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5991E374-D0F5-4D55-8F6F-D887A2785886}" xr6:coauthVersionLast="47" xr6:coauthVersionMax="47" xr10:uidLastSave="{00000000-0000-0000-0000-000000000000}"/>
  <bookViews>
    <workbookView xWindow="-120" yWindow="-120" windowWidth="29040" windowHeight="15720" tabRatio="740" xr2:uid="{30A4C807-349D-4F48-B874-39C9FDC89E48}"/>
  </bookViews>
  <sheets>
    <sheet name="貿易額推移" sheetId="47" r:id="rId1"/>
    <sheet name="輸出品別表" sheetId="34" r:id="rId2"/>
    <sheet name="輸入品別表" sheetId="35" r:id="rId3"/>
    <sheet name="地域別表" sheetId="17" r:id="rId4"/>
    <sheet name="輸出国品表 (1)" sheetId="18" r:id="rId5"/>
    <sheet name="輸出国品表 (2)" sheetId="19" r:id="rId6"/>
    <sheet name="輸入国品表 (1)" sheetId="20" r:id="rId7"/>
    <sheet name="輸入国品表 (2)" sheetId="21" r:id="rId8"/>
    <sheet name="管内港別表" sheetId="40" r:id="rId9"/>
    <sheet name="管内港別品別表 (1)" sheetId="36" r:id="rId10"/>
    <sheet name="管内港別品別表 (2)" sheetId="37" r:id="rId11"/>
    <sheet name="管内港別品別表 (3)" sheetId="38" r:id="rId12"/>
    <sheet name="参考" sheetId="39" r:id="rId13"/>
  </sheets>
  <definedNames>
    <definedName name="_xlnm._FilterDatabase" localSheetId="2" hidden="1">輸入品別表!#REF!</definedName>
    <definedName name="_xlnm.Print_Area" localSheetId="8">管内港別表!$B$1:$H$24</definedName>
    <definedName name="_xlnm.Print_Area" localSheetId="9">'管内港別品別表 (1)'!$B$1:$K$52</definedName>
    <definedName name="_xlnm.Print_Area" localSheetId="10">'管内港別品別表 (2)'!$B$1:$K$49</definedName>
    <definedName name="_xlnm.Print_Area" localSheetId="11">'管内港別品別表 (3)'!$B$1:$K$49</definedName>
    <definedName name="_xlnm.Print_Area" localSheetId="12">参考!$A$1:$C$34</definedName>
    <definedName name="_xlnm.Print_Area" localSheetId="3">地域別表!$A$1:$M$50</definedName>
    <definedName name="_xlnm.Print_Area" localSheetId="0">貿易額推移!$A$1:$I$41</definedName>
    <definedName name="_xlnm.Print_Area" localSheetId="4">'輸出国品表 (1)'!$A$1:$M$53</definedName>
    <definedName name="_xlnm.Print_Area" localSheetId="5">'輸出国品表 (2)'!$A$1:$M$53</definedName>
    <definedName name="_xlnm.Print_Area" localSheetId="1">輸出品別表!$A$1:$I$53</definedName>
    <definedName name="_xlnm.Print_Area" localSheetId="6">'輸入国品表 (1)'!$A$1:$M$57</definedName>
    <definedName name="_xlnm.Print_Area" localSheetId="7">'輸入国品表 (2)'!$A$1:$M$57</definedName>
    <definedName name="_xlnm.Print_Area" localSheetId="2">輸入品別表!$A$1:$I$57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<sst xmlns="http://schemas.openxmlformats.org/spreadsheetml/2006/main" count="1573" uniqueCount="334">
  <si>
    <t>全国比</t>
  </si>
  <si>
    <t>%</t>
    <phoneticPr fontId="3"/>
  </si>
  <si>
    <t>総        額</t>
    <phoneticPr fontId="3"/>
  </si>
  <si>
    <t>寄与度</t>
    <rPh sb="0" eb="1">
      <t>キヨ</t>
    </rPh>
    <rPh sb="2" eb="3">
      <t>ド</t>
    </rPh>
    <phoneticPr fontId="3"/>
  </si>
  <si>
    <t>(百万円)</t>
  </si>
  <si>
    <t>増減</t>
    <phoneticPr fontId="3"/>
  </si>
  <si>
    <t>構成比</t>
  </si>
  <si>
    <t>価  額</t>
    <rPh sb="0" eb="1">
      <t>カ</t>
    </rPh>
    <phoneticPr fontId="3"/>
  </si>
  <si>
    <t>品    名</t>
  </si>
  <si>
    <t>単位</t>
    <rPh sb="0" eb="2">
      <t>タンイ</t>
    </rPh>
    <phoneticPr fontId="3"/>
  </si>
  <si>
    <t>数 量</t>
    <rPh sb="0" eb="3">
      <t>スウリョウ</t>
    </rPh>
    <phoneticPr fontId="3"/>
  </si>
  <si>
    <t>総        額</t>
  </si>
  <si>
    <t xml:space="preserve">               輸     出</t>
    <phoneticPr fontId="3"/>
  </si>
  <si>
    <t xml:space="preserve">               輸     入</t>
    <phoneticPr fontId="3"/>
  </si>
  <si>
    <t>差　引</t>
    <rPh sb="0" eb="1">
      <t>サ</t>
    </rPh>
    <rPh sb="2" eb="3">
      <t>イン</t>
    </rPh>
    <phoneticPr fontId="3"/>
  </si>
  <si>
    <t>地域又は国</t>
    <phoneticPr fontId="3"/>
  </si>
  <si>
    <t>価　額</t>
    <rPh sb="0" eb="1">
      <t>アタイ</t>
    </rPh>
    <rPh sb="2" eb="3">
      <t>ガク</t>
    </rPh>
    <phoneticPr fontId="3"/>
  </si>
  <si>
    <t xml:space="preserve">    %</t>
  </si>
  <si>
    <t xml:space="preserve">      総        額</t>
  </si>
  <si>
    <t>ア　ジ　ア</t>
    <phoneticPr fontId="3"/>
  </si>
  <si>
    <t>中 華 人 民 共 和 国</t>
    <rPh sb="0" eb="1">
      <t>ナカ</t>
    </rPh>
    <rPh sb="2" eb="3">
      <t>ハナ</t>
    </rPh>
    <rPh sb="4" eb="5">
      <t>ニン</t>
    </rPh>
    <rPh sb="6" eb="7">
      <t>ミン</t>
    </rPh>
    <rPh sb="8" eb="9">
      <t>トモ</t>
    </rPh>
    <rPh sb="10" eb="11">
      <t>ワ</t>
    </rPh>
    <rPh sb="12" eb="13">
      <t>コク</t>
    </rPh>
    <phoneticPr fontId="3"/>
  </si>
  <si>
    <t>Ａ Ｓ Ｅ Ａ Ｎ</t>
  </si>
  <si>
    <t>ア メ リ カ 合 衆 国</t>
    <rPh sb="8" eb="9">
      <t>ゴウ</t>
    </rPh>
    <rPh sb="10" eb="11">
      <t>シュウ</t>
    </rPh>
    <rPh sb="12" eb="13">
      <t>コク</t>
    </rPh>
    <phoneticPr fontId="3"/>
  </si>
  <si>
    <t>Ｅ　　　　Ｕ</t>
  </si>
  <si>
    <t>◎参考</t>
    <phoneticPr fontId="23"/>
  </si>
  <si>
    <t>１　統計地域</t>
    <phoneticPr fontId="23"/>
  </si>
  <si>
    <t>５　数量</t>
    <phoneticPr fontId="23"/>
  </si>
  <si>
    <t>　　数量は、「輸出入統計品目表」に記載されている単位を基本とし、単位未満は切り捨てた。</t>
    <rPh sb="32" eb="34">
      <t>タンイ</t>
    </rPh>
    <rPh sb="34" eb="36">
      <t>ミマン</t>
    </rPh>
    <phoneticPr fontId="23"/>
  </si>
  <si>
    <t>　但し、桁数が大きいものは千単位とし、単位未満は四捨五入した。</t>
    <rPh sb="1" eb="2">
      <t>タダ</t>
    </rPh>
    <rPh sb="4" eb="6">
      <t>ケタスウ</t>
    </rPh>
    <phoneticPr fontId="23"/>
  </si>
  <si>
    <t>２　統計計上の時期</t>
    <phoneticPr fontId="23"/>
  </si>
  <si>
    <t>（１）　輸出は、当該輸出貨物を積載する船舶又は航空機の出港日。</t>
    <phoneticPr fontId="23"/>
  </si>
  <si>
    <t>６　価額</t>
    <rPh sb="2" eb="4">
      <t>カガク</t>
    </rPh>
    <phoneticPr fontId="23"/>
  </si>
  <si>
    <t>（２）　輸入は、当該輸入貨物の輸入許可の日（蔵入貨物、移入貨物、総保入貨物及び輸入許可</t>
    <phoneticPr fontId="23"/>
  </si>
  <si>
    <t>　　原則として、輸出はＦＯＢ価格、輸入はＣＩＦ価格による。</t>
    <rPh sb="14" eb="16">
      <t>カカク</t>
    </rPh>
    <rPh sb="23" eb="25">
      <t>カカク</t>
    </rPh>
    <phoneticPr fontId="23"/>
  </si>
  <si>
    <t>　　前引取貨物は、それぞれ当該貨物の蔵入、移入、総保入、輸入許可前引取の承認の日）。</t>
    <phoneticPr fontId="23"/>
  </si>
  <si>
    <t>　　　　　</t>
    <phoneticPr fontId="23"/>
  </si>
  <si>
    <t xml:space="preserve"> ※　数量又は価額欄に示した符号等は、下記の意味を示したものである。</t>
    <phoneticPr fontId="23"/>
  </si>
  <si>
    <t>３　品目分類</t>
    <rPh sb="2" eb="4">
      <t>ヒンモク</t>
    </rPh>
    <phoneticPr fontId="23"/>
  </si>
  <si>
    <t>　（１）　「---」は、実績皆無のもの</t>
    <phoneticPr fontId="23"/>
  </si>
  <si>
    <t>　　品目分類は、「国際統一商品分類（ＨＳ）」に準拠した「輸出入統計品目表」等を参考にして</t>
    <rPh sb="2" eb="4">
      <t>ヒンモク</t>
    </rPh>
    <rPh sb="23" eb="25">
      <t>ジュンキョ</t>
    </rPh>
    <rPh sb="37" eb="38">
      <t>トウ</t>
    </rPh>
    <phoneticPr fontId="23"/>
  </si>
  <si>
    <t>　（２）　「0」は、表示の単位に満たないもの</t>
    <phoneticPr fontId="23"/>
  </si>
  <si>
    <t>　作成された概況品目分類基準表によった。</t>
    <rPh sb="1" eb="3">
      <t>サクセイ</t>
    </rPh>
    <rPh sb="6" eb="8">
      <t>ガイキョウ</t>
    </rPh>
    <rPh sb="8" eb="9">
      <t>ヒン</t>
    </rPh>
    <rPh sb="9" eb="10">
      <t>モク</t>
    </rPh>
    <rPh sb="10" eb="12">
      <t>ブンルイ</t>
    </rPh>
    <rPh sb="12" eb="14">
      <t>キジュン</t>
    </rPh>
    <rPh sb="14" eb="15">
      <t>オモテ</t>
    </rPh>
    <phoneticPr fontId="23"/>
  </si>
  <si>
    <t>　（３）　「空欄」は、単位を設けていないもの又は単位が異なるため集計できないもの</t>
    <rPh sb="24" eb="26">
      <t>タンイ</t>
    </rPh>
    <rPh sb="27" eb="28">
      <t>コト</t>
    </rPh>
    <rPh sb="32" eb="34">
      <t>シュウケイ</t>
    </rPh>
    <phoneticPr fontId="23"/>
  </si>
  <si>
    <t>　（４）　数量及び価額の（ ）内は、前年同期の値を示す</t>
    <rPh sb="5" eb="7">
      <t>スウリョウ</t>
    </rPh>
    <rPh sb="7" eb="8">
      <t>オヨ</t>
    </rPh>
    <rPh sb="15" eb="16">
      <t>ナイ</t>
    </rPh>
    <phoneticPr fontId="23"/>
  </si>
  <si>
    <t>４　地域 （国） 別</t>
    <rPh sb="2" eb="4">
      <t>チイキ</t>
    </rPh>
    <rPh sb="6" eb="7">
      <t>クニ</t>
    </rPh>
    <phoneticPr fontId="23"/>
  </si>
  <si>
    <t xml:space="preserve">（１）　[ ＥＵ（欧州連合） ] (27ヵ国)        </t>
    <phoneticPr fontId="23"/>
  </si>
  <si>
    <t>７　単位換算</t>
    <rPh sb="2" eb="4">
      <t>タンイ</t>
    </rPh>
    <rPh sb="4" eb="6">
      <t>カンサン</t>
    </rPh>
    <phoneticPr fontId="8"/>
  </si>
  <si>
    <t>　　スウェーデン、デンマーク、アイルランド、オランダ、ベルギー、ルクセンブルク、フランス、</t>
    <phoneticPr fontId="23"/>
  </si>
  <si>
    <t>　　ドイツ、ポルトガル、スペイン、イタリア、マルタ、フィンランド、ポーランド、オーストリア、</t>
    <phoneticPr fontId="23"/>
  </si>
  <si>
    <t>　　ハンガリー、ギリシャ、ルーマニア、ブルガリア、キプロス、エストニア、ラトビア、リトアニア、</t>
    <phoneticPr fontId="23"/>
  </si>
  <si>
    <t>８　寄与度</t>
    <rPh sb="2" eb="5">
      <t>キヨド</t>
    </rPh>
    <phoneticPr fontId="4"/>
  </si>
  <si>
    <t>　　クロアチア、スロベニア、チェコ、スロバキア</t>
    <phoneticPr fontId="23"/>
  </si>
  <si>
    <t>　　寄与度とは、全体の伸率に対し、各品目がどの程度貢献（寄与）したのかを示すもの。</t>
    <rPh sb="2" eb="5">
      <t>キヨド</t>
    </rPh>
    <rPh sb="11" eb="12">
      <t>ノ</t>
    </rPh>
    <rPh sb="12" eb="13">
      <t>リツ</t>
    </rPh>
    <rPh sb="14" eb="15">
      <t>タイ</t>
    </rPh>
    <rPh sb="17" eb="20">
      <t>カクヒンモク</t>
    </rPh>
    <rPh sb="23" eb="25">
      <t>テイド</t>
    </rPh>
    <rPh sb="25" eb="27">
      <t>コウケン</t>
    </rPh>
    <rPh sb="28" eb="30">
      <t>キヨ</t>
    </rPh>
    <rPh sb="36" eb="37">
      <t>シメ</t>
    </rPh>
    <phoneticPr fontId="4"/>
  </si>
  <si>
    <t>　</t>
    <phoneticPr fontId="4"/>
  </si>
  <si>
    <t>　　ベトナム、タイ、シンガポール、マレーシア、ブルネイ、フィリピン、インドネシア、カンボジア、</t>
    <phoneticPr fontId="23"/>
  </si>
  <si>
    <t>（３）　「中華人民共和国」は、香港及びマカオを含まない。</t>
    <phoneticPr fontId="23"/>
  </si>
  <si>
    <t>ＡＳＥＡＮ</t>
  </si>
  <si>
    <t>総額</t>
  </si>
  <si>
    <t>寄与度</t>
    <phoneticPr fontId="12"/>
  </si>
  <si>
    <t xml:space="preserve">%  </t>
    <phoneticPr fontId="23"/>
  </si>
  <si>
    <t>（百万円）</t>
    <rPh sb="1" eb="2">
      <t>ヒャク</t>
    </rPh>
    <rPh sb="2" eb="4">
      <t>マンエン</t>
    </rPh>
    <phoneticPr fontId="8"/>
  </si>
  <si>
    <t>増減</t>
  </si>
  <si>
    <t>構成比</t>
    <rPh sb="0" eb="3">
      <t>コウセイヒ</t>
    </rPh>
    <phoneticPr fontId="23"/>
  </si>
  <si>
    <t>輸            入</t>
    <rPh sb="13" eb="14">
      <t>ニュウ</t>
    </rPh>
    <phoneticPr fontId="23"/>
  </si>
  <si>
    <t>輸            出</t>
    <phoneticPr fontId="23"/>
  </si>
  <si>
    <t>◎ 木 更 津</t>
    <phoneticPr fontId="23"/>
  </si>
  <si>
    <t>◎ 千 　 葉</t>
    <phoneticPr fontId="23"/>
  </si>
  <si>
    <t>◎ 横 須 賀</t>
    <phoneticPr fontId="23"/>
  </si>
  <si>
    <t>◎ 川 　 崎</t>
    <phoneticPr fontId="23"/>
  </si>
  <si>
    <t>◎ 横 　 浜</t>
    <phoneticPr fontId="23"/>
  </si>
  <si>
    <t>管 内 港 等 別 ・ 品 別 貿 易 額 表</t>
    <phoneticPr fontId="23"/>
  </si>
  <si>
    <t>◎ 相 　 馬</t>
    <phoneticPr fontId="23"/>
  </si>
  <si>
    <t>◎ 小 名 浜</t>
    <phoneticPr fontId="23"/>
  </si>
  <si>
    <t>◎ 茨 城 空 港</t>
    <rPh sb="2" eb="3">
      <t>イバラ</t>
    </rPh>
    <rPh sb="4" eb="5">
      <t>シロ</t>
    </rPh>
    <rPh sb="6" eb="9">
      <t>クウコウ</t>
    </rPh>
    <phoneticPr fontId="23"/>
  </si>
  <si>
    <t>◎ つ く ば</t>
    <phoneticPr fontId="23"/>
  </si>
  <si>
    <t>◎ 日 　 立 （常陸那珂を含む）</t>
    <rPh sb="9" eb="13">
      <t>ヒタチナカ</t>
    </rPh>
    <rPh sb="14" eb="15">
      <t>フク</t>
    </rPh>
    <phoneticPr fontId="23"/>
  </si>
  <si>
    <t>◎ 鹿 　 島</t>
    <phoneticPr fontId="23"/>
  </si>
  <si>
    <t>◎ 宇 都 宮</t>
  </si>
  <si>
    <t>◎ 仙 台 空 港</t>
  </si>
  <si>
    <t xml:space="preserve">◎ 気 仙 沼 </t>
    <phoneticPr fontId="23"/>
  </si>
  <si>
    <t>◎ 石 　 巻</t>
    <phoneticPr fontId="23"/>
  </si>
  <si>
    <t>◎ 仙 台 塩 釜</t>
    <rPh sb="2" eb="5">
      <t>センダイ</t>
    </rPh>
    <phoneticPr fontId="23"/>
  </si>
  <si>
    <t>◎ 福 島 空 港</t>
    <rPh sb="2" eb="5">
      <t>フクシマ</t>
    </rPh>
    <rPh sb="6" eb="9">
      <t>クウコウ</t>
    </rPh>
    <phoneticPr fontId="23"/>
  </si>
  <si>
    <t>　　1バレル≒0.15899KL</t>
    <phoneticPr fontId="8"/>
  </si>
  <si>
    <t>　福島空港、仙台塩釜、石巻、気仙沼、仙台空港、宇都宮の各港等に所在する税関官署の管轄</t>
    <rPh sb="1" eb="3">
      <t>フクシマ</t>
    </rPh>
    <rPh sb="3" eb="5">
      <t>クウコウ</t>
    </rPh>
    <rPh sb="6" eb="8">
      <t>センダイ</t>
    </rPh>
    <rPh sb="8" eb="10">
      <t>シオガマ</t>
    </rPh>
    <rPh sb="23" eb="26">
      <t>ウツノミヤ</t>
    </rPh>
    <rPh sb="29" eb="30">
      <t>トウ</t>
    </rPh>
    <rPh sb="40" eb="42">
      <t>カンカツ</t>
    </rPh>
    <phoneticPr fontId="23"/>
  </si>
  <si>
    <t>　　貿易額は、横浜、川崎、横須賀、千葉、木更津、鹿島、日立、つくば、茨城空港、小名浜、相馬、</t>
    <rPh sb="2" eb="4">
      <t>ボウエキ</t>
    </rPh>
    <rPh sb="4" eb="5">
      <t>ガク</t>
    </rPh>
    <rPh sb="34" eb="36">
      <t>イバラキ</t>
    </rPh>
    <rPh sb="36" eb="38">
      <t>クウコウ</t>
    </rPh>
    <phoneticPr fontId="23"/>
  </si>
  <si>
    <t>管内計</t>
  </si>
  <si>
    <t>宇都宮</t>
  </si>
  <si>
    <t>仙台空港</t>
  </si>
  <si>
    <t>気仙沼</t>
  </si>
  <si>
    <t>石巻</t>
  </si>
  <si>
    <t>仙台塩釜</t>
    <rPh sb="0" eb="2">
      <t>センダイ</t>
    </rPh>
    <rPh sb="2" eb="4">
      <t>シオガマ</t>
    </rPh>
    <phoneticPr fontId="3"/>
  </si>
  <si>
    <t>福島空港</t>
    <rPh sb="0" eb="2">
      <t>フクシマ</t>
    </rPh>
    <rPh sb="2" eb="4">
      <t>クウコウ</t>
    </rPh>
    <phoneticPr fontId="3"/>
  </si>
  <si>
    <t>相馬</t>
  </si>
  <si>
    <t>小名浜</t>
  </si>
  <si>
    <t>茨城空港</t>
    <rPh sb="0" eb="4">
      <t>イバラキクウコウ</t>
    </rPh>
    <phoneticPr fontId="3"/>
  </si>
  <si>
    <t>つくば</t>
  </si>
  <si>
    <t>日立</t>
  </si>
  <si>
    <t>鹿島</t>
  </si>
  <si>
    <t>木更津</t>
  </si>
  <si>
    <t>千葉</t>
  </si>
  <si>
    <t>横須賀</t>
  </si>
  <si>
    <t>川崎</t>
  </si>
  <si>
    <t>横浜</t>
  </si>
  <si>
    <t xml:space="preserve">      % </t>
    <phoneticPr fontId="3"/>
  </si>
  <si>
    <t>（百万円）</t>
  </si>
  <si>
    <t>管内比</t>
    <rPh sb="0" eb="2">
      <t>カンナイ</t>
    </rPh>
    <rPh sb="2" eb="3">
      <t>ヒ</t>
    </rPh>
    <phoneticPr fontId="3"/>
  </si>
  <si>
    <t>輸入額</t>
    <rPh sb="2" eb="3">
      <t>ガク</t>
    </rPh>
    <phoneticPr fontId="3"/>
  </si>
  <si>
    <t>輸出額</t>
    <rPh sb="2" eb="3">
      <t>ガク</t>
    </rPh>
    <phoneticPr fontId="3"/>
  </si>
  <si>
    <t>港等名</t>
    <rPh sb="0" eb="2">
      <t>ミナトトウ</t>
    </rPh>
    <rPh sb="2" eb="3">
      <t>メイ</t>
    </rPh>
    <phoneticPr fontId="3"/>
  </si>
  <si>
    <t>管　内　港　等　別　貿　易　額　表</t>
    <phoneticPr fontId="3"/>
  </si>
  <si>
    <t xml:space="preserve">    管    内     輸 出 品 別 表</t>
    <rPh sb="4" eb="10">
      <t>カンナイ</t>
    </rPh>
    <phoneticPr fontId="33"/>
  </si>
  <si>
    <t xml:space="preserve">    管　　内     輸 入 品 別 表</t>
  </si>
  <si>
    <t xml:space="preserve">     管　　　内    地 域 （国） 別 表　　</t>
    <rPh sb="5" eb="6">
      <t>カン</t>
    </rPh>
    <rPh sb="9" eb="10">
      <t>ナイ</t>
    </rPh>
    <rPh sb="14" eb="15">
      <t>チ</t>
    </rPh>
    <rPh sb="16" eb="17">
      <t>イキ</t>
    </rPh>
    <rPh sb="19" eb="20">
      <t>クニ</t>
    </rPh>
    <phoneticPr fontId="3"/>
  </si>
  <si>
    <t xml:space="preserve">    管    内     地 域 （国） 別 品 別 表  ＜輸  出＞  ①</t>
    <phoneticPr fontId="32"/>
  </si>
  <si>
    <t xml:space="preserve">    管    内     地 域 （国） 別 品 別 表  ＜輸  出＞  ②</t>
    <phoneticPr fontId="32"/>
  </si>
  <si>
    <t>中　　　　東</t>
    <rPh sb="0" eb="1">
      <t>ナカ</t>
    </rPh>
    <rPh sb="5" eb="6">
      <t>ヒガシ</t>
    </rPh>
    <phoneticPr fontId="3"/>
  </si>
  <si>
    <t xml:space="preserve">    管    内     地 域 （国） 別 品 別 表  ＜輸  入＞  ①</t>
    <rPh sb="36" eb="37">
      <t>ニュウ</t>
    </rPh>
    <phoneticPr fontId="32"/>
  </si>
  <si>
    <t xml:space="preserve">    管    内     地 域 （国） 別 品 別 表  ＜輸  入＞  ②</t>
    <rPh sb="36" eb="37">
      <t>ニュウ</t>
    </rPh>
    <phoneticPr fontId="32"/>
  </si>
  <si>
    <t>前年同期</t>
  </si>
  <si>
    <t>前年同期</t>
    <rPh sb="0" eb="2">
      <t>ゼンネン</t>
    </rPh>
    <rPh sb="2" eb="4">
      <t>ドウキ</t>
    </rPh>
    <phoneticPr fontId="3"/>
  </si>
  <si>
    <t>比伸率 %</t>
  </si>
  <si>
    <t>比伸率 %</t>
    <phoneticPr fontId="3"/>
  </si>
  <si>
    <t>　　　　　　　　　　    個々の品目の当期輸出（入）額 － 個々の品目の前年同期輸出（入）額</t>
    <rPh sb="21" eb="22">
      <t>キ</t>
    </rPh>
    <rPh sb="22" eb="24">
      <t>ユシュツ</t>
    </rPh>
    <rPh sb="25" eb="26">
      <t>ニュウ</t>
    </rPh>
    <rPh sb="27" eb="28">
      <t>ガク</t>
    </rPh>
    <rPh sb="39" eb="41">
      <t>ドウキ</t>
    </rPh>
    <phoneticPr fontId="23"/>
  </si>
  <si>
    <t>　　　　　　　　　　　　　　　　　　　　　　　  　前年同期の輸出（入）総額</t>
    <rPh sb="28" eb="30">
      <t>ドウキ</t>
    </rPh>
    <rPh sb="31" eb="33">
      <t>ユシュツ</t>
    </rPh>
    <rPh sb="34" eb="35">
      <t>ニュウ</t>
    </rPh>
    <phoneticPr fontId="23"/>
  </si>
  <si>
    <t>輸入額</t>
  </si>
  <si>
    <t>輸出額</t>
  </si>
  <si>
    <t>比伸率 %</t>
    <rPh sb="1" eb="3">
      <t>ノビリツ</t>
    </rPh>
    <phoneticPr fontId="3"/>
  </si>
  <si>
    <t>（億円）</t>
    <rPh sb="1" eb="3">
      <t>オクエン</t>
    </rPh>
    <phoneticPr fontId="3"/>
  </si>
  <si>
    <t>差引額</t>
    <rPh sb="0" eb="2">
      <t>サシヒキ</t>
    </rPh>
    <phoneticPr fontId="3"/>
  </si>
  <si>
    <t>◎全国貿易額半期別推移表</t>
    <rPh sb="1" eb="3">
      <t>ゼンコク</t>
    </rPh>
    <rPh sb="6" eb="8">
      <t>ハンキ</t>
    </rPh>
    <rPh sb="11" eb="12">
      <t>ヒョウ</t>
    </rPh>
    <phoneticPr fontId="3"/>
  </si>
  <si>
    <t xml:space="preserve">    %</t>
    <phoneticPr fontId="3"/>
  </si>
  <si>
    <t>全国比</t>
    <rPh sb="2" eb="3">
      <t>ヒ</t>
    </rPh>
    <phoneticPr fontId="3"/>
  </si>
  <si>
    <t>前年同期</t>
    <rPh sb="2" eb="3">
      <t>ドウゲツ</t>
    </rPh>
    <rPh sb="3" eb="4">
      <t>キ</t>
    </rPh>
    <phoneticPr fontId="3"/>
  </si>
  <si>
    <t>◎管内貿易額半期別推移表</t>
    <rPh sb="6" eb="8">
      <t>ハンキ</t>
    </rPh>
    <rPh sb="11" eb="12">
      <t>ヒョウ</t>
    </rPh>
    <phoneticPr fontId="3"/>
  </si>
  <si>
    <t xml:space="preserve"> (注)  日立には常陸那珂港を含む。</t>
    <phoneticPr fontId="3"/>
  </si>
  <si>
    <t>（２）　[ ＡＳＥＡＮ(東南アジア諸国連合) ] (11ヵ国)</t>
    <phoneticPr fontId="23"/>
  </si>
  <si>
    <t>　　ラオス、ミャンマー、東ティモール</t>
    <rPh sb="12" eb="13">
      <t>ヒガシ</t>
    </rPh>
    <phoneticPr fontId="23"/>
  </si>
  <si>
    <t>　区域に蔵置された貨物の通関額によるものである。</t>
    <rPh sb="4" eb="6">
      <t>ゾウチ</t>
    </rPh>
    <rPh sb="9" eb="11">
      <t>カモツ</t>
    </rPh>
    <rPh sb="12" eb="14">
      <t>ツウカン</t>
    </rPh>
    <rPh sb="14" eb="15">
      <t>ガク</t>
    </rPh>
    <phoneticPr fontId="23"/>
  </si>
  <si>
    <t>自動車</t>
  </si>
  <si>
    <t>鉄鋼</t>
  </si>
  <si>
    <t>石油製品</t>
  </si>
  <si>
    <t>有機化合物</t>
  </si>
  <si>
    <t/>
  </si>
  <si>
    <t>金属鉱・くず</t>
  </si>
  <si>
    <t>原油・粗油</t>
  </si>
  <si>
    <t>液化天然ガス</t>
  </si>
  <si>
    <t>石炭</t>
  </si>
  <si>
    <t xml:space="preserve">  2020年上半期</t>
  </si>
  <si>
    <t>　　　　下半期</t>
  </si>
  <si>
    <t xml:space="preserve">  2021年上半期</t>
  </si>
  <si>
    <t xml:space="preserve">  2022年上半期</t>
  </si>
  <si>
    <t xml:space="preserve">  2023年上半期</t>
  </si>
  <si>
    <t xml:space="preserve">  2024年上半期</t>
  </si>
  <si>
    <t xml:space="preserve">  2025年上半期</t>
  </si>
  <si>
    <t xml:space="preserve">  2026年上半期</t>
  </si>
  <si>
    <t>---</t>
  </si>
  <si>
    <t>　※2026年は速報値、2025年は確々報値</t>
  </si>
  <si>
    <t>２０２６年上半期分</t>
  </si>
  <si>
    <t>食料品及び動物</t>
  </si>
  <si>
    <t>飲料及びたばこ</t>
  </si>
  <si>
    <t>原材料</t>
  </si>
  <si>
    <t>　金属鉱及びくず</t>
  </si>
  <si>
    <t>トン</t>
  </si>
  <si>
    <t>鉱物性燃料</t>
  </si>
  <si>
    <t>　石油製品</t>
  </si>
  <si>
    <t>動植物性油脂</t>
  </si>
  <si>
    <t>化学製品</t>
  </si>
  <si>
    <t>　有機化合物</t>
  </si>
  <si>
    <t>　無機化合物</t>
  </si>
  <si>
    <t>　染料・なめし剤及び着色剤</t>
  </si>
  <si>
    <t>〃</t>
  </si>
  <si>
    <t>　医薬品</t>
  </si>
  <si>
    <t>　精油・香料及び化粧品類</t>
  </si>
  <si>
    <t>　（化粧品）</t>
  </si>
  <si>
    <t>　プラスチック</t>
  </si>
  <si>
    <t>原料別製品</t>
  </si>
  <si>
    <t>　ゴム製品</t>
  </si>
  <si>
    <t>　非金属鉱物製品</t>
  </si>
  <si>
    <t>　鉄鋼</t>
  </si>
  <si>
    <t>　（鉄鋼のフラットロール製品）</t>
  </si>
  <si>
    <t>　非鉄金属</t>
  </si>
  <si>
    <t>　金属製品</t>
  </si>
  <si>
    <t>一般機械</t>
  </si>
  <si>
    <t>　原動機</t>
  </si>
  <si>
    <t>　（自動車用エンジン）</t>
  </si>
  <si>
    <t>　事務用機器</t>
  </si>
  <si>
    <t>　金属加工機械</t>
  </si>
  <si>
    <t>　建設用・鉱山用機械</t>
  </si>
  <si>
    <t>　ポンプ及び遠心分離機</t>
  </si>
  <si>
    <t>　荷役機械</t>
  </si>
  <si>
    <t>　半導体等製造装置</t>
  </si>
  <si>
    <t>電気機器</t>
  </si>
  <si>
    <t>　重電機器</t>
  </si>
  <si>
    <t>　電気回路等の機器</t>
  </si>
  <si>
    <t>　電池</t>
  </si>
  <si>
    <t>　半導体等電子部品</t>
  </si>
  <si>
    <t>　電気計測機器</t>
  </si>
  <si>
    <t>輸送用機器</t>
  </si>
  <si>
    <t>　自動車</t>
  </si>
  <si>
    <t>台</t>
  </si>
  <si>
    <t>　（乗用車）</t>
  </si>
  <si>
    <t>　（貨物自動車）</t>
  </si>
  <si>
    <t>　自動車の部分品</t>
  </si>
  <si>
    <t>　航空機類</t>
  </si>
  <si>
    <t>　船舶</t>
  </si>
  <si>
    <t>隻</t>
  </si>
  <si>
    <t>雑製品</t>
  </si>
  <si>
    <t>　科学光学機器</t>
  </si>
  <si>
    <t>　写真用・映画用材料</t>
  </si>
  <si>
    <t>その他</t>
  </si>
  <si>
    <t>　肉類及び同調製品</t>
  </si>
  <si>
    <t>　酪農品及び鳥卵</t>
  </si>
  <si>
    <t>　魚介類及び同調製品</t>
  </si>
  <si>
    <t>　穀物及び同調製品</t>
  </si>
  <si>
    <t>　果実</t>
  </si>
  <si>
    <t>　野菜</t>
  </si>
  <si>
    <t>　コーヒー</t>
  </si>
  <si>
    <t>　飼料</t>
  </si>
  <si>
    <t>　大豆</t>
  </si>
  <si>
    <t>千ﾄﾝ</t>
  </si>
  <si>
    <t>　石炭</t>
  </si>
  <si>
    <t>　原油及び粗油</t>
  </si>
  <si>
    <t>千KL</t>
  </si>
  <si>
    <t>　液化石油ガス</t>
  </si>
  <si>
    <t>　液化天然ガス</t>
  </si>
  <si>
    <t>　放射性元素</t>
  </si>
  <si>
    <t>ＫＧ</t>
  </si>
  <si>
    <t>　木製品及びコルク製品（除家具）</t>
  </si>
  <si>
    <t>　織物用糸及び繊維製品</t>
  </si>
  <si>
    <t>　（アルミニウム及び同合金）</t>
  </si>
  <si>
    <t>　音響・映像機器（含部品）</t>
  </si>
  <si>
    <t>　通信機</t>
  </si>
  <si>
    <t>　家庭用電気機器</t>
  </si>
  <si>
    <t>　家具</t>
  </si>
  <si>
    <t>　衣類及び同附属品</t>
  </si>
  <si>
    <t>（ ２０２６年上半期分 ）</t>
  </si>
  <si>
    <t>ア  ジ  ア</t>
  </si>
  <si>
    <t xml:space="preserve"> 大韓民国</t>
  </si>
  <si>
    <t xml:space="preserve"> 中華人民共和国</t>
  </si>
  <si>
    <t xml:space="preserve"> 台湾</t>
  </si>
  <si>
    <t xml:space="preserve"> 香港</t>
  </si>
  <si>
    <t xml:space="preserve"> ベトナム</t>
  </si>
  <si>
    <t xml:space="preserve"> タイ</t>
  </si>
  <si>
    <t xml:space="preserve"> シンガポール</t>
  </si>
  <si>
    <t xml:space="preserve"> マレーシア</t>
  </si>
  <si>
    <t xml:space="preserve"> フィリピン</t>
  </si>
  <si>
    <t xml:space="preserve"> インドネシア</t>
  </si>
  <si>
    <t xml:space="preserve"> インド</t>
  </si>
  <si>
    <t>中     東</t>
  </si>
  <si>
    <t xml:space="preserve"> イラン</t>
  </si>
  <si>
    <t xml:space="preserve"> サウジアラビア</t>
  </si>
  <si>
    <t xml:space="preserve"> クウェート</t>
  </si>
  <si>
    <t xml:space="preserve"> カタール</t>
  </si>
  <si>
    <t xml:space="preserve"> アラブ首長国連邦</t>
  </si>
  <si>
    <t>西      欧</t>
  </si>
  <si>
    <t xml:space="preserve"> 英国</t>
  </si>
  <si>
    <t xml:space="preserve"> オランダ</t>
  </si>
  <si>
    <t xml:space="preserve"> ベルギー</t>
  </si>
  <si>
    <t xml:space="preserve"> フランス</t>
  </si>
  <si>
    <t xml:space="preserve"> ドイツ</t>
  </si>
  <si>
    <t xml:space="preserve"> スペイン</t>
  </si>
  <si>
    <t xml:space="preserve"> イタリア</t>
  </si>
  <si>
    <t xml:space="preserve"> トルコ</t>
  </si>
  <si>
    <t>中 東 欧・ロ シ ア 等</t>
  </si>
  <si>
    <t xml:space="preserve"> ロシア</t>
  </si>
  <si>
    <t>北      米</t>
  </si>
  <si>
    <t xml:space="preserve"> カナダ</t>
  </si>
  <si>
    <t xml:space="preserve"> アメリカ合衆国</t>
  </si>
  <si>
    <t>中  南  米</t>
  </si>
  <si>
    <t xml:space="preserve"> メキシコ</t>
  </si>
  <si>
    <t xml:space="preserve"> コロンビア</t>
  </si>
  <si>
    <t xml:space="preserve"> チリ</t>
  </si>
  <si>
    <t xml:space="preserve"> ブラジル</t>
  </si>
  <si>
    <t>ア フ リ カ</t>
  </si>
  <si>
    <t xml:space="preserve"> 南アフリカ共和国</t>
  </si>
  <si>
    <t>大  洋  州</t>
  </si>
  <si>
    <t xml:space="preserve"> オーストラリア</t>
  </si>
  <si>
    <t xml:space="preserve"> ニュージーランド</t>
  </si>
  <si>
    <t>ＥＵ</t>
  </si>
  <si>
    <t xml:space="preserve">--- </t>
  </si>
  <si>
    <t>---(27)</t>
  </si>
  <si>
    <t>全 減</t>
  </si>
  <si>
    <t>全 増</t>
  </si>
  <si>
    <t>---(7)</t>
  </si>
  <si>
    <t>---(525)</t>
  </si>
  <si>
    <t>---(3)</t>
  </si>
  <si>
    <t>---(22)</t>
  </si>
  <si>
    <t>---(35)</t>
  </si>
  <si>
    <t>---(63)</t>
  </si>
  <si>
    <t>---(1)</t>
  </si>
  <si>
    <t>---(28)</t>
  </si>
  <si>
    <t>非鉄金属</t>
  </si>
  <si>
    <t>原動機</t>
  </si>
  <si>
    <t>衣類・同附属品</t>
  </si>
  <si>
    <t>自動車の部分品</t>
  </si>
  <si>
    <t>プラスチック</t>
  </si>
  <si>
    <t>金属加工機械</t>
  </si>
  <si>
    <t>コーヒー</t>
  </si>
  <si>
    <t>建設用・鉱山用機械</t>
  </si>
  <si>
    <t>電気回路等の機器</t>
  </si>
  <si>
    <t>事務用機器</t>
  </si>
  <si>
    <t>その他の化学製品</t>
  </si>
  <si>
    <t>肉類・同調製品</t>
  </si>
  <si>
    <t>液化石油ガス</t>
  </si>
  <si>
    <t>魚介類・同調製品</t>
  </si>
  <si>
    <t>船舶</t>
  </si>
  <si>
    <t>船舶類</t>
  </si>
  <si>
    <t>---(16,657)</t>
  </si>
  <si>
    <t>半導体等製造装置</t>
  </si>
  <si>
    <t>コンデンサー</t>
  </si>
  <si>
    <t>粗鉱物</t>
  </si>
  <si>
    <t>穀物・同調製品</t>
  </si>
  <si>
    <t>荷役機械</t>
  </si>
  <si>
    <t>放射性元素</t>
  </si>
  <si>
    <t>精油・香料・化粧品類</t>
  </si>
  <si>
    <t>酪農品・鳥卵</t>
  </si>
  <si>
    <t>電気計測機器</t>
  </si>
  <si>
    <t>無機化合物</t>
  </si>
  <si>
    <t>電池</t>
  </si>
  <si>
    <t>医薬品</t>
  </si>
  <si>
    <t>重電機器</t>
  </si>
  <si>
    <t>金属製品</t>
  </si>
  <si>
    <t>ゴム製品</t>
  </si>
  <si>
    <t>紙類・同製品</t>
  </si>
  <si>
    <t>木材</t>
  </si>
  <si>
    <t>木製品・コルク製品（除家具）</t>
  </si>
  <si>
    <t>野菜</t>
  </si>
  <si>
    <t>科学光学機器</t>
  </si>
  <si>
    <t>非金属鉱物製品</t>
  </si>
  <si>
    <t>ポンプ・遠心分離機</t>
  </si>
  <si>
    <t>飲料</t>
  </si>
  <si>
    <t>絶縁電線・絶縁ケーブル</t>
  </si>
  <si>
    <t>価    額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</si>
</sst>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"/>
    <numFmt numFmtId="179" formatCode="0.0;[Red]\-0.0"/>
  </numFmts>
  <fonts count="3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2"/>
      <name val="明朝"/>
      <family val="1"/>
      <charset val="128"/>
    </font>
    <font>
      <sz val="10"/>
      <color indexed="8"/>
      <name val="ＭＳ ゴシック"/>
      <family val="3"/>
      <charset val="128"/>
    </font>
    <font>
      <sz val="12"/>
      <name val="ＭＳ Ｐ明朝"/>
      <family val="1"/>
      <charset val="128"/>
    </font>
    <font>
      <sz val="10.8"/>
      <name val="標準ゴシック"/>
      <family val="3"/>
      <charset val="128"/>
    </font>
    <font>
      <sz val="6"/>
      <name val="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2"/>
      <color indexed="8"/>
      <name val="明朝"/>
      <family val="1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7"/>
      <name val="ＭＳ 明朝"/>
      <family val="1"/>
      <charset val="128"/>
    </font>
    <font>
      <sz val="11"/>
      <name val="ＭＳ 明朝"/>
      <family val="1"/>
      <charset val="128"/>
    </font>
    <font>
      <sz val="14"/>
      <name val="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1"/>
      <name val="平成明朝体"/>
      <family val="1"/>
      <charset val="128"/>
    </font>
    <font>
      <b/>
      <sz val="16"/>
      <name val="ＭＳ 明朝"/>
      <family val="1"/>
      <charset val="128"/>
    </font>
    <font>
      <sz val="19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4">
    <xf numFmtId="0" fontId="0" fillId="0" borderId="0">
      <alignment vertical="center"/>
    </xf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" fillId="0" borderId="0"/>
    <xf numFmtId="0" fontId="7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4" fillId="0" borderId="0"/>
    <xf numFmtId="0" fontId="2" fillId="0" borderId="0"/>
    <xf numFmtId="0" fontId="9" fillId="0" borderId="0"/>
  </cellStyleXfs>
  <cellXfs count="536">
    <xf numFmtId="0" fontId="0" fillId="0" borderId="0" xfId="0">
      <alignment vertical="center"/>
    </xf>
    <xf numFmtId="0" fontId="10" fillId="0" borderId="0" xfId="15" applyFont="1" applyFill="1"/>
    <xf numFmtId="177" fontId="10" fillId="0" borderId="0" xfId="15" applyNumberFormat="1" applyFont="1" applyFill="1"/>
    <xf numFmtId="176" fontId="10" fillId="0" borderId="0" xfId="15" applyNumberFormat="1" applyFont="1" applyFill="1"/>
    <xf numFmtId="3" fontId="10" fillId="0" borderId="0" xfId="15" applyNumberFormat="1" applyFont="1" applyFill="1"/>
    <xf numFmtId="177" fontId="11" fillId="0" borderId="1" xfId="15" applyNumberFormat="1" applyFont="1" applyFill="1" applyBorder="1" applyAlignment="1">
      <alignment horizontal="right" vertical="center" shrinkToFit="1"/>
    </xf>
    <xf numFmtId="176" fontId="11" fillId="0" borderId="1" xfId="15" applyNumberFormat="1" applyFont="1" applyFill="1" applyBorder="1" applyAlignment="1">
      <alignment horizontal="right" vertical="center" shrinkToFit="1"/>
    </xf>
    <xf numFmtId="3" fontId="11" fillId="0" borderId="1" xfId="15" applyNumberFormat="1" applyFont="1" applyFill="1" applyBorder="1" applyAlignment="1">
      <alignment horizontal="right" vertical="center" shrinkToFit="1"/>
    </xf>
    <xf numFmtId="0" fontId="12" fillId="2" borderId="2" xfId="15" applyFont="1" applyFill="1" applyBorder="1" applyAlignment="1">
      <alignment vertical="center"/>
    </xf>
    <xf numFmtId="177" fontId="11" fillId="0" borderId="3" xfId="15" applyNumberFormat="1" applyFont="1" applyFill="1" applyBorder="1" applyAlignment="1">
      <alignment horizontal="right" vertical="center" shrinkToFit="1"/>
    </xf>
    <xf numFmtId="176" fontId="11" fillId="0" borderId="3" xfId="15" applyNumberFormat="1" applyFont="1" applyFill="1" applyBorder="1" applyAlignment="1">
      <alignment horizontal="right" vertical="center" shrinkToFit="1"/>
    </xf>
    <xf numFmtId="3" fontId="11" fillId="0" borderId="3" xfId="15" applyNumberFormat="1" applyFont="1" applyFill="1" applyBorder="1" applyAlignment="1">
      <alignment horizontal="right" vertical="center" shrinkToFit="1"/>
    </xf>
    <xf numFmtId="177" fontId="11" fillId="0" borderId="4" xfId="15" applyNumberFormat="1" applyFont="1" applyFill="1" applyBorder="1" applyAlignment="1">
      <alignment horizontal="right" vertical="center" shrinkToFit="1"/>
    </xf>
    <xf numFmtId="176" fontId="11" fillId="0" borderId="4" xfId="15" applyNumberFormat="1" applyFont="1" applyFill="1" applyBorder="1" applyAlignment="1">
      <alignment horizontal="right" vertical="center" shrinkToFit="1"/>
    </xf>
    <xf numFmtId="3" fontId="11" fillId="0" borderId="4" xfId="15" applyNumberFormat="1" applyFont="1" applyFill="1" applyBorder="1" applyAlignment="1">
      <alignment horizontal="right" vertical="center" shrinkToFit="1"/>
    </xf>
    <xf numFmtId="0" fontId="12" fillId="2" borderId="5" xfId="15" applyFont="1" applyFill="1" applyBorder="1" applyAlignment="1">
      <alignment vertical="center"/>
    </xf>
    <xf numFmtId="177" fontId="11" fillId="0" borderId="5" xfId="15" applyNumberFormat="1" applyFont="1" applyFill="1" applyBorder="1" applyAlignment="1">
      <alignment horizontal="right" vertical="center" shrinkToFit="1"/>
    </xf>
    <xf numFmtId="176" fontId="11" fillId="0" borderId="5" xfId="15" applyNumberFormat="1" applyFont="1" applyFill="1" applyBorder="1" applyAlignment="1">
      <alignment horizontal="right" vertical="center" shrinkToFit="1"/>
    </xf>
    <xf numFmtId="3" fontId="11" fillId="0" borderId="5" xfId="15" applyNumberFormat="1" applyFont="1" applyFill="1" applyBorder="1" applyAlignment="1">
      <alignment horizontal="right" vertical="center" shrinkToFit="1"/>
    </xf>
    <xf numFmtId="177" fontId="11" fillId="0" borderId="2" xfId="15" applyNumberFormat="1" applyFont="1" applyFill="1" applyBorder="1" applyAlignment="1">
      <alignment horizontal="right" vertical="center" shrinkToFit="1"/>
    </xf>
    <xf numFmtId="176" fontId="11" fillId="0" borderId="2" xfId="15" applyNumberFormat="1" applyFont="1" applyFill="1" applyBorder="1" applyAlignment="1">
      <alignment horizontal="right" vertical="center" shrinkToFit="1"/>
    </xf>
    <xf numFmtId="3" fontId="11" fillId="0" borderId="2" xfId="15" applyNumberFormat="1" applyFont="1" applyFill="1" applyBorder="1" applyAlignment="1">
      <alignment horizontal="right" vertical="center" shrinkToFit="1"/>
    </xf>
    <xf numFmtId="0" fontId="12" fillId="2" borderId="4" xfId="15" applyFont="1" applyFill="1" applyBorder="1" applyAlignment="1">
      <alignment vertical="center"/>
    </xf>
    <xf numFmtId="0" fontId="10" fillId="0" borderId="0" xfId="15" applyFont="1" applyFill="1" applyAlignment="1">
      <alignment vertical="center"/>
    </xf>
    <xf numFmtId="177" fontId="11" fillId="0" borderId="6" xfId="15" applyNumberFormat="1" applyFont="1" applyFill="1" applyBorder="1" applyAlignment="1">
      <alignment horizontal="right" vertical="center" shrinkToFit="1"/>
    </xf>
    <xf numFmtId="176" fontId="11" fillId="0" borderId="6" xfId="15" applyNumberFormat="1" applyFont="1" applyFill="1" applyBorder="1" applyAlignment="1">
      <alignment horizontal="right" vertical="center" shrinkToFit="1"/>
    </xf>
    <xf numFmtId="3" fontId="11" fillId="0" borderId="6" xfId="15" applyNumberFormat="1" applyFont="1" applyFill="1" applyBorder="1" applyAlignment="1">
      <alignment horizontal="right" vertical="center" shrinkToFit="1"/>
    </xf>
    <xf numFmtId="177" fontId="11" fillId="0" borderId="7" xfId="15" applyNumberFormat="1" applyFont="1" applyFill="1" applyBorder="1" applyAlignment="1">
      <alignment horizontal="right" vertical="center" shrinkToFit="1"/>
    </xf>
    <xf numFmtId="176" fontId="11" fillId="0" borderId="7" xfId="15" applyNumberFormat="1" applyFont="1" applyFill="1" applyBorder="1" applyAlignment="1">
      <alignment horizontal="right" vertical="center" shrinkToFit="1"/>
    </xf>
    <xf numFmtId="3" fontId="11" fillId="0" borderId="7" xfId="15" applyNumberFormat="1" applyFont="1" applyFill="1" applyBorder="1" applyAlignment="1">
      <alignment horizontal="right" vertical="center" shrinkToFit="1"/>
    </xf>
    <xf numFmtId="0" fontId="12" fillId="2" borderId="6" xfId="15" applyFont="1" applyFill="1" applyBorder="1" applyAlignment="1">
      <alignment vertical="center"/>
    </xf>
    <xf numFmtId="177" fontId="11" fillId="0" borderId="8" xfId="15" applyNumberFormat="1" applyFont="1" applyFill="1" applyBorder="1" applyAlignment="1">
      <alignment horizontal="right" vertical="center" shrinkToFit="1"/>
    </xf>
    <xf numFmtId="176" fontId="11" fillId="0" borderId="8" xfId="15" applyNumberFormat="1" applyFont="1" applyFill="1" applyBorder="1" applyAlignment="1">
      <alignment horizontal="right" vertical="center" shrinkToFit="1"/>
    </xf>
    <xf numFmtId="3" fontId="11" fillId="0" borderId="8" xfId="15" applyNumberFormat="1" applyFont="1" applyFill="1" applyBorder="1" applyAlignment="1">
      <alignment horizontal="right" vertical="center" shrinkToFit="1"/>
    </xf>
    <xf numFmtId="0" fontId="12" fillId="2" borderId="7" xfId="15" applyFont="1" applyFill="1" applyBorder="1" applyAlignment="1">
      <alignment vertical="center"/>
    </xf>
    <xf numFmtId="0" fontId="12" fillId="0" borderId="6" xfId="15" applyFont="1" applyFill="1" applyBorder="1" applyAlignment="1">
      <alignment vertical="center"/>
    </xf>
    <xf numFmtId="0" fontId="11" fillId="0" borderId="1" xfId="15" applyFont="1" applyFill="1" applyBorder="1" applyAlignment="1">
      <alignment horizontal="center" vertical="center"/>
    </xf>
    <xf numFmtId="177" fontId="12" fillId="3" borderId="2" xfId="15" applyNumberFormat="1" applyFont="1" applyFill="1" applyBorder="1" applyAlignment="1">
      <alignment horizontal="center" vertical="center"/>
    </xf>
    <xf numFmtId="0" fontId="11" fillId="3" borderId="2" xfId="15" applyFont="1" applyFill="1" applyBorder="1" applyAlignment="1">
      <alignment horizontal="right" vertical="center"/>
    </xf>
    <xf numFmtId="176" fontId="12" fillId="3" borderId="2" xfId="15" applyNumberFormat="1" applyFont="1" applyFill="1" applyBorder="1" applyAlignment="1">
      <alignment horizontal="center" vertical="center"/>
    </xf>
    <xf numFmtId="0" fontId="11" fillId="3" borderId="2" xfId="15" applyFont="1" applyFill="1" applyBorder="1" applyAlignment="1">
      <alignment horizontal="center" vertical="center"/>
    </xf>
    <xf numFmtId="0" fontId="11" fillId="3" borderId="2" xfId="15" applyFont="1" applyFill="1" applyBorder="1" applyAlignment="1">
      <alignment vertical="center"/>
    </xf>
    <xf numFmtId="177" fontId="11" fillId="3" borderId="8" xfId="15" applyNumberFormat="1" applyFont="1" applyFill="1" applyBorder="1" applyAlignment="1">
      <alignment horizontal="center" vertical="center"/>
    </xf>
    <xf numFmtId="0" fontId="11" fillId="3" borderId="8" xfId="15" applyFont="1" applyFill="1" applyBorder="1" applyAlignment="1">
      <alignment horizontal="center" vertical="center"/>
    </xf>
    <xf numFmtId="176" fontId="12" fillId="3" borderId="8" xfId="15" applyNumberFormat="1" applyFont="1" applyFill="1" applyBorder="1" applyAlignment="1">
      <alignment horizontal="center" vertical="center"/>
    </xf>
    <xf numFmtId="0" fontId="12" fillId="3" borderId="8" xfId="15" applyFont="1" applyFill="1" applyBorder="1" applyAlignment="1">
      <alignment horizontal="center" vertical="center"/>
    </xf>
    <xf numFmtId="177" fontId="10" fillId="3" borderId="9" xfId="15" applyNumberFormat="1" applyFont="1" applyFill="1" applyBorder="1" applyAlignment="1">
      <alignment horizontal="centerContinuous" vertical="center"/>
    </xf>
    <xf numFmtId="0" fontId="10" fillId="3" borderId="10" xfId="15" applyFont="1" applyFill="1" applyBorder="1" applyAlignment="1">
      <alignment horizontal="centerContinuous" vertical="center"/>
    </xf>
    <xf numFmtId="0" fontId="14" fillId="3" borderId="11" xfId="15" applyFont="1" applyFill="1" applyBorder="1" applyAlignment="1">
      <alignment horizontal="centerContinuous" vertical="center"/>
    </xf>
    <xf numFmtId="0" fontId="10" fillId="3" borderId="12" xfId="15" applyFont="1" applyFill="1" applyBorder="1" applyAlignment="1">
      <alignment vertical="center"/>
    </xf>
    <xf numFmtId="0" fontId="15" fillId="0" borderId="0" xfId="15" applyFont="1" applyFill="1" applyAlignment="1">
      <alignment vertical="center"/>
    </xf>
    <xf numFmtId="0" fontId="13" fillId="2" borderId="0" xfId="15" applyFont="1" applyFill="1" applyAlignment="1">
      <alignment vertical="center"/>
    </xf>
    <xf numFmtId="0" fontId="19" fillId="2" borderId="0" xfId="15" applyFont="1" applyFill="1" applyAlignment="1">
      <alignment horizontal="center" vertical="center"/>
    </xf>
    <xf numFmtId="38" fontId="16" fillId="2" borderId="0" xfId="8" applyFont="1" applyFill="1" applyAlignment="1">
      <alignment vertical="center"/>
    </xf>
    <xf numFmtId="176" fontId="19" fillId="2" borderId="0" xfId="15" applyNumberFormat="1" applyFont="1" applyFill="1" applyAlignment="1">
      <alignment vertical="center"/>
    </xf>
    <xf numFmtId="0" fontId="19" fillId="2" borderId="0" xfId="15" applyFont="1" applyFill="1" applyAlignment="1">
      <alignment vertical="center"/>
    </xf>
    <xf numFmtId="177" fontId="19" fillId="2" borderId="0" xfId="15" applyNumberFormat="1" applyFont="1" applyFill="1" applyAlignment="1">
      <alignment horizontal="right" vertical="center"/>
    </xf>
    <xf numFmtId="38" fontId="19" fillId="2" borderId="0" xfId="8" applyFont="1" applyFill="1" applyAlignment="1">
      <alignment vertical="center"/>
    </xf>
    <xf numFmtId="3" fontId="19" fillId="2" borderId="0" xfId="15" applyNumberFormat="1" applyFont="1" applyFill="1" applyAlignment="1">
      <alignment vertical="center"/>
    </xf>
    <xf numFmtId="177" fontId="19" fillId="2" borderId="0" xfId="15" applyNumberFormat="1" applyFont="1" applyFill="1" applyAlignment="1">
      <alignment vertical="center"/>
    </xf>
    <xf numFmtId="0" fontId="19" fillId="0" borderId="0" xfId="15" applyFont="1" applyFill="1" applyAlignment="1">
      <alignment vertical="center"/>
    </xf>
    <xf numFmtId="0" fontId="19" fillId="3" borderId="12" xfId="15" applyFont="1" applyFill="1" applyBorder="1" applyAlignment="1">
      <alignment vertical="center"/>
    </xf>
    <xf numFmtId="0" fontId="19" fillId="2" borderId="0" xfId="15" applyFont="1" applyFill="1" applyBorder="1" applyAlignment="1">
      <alignment vertical="center"/>
    </xf>
    <xf numFmtId="176" fontId="12" fillId="3" borderId="12" xfId="15" applyNumberFormat="1" applyFont="1" applyFill="1" applyBorder="1" applyAlignment="1">
      <alignment horizontal="center" vertical="center"/>
    </xf>
    <xf numFmtId="0" fontId="12" fillId="3" borderId="12" xfId="15" applyFont="1" applyFill="1" applyBorder="1" applyAlignment="1">
      <alignment horizontal="center" vertical="center"/>
    </xf>
    <xf numFmtId="177" fontId="12" fillId="3" borderId="12" xfId="15" applyNumberFormat="1" applyFont="1" applyFill="1" applyBorder="1" applyAlignment="1">
      <alignment horizontal="center" vertical="center"/>
    </xf>
    <xf numFmtId="0" fontId="12" fillId="2" borderId="8" xfId="15" applyFont="1" applyFill="1" applyBorder="1" applyAlignment="1">
      <alignment vertical="center"/>
    </xf>
    <xf numFmtId="0" fontId="12" fillId="2" borderId="0" xfId="15" applyFont="1" applyFill="1" applyBorder="1" applyAlignment="1">
      <alignment vertical="center"/>
    </xf>
    <xf numFmtId="0" fontId="18" fillId="0" borderId="0" xfId="15" applyFont="1" applyFill="1" applyAlignment="1">
      <alignment vertical="center"/>
    </xf>
    <xf numFmtId="0" fontId="12" fillId="3" borderId="2" xfId="15" applyFont="1" applyFill="1" applyBorder="1" applyAlignment="1">
      <alignment vertical="center"/>
    </xf>
    <xf numFmtId="0" fontId="12" fillId="3" borderId="2" xfId="15" applyFont="1" applyFill="1" applyBorder="1" applyAlignment="1">
      <alignment horizontal="center" vertical="center"/>
    </xf>
    <xf numFmtId="0" fontId="12" fillId="2" borderId="2" xfId="15" applyFont="1" applyFill="1" applyBorder="1" applyAlignment="1">
      <alignment horizontal="center" vertical="center"/>
    </xf>
    <xf numFmtId="0" fontId="12" fillId="0" borderId="2" xfId="15" applyFont="1" applyFill="1" applyBorder="1" applyAlignment="1">
      <alignment horizontal="center" vertical="center"/>
    </xf>
    <xf numFmtId="3" fontId="11" fillId="0" borderId="13" xfId="15" applyNumberFormat="1" applyFont="1" applyFill="1" applyBorder="1" applyAlignment="1">
      <alignment horizontal="right" vertical="center" shrinkToFit="1"/>
    </xf>
    <xf numFmtId="0" fontId="12" fillId="0" borderId="6" xfId="15" applyFont="1" applyFill="1" applyBorder="1" applyAlignment="1">
      <alignment horizontal="center" vertical="center"/>
    </xf>
    <xf numFmtId="3" fontId="11" fillId="0" borderId="14" xfId="15" applyNumberFormat="1" applyFont="1" applyFill="1" applyBorder="1" applyAlignment="1">
      <alignment horizontal="right" vertical="center" shrinkToFit="1"/>
    </xf>
    <xf numFmtId="0" fontId="12" fillId="0" borderId="7" xfId="15" applyFont="1" applyFill="1" applyBorder="1" applyAlignment="1">
      <alignment horizontal="center" vertical="center"/>
    </xf>
    <xf numFmtId="3" fontId="11" fillId="0" borderId="15" xfId="15" applyNumberFormat="1" applyFont="1" applyFill="1" applyBorder="1" applyAlignment="1">
      <alignment horizontal="right" vertical="center" shrinkToFit="1"/>
    </xf>
    <xf numFmtId="0" fontId="12" fillId="0" borderId="4" xfId="15" applyFont="1" applyFill="1" applyBorder="1" applyAlignment="1">
      <alignment horizontal="center" vertical="center"/>
    </xf>
    <xf numFmtId="0" fontId="12" fillId="2" borderId="3" xfId="15" applyFont="1" applyFill="1" applyBorder="1" applyAlignment="1">
      <alignment vertical="center"/>
    </xf>
    <xf numFmtId="0" fontId="12" fillId="0" borderId="3" xfId="15" applyFont="1" applyFill="1" applyBorder="1" applyAlignment="1">
      <alignment horizontal="center" vertical="center"/>
    </xf>
    <xf numFmtId="0" fontId="12" fillId="0" borderId="5" xfId="15" applyFont="1" applyFill="1" applyBorder="1" applyAlignment="1">
      <alignment horizontal="center" vertical="center"/>
    </xf>
    <xf numFmtId="3" fontId="11" fillId="0" borderId="16" xfId="15" applyNumberFormat="1" applyFont="1" applyFill="1" applyBorder="1" applyAlignment="1">
      <alignment horizontal="right" vertical="center" shrinkToFit="1"/>
    </xf>
    <xf numFmtId="3" fontId="11" fillId="0" borderId="17" xfId="15" applyNumberFormat="1" applyFont="1" applyFill="1" applyBorder="1" applyAlignment="1">
      <alignment horizontal="right" vertical="center" shrinkToFit="1"/>
    </xf>
    <xf numFmtId="0" fontId="12" fillId="0" borderId="0" xfId="15" applyFont="1" applyFill="1" applyBorder="1" applyAlignment="1">
      <alignment vertical="center"/>
    </xf>
    <xf numFmtId="38" fontId="12" fillId="0" borderId="0" xfId="8" applyFont="1" applyFill="1" applyBorder="1" applyAlignment="1">
      <alignment vertical="center"/>
    </xf>
    <xf numFmtId="176" fontId="12" fillId="0" borderId="0" xfId="15" applyNumberFormat="1" applyFont="1" applyFill="1" applyBorder="1" applyAlignment="1">
      <alignment vertical="center"/>
    </xf>
    <xf numFmtId="3" fontId="12" fillId="0" borderId="0" xfId="15" applyNumberFormat="1" applyFont="1" applyFill="1" applyBorder="1" applyAlignment="1">
      <alignment vertical="center"/>
    </xf>
    <xf numFmtId="178" fontId="12" fillId="0" borderId="0" xfId="15" applyNumberFormat="1" applyFont="1" applyFill="1" applyBorder="1" applyAlignment="1">
      <alignment vertical="center"/>
    </xf>
    <xf numFmtId="177" fontId="12" fillId="0" borderId="0" xfId="15" applyNumberFormat="1" applyFont="1" applyFill="1" applyBorder="1" applyAlignment="1">
      <alignment horizontal="right" vertical="center"/>
    </xf>
    <xf numFmtId="177" fontId="12" fillId="0" borderId="0" xfId="15" applyNumberFormat="1" applyFont="1" applyFill="1" applyBorder="1" applyAlignment="1">
      <alignment vertical="center"/>
    </xf>
    <xf numFmtId="0" fontId="12" fillId="0" borderId="0" xfId="15" applyFont="1" applyFill="1" applyBorder="1" applyAlignment="1">
      <alignment horizontal="center" vertical="center"/>
    </xf>
    <xf numFmtId="0" fontId="10" fillId="0" borderId="0" xfId="15" applyFont="1"/>
    <xf numFmtId="177" fontId="10" fillId="0" borderId="0" xfId="15" applyNumberFormat="1" applyFont="1" applyAlignment="1">
      <alignment horizontal="right"/>
    </xf>
    <xf numFmtId="0" fontId="19" fillId="0" borderId="0" xfId="15" applyFont="1" applyFill="1"/>
    <xf numFmtId="0" fontId="17" fillId="0" borderId="0" xfId="15" applyFont="1"/>
    <xf numFmtId="38" fontId="18" fillId="0" borderId="0" xfId="8" applyFont="1" applyFill="1" applyBorder="1" applyAlignment="1">
      <alignment vertical="center"/>
    </xf>
    <xf numFmtId="176" fontId="18" fillId="0" borderId="0" xfId="15" applyNumberFormat="1" applyFont="1" applyFill="1" applyBorder="1" applyAlignment="1">
      <alignment vertical="center"/>
    </xf>
    <xf numFmtId="0" fontId="18" fillId="0" borderId="0" xfId="15" applyFont="1" applyFill="1" applyBorder="1" applyAlignment="1">
      <alignment vertical="center"/>
    </xf>
    <xf numFmtId="177" fontId="18" fillId="0" borderId="0" xfId="15" applyNumberFormat="1" applyFont="1" applyFill="1" applyBorder="1" applyAlignment="1">
      <alignment horizontal="right" vertical="center"/>
    </xf>
    <xf numFmtId="3" fontId="18" fillId="0" borderId="0" xfId="15" applyNumberFormat="1" applyFont="1" applyFill="1" applyBorder="1" applyAlignment="1">
      <alignment vertical="center"/>
    </xf>
    <xf numFmtId="177" fontId="18" fillId="0" borderId="0" xfId="15" applyNumberFormat="1" applyFont="1" applyFill="1" applyBorder="1" applyAlignment="1">
      <alignment vertical="center"/>
    </xf>
    <xf numFmtId="0" fontId="18" fillId="0" borderId="0" xfId="15" applyFont="1" applyFill="1" applyBorder="1" applyAlignment="1">
      <alignment horizontal="center" vertical="center"/>
    </xf>
    <xf numFmtId="38" fontId="18" fillId="0" borderId="0" xfId="8" applyFont="1" applyFill="1" applyBorder="1"/>
    <xf numFmtId="176" fontId="18" fillId="0" borderId="0" xfId="15" applyNumberFormat="1" applyFont="1" applyFill="1" applyBorder="1"/>
    <xf numFmtId="0" fontId="18" fillId="0" borderId="0" xfId="15" applyFont="1" applyFill="1" applyBorder="1"/>
    <xf numFmtId="177" fontId="18" fillId="0" borderId="0" xfId="15" applyNumberFormat="1" applyFont="1" applyFill="1" applyBorder="1" applyAlignment="1">
      <alignment horizontal="right"/>
    </xf>
    <xf numFmtId="3" fontId="18" fillId="0" borderId="0" xfId="15" applyNumberFormat="1" applyFont="1" applyFill="1" applyBorder="1"/>
    <xf numFmtId="177" fontId="18" fillId="0" borderId="0" xfId="15" applyNumberFormat="1" applyFont="1" applyFill="1" applyBorder="1"/>
    <xf numFmtId="0" fontId="18" fillId="0" borderId="0" xfId="15" applyFont="1" applyFill="1" applyBorder="1" applyAlignment="1">
      <alignment horizontal="center"/>
    </xf>
    <xf numFmtId="38" fontId="20" fillId="0" borderId="0" xfId="8" applyFont="1" applyFill="1" applyBorder="1"/>
    <xf numFmtId="176" fontId="20" fillId="0" borderId="0" xfId="15" applyNumberFormat="1" applyFont="1" applyFill="1" applyBorder="1"/>
    <xf numFmtId="0" fontId="20" fillId="0" borderId="0" xfId="15" applyFont="1" applyFill="1" applyBorder="1"/>
    <xf numFmtId="177" fontId="20" fillId="0" borderId="0" xfId="15" applyNumberFormat="1" applyFont="1" applyFill="1" applyBorder="1" applyAlignment="1">
      <alignment horizontal="right"/>
    </xf>
    <xf numFmtId="3" fontId="20" fillId="0" borderId="0" xfId="15" applyNumberFormat="1" applyFont="1" applyFill="1" applyBorder="1"/>
    <xf numFmtId="177" fontId="20" fillId="0" borderId="0" xfId="15" applyNumberFormat="1" applyFont="1" applyFill="1" applyBorder="1"/>
    <xf numFmtId="0" fontId="20" fillId="0" borderId="0" xfId="15" applyFont="1" applyFill="1" applyBorder="1" applyAlignment="1">
      <alignment horizontal="center"/>
    </xf>
    <xf numFmtId="38" fontId="19" fillId="0" borderId="0" xfId="8" applyFont="1" applyFill="1" applyBorder="1"/>
    <xf numFmtId="176" fontId="19" fillId="0" borderId="0" xfId="15" applyNumberFormat="1" applyFont="1" applyFill="1" applyBorder="1"/>
    <xf numFmtId="0" fontId="19" fillId="0" borderId="0" xfId="15" applyFont="1" applyFill="1" applyBorder="1"/>
    <xf numFmtId="177" fontId="19" fillId="0" borderId="0" xfId="15" applyNumberFormat="1" applyFont="1" applyFill="1" applyBorder="1" applyAlignment="1">
      <alignment horizontal="right"/>
    </xf>
    <xf numFmtId="3" fontId="19" fillId="0" borderId="0" xfId="15" applyNumberFormat="1" applyFont="1" applyFill="1" applyBorder="1"/>
    <xf numFmtId="177" fontId="19" fillId="0" borderId="0" xfId="15" applyNumberFormat="1" applyFont="1" applyFill="1" applyBorder="1"/>
    <xf numFmtId="0" fontId="19" fillId="0" borderId="0" xfId="15" applyFont="1" applyFill="1" applyBorder="1" applyAlignment="1">
      <alignment horizontal="center"/>
    </xf>
    <xf numFmtId="38" fontId="19" fillId="0" borderId="0" xfId="8" applyFont="1" applyFill="1"/>
    <xf numFmtId="176" fontId="19" fillId="0" borderId="0" xfId="15" applyNumberFormat="1" applyFont="1" applyFill="1"/>
    <xf numFmtId="177" fontId="19" fillId="0" borderId="0" xfId="15" applyNumberFormat="1" applyFont="1" applyFill="1" applyAlignment="1">
      <alignment horizontal="right"/>
    </xf>
    <xf numFmtId="3" fontId="19" fillId="0" borderId="0" xfId="15" applyNumberFormat="1" applyFont="1" applyFill="1"/>
    <xf numFmtId="177" fontId="19" fillId="0" borderId="0" xfId="15" applyNumberFormat="1" applyFont="1" applyFill="1"/>
    <xf numFmtId="0" fontId="19" fillId="0" borderId="0" xfId="15" applyFont="1" applyFill="1" applyAlignment="1">
      <alignment horizontal="center"/>
    </xf>
    <xf numFmtId="0" fontId="12" fillId="0" borderId="8" xfId="15" applyFont="1" applyFill="1" applyBorder="1" applyAlignment="1">
      <alignment horizontal="center" vertical="center"/>
    </xf>
    <xf numFmtId="3" fontId="11" fillId="0" borderId="18" xfId="15" applyNumberFormat="1" applyFont="1" applyFill="1" applyBorder="1" applyAlignment="1">
      <alignment horizontal="right" vertical="center" shrinkToFit="1"/>
    </xf>
    <xf numFmtId="177" fontId="12" fillId="0" borderId="8" xfId="15" applyNumberFormat="1" applyFont="1" applyFill="1" applyBorder="1" applyAlignment="1">
      <alignment horizontal="right" vertical="center" shrinkToFit="1"/>
    </xf>
    <xf numFmtId="177" fontId="12" fillId="0" borderId="6" xfId="15" applyNumberFormat="1" applyFont="1" applyFill="1" applyBorder="1" applyAlignment="1">
      <alignment horizontal="right" vertical="center" shrinkToFit="1"/>
    </xf>
    <xf numFmtId="177" fontId="12" fillId="0" borderId="4" xfId="15" applyNumberFormat="1" applyFont="1" applyFill="1" applyBorder="1" applyAlignment="1">
      <alignment horizontal="right" vertical="center" shrinkToFit="1"/>
    </xf>
    <xf numFmtId="177" fontId="12" fillId="0" borderId="7" xfId="15" applyNumberFormat="1" applyFont="1" applyFill="1" applyBorder="1" applyAlignment="1">
      <alignment horizontal="right" vertical="center" shrinkToFit="1"/>
    </xf>
    <xf numFmtId="0" fontId="12" fillId="2" borderId="1" xfId="15" applyFont="1" applyFill="1" applyBorder="1" applyAlignment="1">
      <alignment vertical="center"/>
    </xf>
    <xf numFmtId="0" fontId="12" fillId="0" borderId="1" xfId="15" applyFont="1" applyFill="1" applyBorder="1" applyAlignment="1">
      <alignment horizontal="center" vertical="center"/>
    </xf>
    <xf numFmtId="3" fontId="11" fillId="0" borderId="9" xfId="15" applyNumberFormat="1" applyFont="1" applyFill="1" applyBorder="1" applyAlignment="1">
      <alignment horizontal="right" vertical="center" shrinkToFit="1"/>
    </xf>
    <xf numFmtId="177" fontId="12" fillId="0" borderId="1" xfId="15" applyNumberFormat="1" applyFont="1" applyFill="1" applyBorder="1" applyAlignment="1">
      <alignment horizontal="right" vertical="center" shrinkToFit="1"/>
    </xf>
    <xf numFmtId="0" fontId="12" fillId="0" borderId="5" xfId="15" applyFont="1" applyFill="1" applyBorder="1" applyAlignment="1">
      <alignment vertical="center"/>
    </xf>
    <xf numFmtId="0" fontId="12" fillId="2" borderId="19" xfId="15" applyFont="1" applyFill="1" applyBorder="1" applyAlignment="1">
      <alignment vertical="center"/>
    </xf>
    <xf numFmtId="0" fontId="12" fillId="0" borderId="4" xfId="15" applyFont="1" applyFill="1" applyBorder="1" applyAlignment="1">
      <alignment vertical="center"/>
    </xf>
    <xf numFmtId="0" fontId="12" fillId="0" borderId="7" xfId="15" applyFont="1" applyFill="1" applyBorder="1" applyAlignment="1">
      <alignment vertical="center"/>
    </xf>
    <xf numFmtId="0" fontId="12" fillId="0" borderId="3" xfId="15" applyFont="1" applyFill="1" applyBorder="1" applyAlignment="1">
      <alignment vertical="center"/>
    </xf>
    <xf numFmtId="0" fontId="12" fillId="0" borderId="1" xfId="15" applyFont="1" applyFill="1" applyBorder="1" applyAlignment="1">
      <alignment vertical="center"/>
    </xf>
    <xf numFmtId="177" fontId="12" fillId="0" borderId="2" xfId="15" applyNumberFormat="1" applyFont="1" applyFill="1" applyBorder="1" applyAlignment="1">
      <alignment horizontal="right" vertical="center" shrinkToFit="1"/>
    </xf>
    <xf numFmtId="0" fontId="12" fillId="0" borderId="17" xfId="15" applyFont="1" applyFill="1" applyBorder="1" applyAlignment="1">
      <alignment horizontal="center" vertical="center"/>
    </xf>
    <xf numFmtId="0" fontId="12" fillId="0" borderId="16" xfId="15" applyFont="1" applyFill="1" applyBorder="1" applyAlignment="1">
      <alignment horizontal="center" vertical="center"/>
    </xf>
    <xf numFmtId="0" fontId="12" fillId="0" borderId="14" xfId="15" applyFont="1" applyFill="1" applyBorder="1" applyAlignment="1">
      <alignment horizontal="center" vertical="center"/>
    </xf>
    <xf numFmtId="0" fontId="12" fillId="0" borderId="20" xfId="15" applyFont="1" applyFill="1" applyBorder="1" applyAlignment="1">
      <alignment horizontal="center" vertical="center"/>
    </xf>
    <xf numFmtId="0" fontId="12" fillId="0" borderId="15" xfId="15" applyFont="1" applyFill="1" applyBorder="1" applyAlignment="1">
      <alignment horizontal="center" vertical="center"/>
    </xf>
    <xf numFmtId="0" fontId="19" fillId="0" borderId="0" xfId="15" applyFont="1" applyFill="1" applyBorder="1" applyAlignment="1">
      <alignment vertical="center"/>
    </xf>
    <xf numFmtId="0" fontId="13" fillId="0" borderId="0" xfId="15" applyFont="1" applyFill="1" applyAlignment="1">
      <alignment vertical="center"/>
    </xf>
    <xf numFmtId="177" fontId="19" fillId="0" borderId="0" xfId="15" applyNumberFormat="1" applyFont="1" applyFill="1" applyAlignment="1">
      <alignment vertical="center"/>
    </xf>
    <xf numFmtId="176" fontId="19" fillId="0" borderId="0" xfId="15" applyNumberFormat="1" applyFont="1" applyFill="1" applyAlignment="1">
      <alignment vertical="center"/>
    </xf>
    <xf numFmtId="38" fontId="19" fillId="0" borderId="0" xfId="8" applyFont="1" applyFill="1" applyAlignment="1">
      <alignment vertical="center"/>
    </xf>
    <xf numFmtId="0" fontId="19" fillId="3" borderId="21" xfId="15" applyFont="1" applyFill="1" applyBorder="1" applyAlignment="1">
      <alignment vertical="center"/>
    </xf>
    <xf numFmtId="0" fontId="19" fillId="3" borderId="22" xfId="15" applyFont="1" applyFill="1" applyBorder="1" applyAlignment="1">
      <alignment vertical="center"/>
    </xf>
    <xf numFmtId="0" fontId="19" fillId="3" borderId="11" xfId="15" applyFont="1" applyFill="1" applyBorder="1" applyAlignment="1">
      <alignment vertical="center"/>
    </xf>
    <xf numFmtId="0" fontId="19" fillId="3" borderId="10" xfId="15" applyFont="1" applyFill="1" applyBorder="1" applyAlignment="1">
      <alignment horizontal="center" vertical="center"/>
    </xf>
    <xf numFmtId="177" fontId="19" fillId="3" borderId="10" xfId="15" applyNumberFormat="1" applyFont="1" applyFill="1" applyBorder="1" applyAlignment="1">
      <alignment horizontal="center" vertical="center"/>
    </xf>
    <xf numFmtId="176" fontId="19" fillId="3" borderId="23" xfId="15" applyNumberFormat="1" applyFont="1" applyFill="1" applyBorder="1" applyAlignment="1">
      <alignment vertical="center"/>
    </xf>
    <xf numFmtId="177" fontId="19" fillId="3" borderId="23" xfId="15" applyNumberFormat="1" applyFont="1" applyFill="1" applyBorder="1" applyAlignment="1">
      <alignment vertical="center"/>
    </xf>
    <xf numFmtId="176" fontId="19" fillId="3" borderId="24" xfId="15" applyNumberFormat="1" applyFont="1" applyFill="1" applyBorder="1" applyAlignment="1">
      <alignment vertical="center"/>
    </xf>
    <xf numFmtId="38" fontId="19" fillId="3" borderId="9" xfId="8" applyFont="1" applyFill="1" applyBorder="1" applyAlignment="1">
      <alignment horizontal="center" vertical="center"/>
    </xf>
    <xf numFmtId="0" fontId="18" fillId="3" borderId="19" xfId="15" applyFont="1" applyFill="1" applyBorder="1" applyAlignment="1">
      <alignment vertical="center"/>
    </xf>
    <xf numFmtId="0" fontId="12" fillId="3" borderId="18" xfId="15" applyFont="1" applyFill="1" applyBorder="1" applyAlignment="1">
      <alignment horizontal="center" vertical="center"/>
    </xf>
    <xf numFmtId="176" fontId="12" fillId="3" borderId="25" xfId="15" applyNumberFormat="1" applyFont="1" applyFill="1" applyBorder="1" applyAlignment="1">
      <alignment horizontal="center" vertical="center"/>
    </xf>
    <xf numFmtId="38" fontId="12" fillId="3" borderId="18" xfId="8" applyFont="1" applyFill="1" applyBorder="1" applyAlignment="1">
      <alignment horizontal="center" vertical="center"/>
    </xf>
    <xf numFmtId="0" fontId="19" fillId="3" borderId="26" xfId="15" applyFont="1" applyFill="1" applyBorder="1" applyAlignment="1">
      <alignment vertical="center"/>
    </xf>
    <xf numFmtId="0" fontId="12" fillId="3" borderId="13" xfId="15" applyFont="1" applyFill="1" applyBorder="1" applyAlignment="1">
      <alignment vertical="center"/>
    </xf>
    <xf numFmtId="176" fontId="12" fillId="3" borderId="27" xfId="15" applyNumberFormat="1" applyFont="1" applyFill="1" applyBorder="1" applyAlignment="1">
      <alignment horizontal="center" vertical="center"/>
    </xf>
    <xf numFmtId="38" fontId="12" fillId="3" borderId="13" xfId="8" applyFont="1" applyFill="1" applyBorder="1" applyAlignment="1">
      <alignment horizontal="center" vertical="center"/>
    </xf>
    <xf numFmtId="0" fontId="19" fillId="0" borderId="11" xfId="15" applyFont="1" applyFill="1" applyBorder="1" applyAlignment="1">
      <alignment vertical="center"/>
    </xf>
    <xf numFmtId="0" fontId="12" fillId="0" borderId="9" xfId="15" applyFont="1" applyFill="1" applyBorder="1" applyAlignment="1">
      <alignment vertical="center"/>
    </xf>
    <xf numFmtId="3" fontId="12" fillId="0" borderId="8" xfId="15" applyNumberFormat="1" applyFont="1" applyFill="1" applyBorder="1" applyAlignment="1">
      <alignment horizontal="right" vertical="center" shrinkToFit="1"/>
    </xf>
    <xf numFmtId="177" fontId="12" fillId="0" borderId="28" xfId="15" applyNumberFormat="1" applyFont="1" applyFill="1" applyBorder="1" applyAlignment="1">
      <alignment horizontal="right" vertical="center" shrinkToFit="1"/>
    </xf>
    <xf numFmtId="176" fontId="12" fillId="0" borderId="29" xfId="15" applyNumberFormat="1" applyFont="1" applyFill="1" applyBorder="1" applyAlignment="1">
      <alignment horizontal="right" vertical="center" shrinkToFit="1"/>
    </xf>
    <xf numFmtId="38" fontId="12" fillId="0" borderId="30" xfId="8" applyNumberFormat="1" applyFont="1" applyFill="1" applyBorder="1" applyAlignment="1">
      <alignment horizontal="right" vertical="center" shrinkToFit="1"/>
    </xf>
    <xf numFmtId="0" fontId="21" fillId="0" borderId="19" xfId="15" applyFont="1" applyBorder="1"/>
    <xf numFmtId="0" fontId="5" fillId="0" borderId="31" xfId="15" applyFont="1" applyBorder="1" applyAlignment="1">
      <alignment vertical="center"/>
    </xf>
    <xf numFmtId="3" fontId="12" fillId="0" borderId="1" xfId="15" applyNumberFormat="1" applyFont="1" applyFill="1" applyBorder="1" applyAlignment="1">
      <alignment horizontal="right" vertical="center" shrinkToFit="1"/>
    </xf>
    <xf numFmtId="177" fontId="12" fillId="0" borderId="9" xfId="15" applyNumberFormat="1" applyFont="1" applyFill="1" applyBorder="1" applyAlignment="1">
      <alignment horizontal="right" vertical="center" shrinkToFit="1"/>
    </xf>
    <xf numFmtId="176" fontId="12" fillId="0" borderId="32" xfId="15" applyNumberFormat="1" applyFont="1" applyFill="1" applyBorder="1" applyAlignment="1">
      <alignment horizontal="right" vertical="center" shrinkToFit="1"/>
    </xf>
    <xf numFmtId="38" fontId="12" fillId="0" borderId="9" xfId="8" applyNumberFormat="1" applyFont="1" applyFill="1" applyBorder="1" applyAlignment="1">
      <alignment horizontal="right" vertical="center" shrinkToFit="1"/>
    </xf>
    <xf numFmtId="0" fontId="12" fillId="0" borderId="33" xfId="15" applyFont="1" applyBorder="1" applyAlignment="1">
      <alignment vertical="center"/>
    </xf>
    <xf numFmtId="3" fontId="12" fillId="0" borderId="6" xfId="15" applyNumberFormat="1" applyFont="1" applyFill="1" applyBorder="1" applyAlignment="1">
      <alignment horizontal="right" vertical="center" shrinkToFit="1"/>
    </xf>
    <xf numFmtId="177" fontId="12" fillId="0" borderId="14" xfId="15" applyNumberFormat="1" applyFont="1" applyFill="1" applyBorder="1" applyAlignment="1">
      <alignment horizontal="right" vertical="center" shrinkToFit="1"/>
    </xf>
    <xf numFmtId="176" fontId="12" fillId="0" borderId="34" xfId="15" applyNumberFormat="1" applyFont="1" applyFill="1" applyBorder="1" applyAlignment="1">
      <alignment horizontal="right" vertical="center" shrinkToFit="1"/>
    </xf>
    <xf numFmtId="38" fontId="12" fillId="0" borderId="14" xfId="8" applyNumberFormat="1" applyFont="1" applyFill="1" applyBorder="1" applyAlignment="1">
      <alignment horizontal="right" vertical="center" shrinkToFit="1"/>
    </xf>
    <xf numFmtId="0" fontId="12" fillId="0" borderId="35" xfId="15" applyFont="1" applyBorder="1" applyAlignment="1">
      <alignment vertical="center"/>
    </xf>
    <xf numFmtId="3" fontId="12" fillId="0" borderId="4" xfId="15" applyNumberFormat="1" applyFont="1" applyFill="1" applyBorder="1" applyAlignment="1">
      <alignment horizontal="right" vertical="center" shrinkToFit="1"/>
    </xf>
    <xf numFmtId="177" fontId="12" fillId="0" borderId="16" xfId="15" applyNumberFormat="1" applyFont="1" applyFill="1" applyBorder="1" applyAlignment="1">
      <alignment horizontal="right" vertical="center" shrinkToFit="1"/>
    </xf>
    <xf numFmtId="176" fontId="12" fillId="0" borderId="36" xfId="15" applyNumberFormat="1" applyFont="1" applyFill="1" applyBorder="1" applyAlignment="1">
      <alignment horizontal="right" vertical="center" shrinkToFit="1"/>
    </xf>
    <xf numFmtId="38" fontId="12" fillId="0" borderId="16" xfId="8" applyNumberFormat="1" applyFont="1" applyFill="1" applyBorder="1" applyAlignment="1">
      <alignment horizontal="right" vertical="center" shrinkToFit="1"/>
    </xf>
    <xf numFmtId="0" fontId="21" fillId="0" borderId="26" xfId="15" applyFont="1" applyBorder="1"/>
    <xf numFmtId="0" fontId="12" fillId="0" borderId="7" xfId="15" applyFont="1" applyBorder="1" applyAlignment="1">
      <alignment vertical="center"/>
    </xf>
    <xf numFmtId="3" fontId="12" fillId="0" borderId="7" xfId="15" applyNumberFormat="1" applyFont="1" applyFill="1" applyBorder="1" applyAlignment="1">
      <alignment horizontal="right" vertical="center" shrinkToFit="1"/>
    </xf>
    <xf numFmtId="177" fontId="12" fillId="0" borderId="15" xfId="15" applyNumberFormat="1" applyFont="1" applyFill="1" applyBorder="1" applyAlignment="1">
      <alignment horizontal="right" vertical="center" shrinkToFit="1"/>
    </xf>
    <xf numFmtId="176" fontId="12" fillId="0" borderId="37" xfId="15" applyNumberFormat="1" applyFont="1" applyFill="1" applyBorder="1" applyAlignment="1">
      <alignment horizontal="right" vertical="center" shrinkToFit="1"/>
    </xf>
    <xf numFmtId="38" fontId="12" fillId="0" borderId="15" xfId="8" applyNumberFormat="1" applyFont="1" applyFill="1" applyBorder="1" applyAlignment="1">
      <alignment horizontal="right" vertical="center" shrinkToFit="1"/>
    </xf>
    <xf numFmtId="0" fontId="5" fillId="0" borderId="10" xfId="15" applyFont="1" applyBorder="1" applyAlignment="1">
      <alignment vertical="center"/>
    </xf>
    <xf numFmtId="176" fontId="12" fillId="0" borderId="38" xfId="15" applyNumberFormat="1" applyFont="1" applyFill="1" applyBorder="1" applyAlignment="1">
      <alignment horizontal="right" vertical="center" shrinkToFit="1"/>
    </xf>
    <xf numFmtId="0" fontId="12" fillId="0" borderId="4" xfId="15" applyFont="1" applyBorder="1" applyAlignment="1">
      <alignment vertical="center"/>
    </xf>
    <xf numFmtId="0" fontId="5" fillId="0" borderId="18" xfId="15" applyFont="1" applyBorder="1" applyAlignment="1">
      <alignment vertical="center"/>
    </xf>
    <xf numFmtId="177" fontId="12" fillId="0" borderId="18" xfId="15" applyNumberFormat="1" applyFont="1" applyFill="1" applyBorder="1" applyAlignment="1">
      <alignment horizontal="right" vertical="center" shrinkToFit="1"/>
    </xf>
    <xf numFmtId="176" fontId="12" fillId="0" borderId="39" xfId="15" applyNumberFormat="1" applyFont="1" applyFill="1" applyBorder="1" applyAlignment="1">
      <alignment horizontal="right" vertical="center" shrinkToFit="1"/>
    </xf>
    <xf numFmtId="38" fontId="12" fillId="0" borderId="18" xfId="8" applyNumberFormat="1" applyFont="1" applyFill="1" applyBorder="1" applyAlignment="1">
      <alignment horizontal="right" vertical="center" shrinkToFit="1"/>
    </xf>
    <xf numFmtId="0" fontId="21" fillId="0" borderId="21" xfId="15" applyFont="1" applyBorder="1"/>
    <xf numFmtId="0" fontId="5" fillId="0" borderId="13" xfId="15" applyFont="1" applyBorder="1" applyAlignment="1">
      <alignment vertical="center"/>
    </xf>
    <xf numFmtId="3" fontId="12" fillId="0" borderId="2" xfId="15" applyNumberFormat="1" applyFont="1" applyFill="1" applyBorder="1" applyAlignment="1">
      <alignment horizontal="right" vertical="center" shrinkToFit="1"/>
    </xf>
    <xf numFmtId="177" fontId="12" fillId="0" borderId="13" xfId="15" applyNumberFormat="1" applyFont="1" applyFill="1" applyBorder="1" applyAlignment="1">
      <alignment horizontal="right" vertical="center" shrinkToFit="1"/>
    </xf>
    <xf numFmtId="176" fontId="12" fillId="0" borderId="40" xfId="15" applyNumberFormat="1" applyFont="1" applyFill="1" applyBorder="1" applyAlignment="1">
      <alignment horizontal="right" vertical="center" shrinkToFit="1"/>
    </xf>
    <xf numFmtId="38" fontId="12" fillId="0" borderId="13" xfId="8" applyNumberFormat="1" applyFont="1" applyFill="1" applyBorder="1" applyAlignment="1">
      <alignment horizontal="right" vertical="center" shrinkToFit="1"/>
    </xf>
    <xf numFmtId="0" fontId="12" fillId="0" borderId="26" xfId="15" applyFont="1" applyBorder="1" applyAlignment="1">
      <alignment vertical="center"/>
    </xf>
    <xf numFmtId="0" fontId="5" fillId="0" borderId="0" xfId="15" applyFont="1" applyBorder="1" applyAlignment="1">
      <alignment vertical="center"/>
    </xf>
    <xf numFmtId="3" fontId="12" fillId="0" borderId="12" xfId="15" applyNumberFormat="1" applyFont="1" applyFill="1" applyBorder="1" applyAlignment="1">
      <alignment horizontal="right" vertical="center" shrinkToFit="1"/>
    </xf>
    <xf numFmtId="177" fontId="12" fillId="0" borderId="22" xfId="15" applyNumberFormat="1" applyFont="1" applyFill="1" applyBorder="1" applyAlignment="1">
      <alignment horizontal="right" vertical="center" shrinkToFit="1"/>
    </xf>
    <xf numFmtId="177" fontId="12" fillId="0" borderId="12" xfId="15" applyNumberFormat="1" applyFont="1" applyFill="1" applyBorder="1" applyAlignment="1">
      <alignment horizontal="right" vertical="center" shrinkToFit="1"/>
    </xf>
    <xf numFmtId="176" fontId="12" fillId="0" borderId="24" xfId="15" applyNumberFormat="1" applyFont="1" applyFill="1" applyBorder="1" applyAlignment="1">
      <alignment horizontal="right" vertical="center" shrinkToFit="1"/>
    </xf>
    <xf numFmtId="38" fontId="12" fillId="0" borderId="22" xfId="8" applyNumberFormat="1" applyFont="1" applyFill="1" applyBorder="1" applyAlignment="1">
      <alignment horizontal="right" vertical="center" shrinkToFit="1"/>
    </xf>
    <xf numFmtId="0" fontId="21" fillId="0" borderId="2" xfId="15" applyFont="1" applyBorder="1"/>
    <xf numFmtId="0" fontId="12" fillId="0" borderId="11" xfId="15" applyFont="1" applyBorder="1" applyAlignment="1">
      <alignment vertical="center"/>
    </xf>
    <xf numFmtId="0" fontId="5" fillId="0" borderId="22" xfId="15" applyFont="1" applyBorder="1" applyAlignment="1">
      <alignment vertical="center"/>
    </xf>
    <xf numFmtId="0" fontId="12" fillId="0" borderId="41" xfId="15" applyFont="1" applyBorder="1" applyAlignment="1">
      <alignment vertical="center"/>
    </xf>
    <xf numFmtId="0" fontId="19" fillId="0" borderId="0" xfId="15" applyFont="1" applyFill="1" applyAlignment="1">
      <alignment horizontal="right" vertical="center" shrinkToFit="1"/>
    </xf>
    <xf numFmtId="0" fontId="12" fillId="0" borderId="0" xfId="15" applyFont="1" applyFill="1" applyAlignment="1">
      <alignment vertical="center"/>
    </xf>
    <xf numFmtId="0" fontId="19" fillId="0" borderId="33" xfId="15" applyFont="1" applyFill="1" applyBorder="1" applyAlignment="1">
      <alignment vertical="center"/>
    </xf>
    <xf numFmtId="0" fontId="5" fillId="0" borderId="14" xfId="15" applyFont="1" applyFill="1" applyBorder="1" applyAlignment="1">
      <alignment vertical="center"/>
    </xf>
    <xf numFmtId="178" fontId="12" fillId="0" borderId="6" xfId="15" applyNumberFormat="1" applyFont="1" applyFill="1" applyBorder="1" applyAlignment="1">
      <alignment horizontal="right" vertical="center" shrinkToFit="1"/>
    </xf>
    <xf numFmtId="178" fontId="12" fillId="0" borderId="42" xfId="15" applyNumberFormat="1" applyFont="1" applyFill="1" applyBorder="1" applyAlignment="1">
      <alignment horizontal="right" vertical="center" shrinkToFit="1"/>
    </xf>
    <xf numFmtId="38" fontId="12" fillId="0" borderId="14" xfId="15" applyNumberFormat="1" applyFont="1" applyFill="1" applyBorder="1" applyAlignment="1">
      <alignment horizontal="right" vertical="center" shrinkToFit="1"/>
    </xf>
    <xf numFmtId="0" fontId="19" fillId="0" borderId="41" xfId="15" applyFont="1" applyFill="1" applyBorder="1" applyAlignment="1">
      <alignment vertical="center"/>
    </xf>
    <xf numFmtId="0" fontId="5" fillId="0" borderId="15" xfId="15" applyFont="1" applyFill="1" applyBorder="1" applyAlignment="1">
      <alignment vertical="center"/>
    </xf>
    <xf numFmtId="178" fontId="12" fillId="0" borderId="7" xfId="15" applyNumberFormat="1" applyFont="1" applyFill="1" applyBorder="1" applyAlignment="1">
      <alignment horizontal="right" vertical="center" shrinkToFit="1"/>
    </xf>
    <xf numFmtId="178" fontId="12" fillId="0" borderId="43" xfId="15" applyNumberFormat="1" applyFont="1" applyFill="1" applyBorder="1" applyAlignment="1">
      <alignment horizontal="right" vertical="center" shrinkToFit="1"/>
    </xf>
    <xf numFmtId="38" fontId="12" fillId="0" borderId="15" xfId="15" applyNumberFormat="1" applyFont="1" applyFill="1" applyBorder="1" applyAlignment="1">
      <alignment horizontal="right" vertical="center" shrinkToFit="1"/>
    </xf>
    <xf numFmtId="0" fontId="17" fillId="0" borderId="0" xfId="15" applyFont="1" applyAlignment="1">
      <alignment vertical="center"/>
    </xf>
    <xf numFmtId="0" fontId="18" fillId="0" borderId="0" xfId="15" applyFont="1" applyFill="1"/>
    <xf numFmtId="0" fontId="11" fillId="0" borderId="2" xfId="15" applyFont="1" applyFill="1" applyBorder="1" applyAlignment="1">
      <alignment horizontal="center" vertical="center"/>
    </xf>
    <xf numFmtId="0" fontId="22" fillId="0" borderId="0" xfId="16" applyFont="1" applyAlignment="1">
      <alignment vertical="center"/>
    </xf>
    <xf numFmtId="0" fontId="24" fillId="0" borderId="0" xfId="23" applyFont="1"/>
    <xf numFmtId="0" fontId="25" fillId="0" borderId="0" xfId="16" applyFont="1" applyAlignment="1">
      <alignment vertical="center"/>
    </xf>
    <xf numFmtId="0" fontId="24" fillId="0" borderId="0" xfId="16" applyNumberFormat="1" applyFont="1" applyFill="1" applyBorder="1" applyAlignment="1" applyProtection="1"/>
    <xf numFmtId="0" fontId="24" fillId="0" borderId="0" xfId="16" quotePrefix="1" applyNumberFormat="1" applyFont="1" applyFill="1" applyBorder="1" applyAlignment="1" applyProtection="1"/>
    <xf numFmtId="0" fontId="26" fillId="0" borderId="0" xfId="16" quotePrefix="1" applyNumberFormat="1" applyFont="1" applyFill="1" applyBorder="1" applyAlignment="1" applyProtection="1"/>
    <xf numFmtId="0" fontId="27" fillId="0" borderId="0" xfId="16" applyNumberFormat="1" applyFont="1" applyFill="1" applyBorder="1" applyAlignment="1" applyProtection="1"/>
    <xf numFmtId="0" fontId="24" fillId="0" borderId="0" xfId="16" applyFont="1"/>
    <xf numFmtId="0" fontId="27" fillId="0" borderId="0" xfId="16" applyFont="1"/>
    <xf numFmtId="0" fontId="26" fillId="0" borderId="0" xfId="16" applyFont="1"/>
    <xf numFmtId="0" fontId="27" fillId="0" borderId="0" xfId="23" applyFont="1"/>
    <xf numFmtId="0" fontId="27" fillId="0" borderId="0" xfId="23" applyFont="1" applyAlignment="1">
      <alignment vertical="center"/>
    </xf>
    <xf numFmtId="0" fontId="24" fillId="0" borderId="0" xfId="23" applyFont="1" applyBorder="1" applyAlignment="1"/>
    <xf numFmtId="0" fontId="24" fillId="0" borderId="0" xfId="15" applyFont="1" applyBorder="1" applyAlignment="1"/>
    <xf numFmtId="176" fontId="19" fillId="3" borderId="10" xfId="15" applyNumberFormat="1" applyFont="1" applyFill="1" applyBorder="1" applyAlignment="1">
      <alignment horizontal="center" vertical="center"/>
    </xf>
    <xf numFmtId="176" fontId="12" fillId="3" borderId="21" xfId="15" applyNumberFormat="1" applyFont="1" applyFill="1" applyBorder="1" applyAlignment="1">
      <alignment horizontal="center" vertical="center"/>
    </xf>
    <xf numFmtId="176" fontId="12" fillId="3" borderId="26" xfId="15" applyNumberFormat="1" applyFont="1" applyFill="1" applyBorder="1" applyAlignment="1">
      <alignment horizontal="center" vertical="center"/>
    </xf>
    <xf numFmtId="176" fontId="12" fillId="0" borderId="19" xfId="15" applyNumberFormat="1" applyFont="1" applyFill="1" applyBorder="1" applyAlignment="1">
      <alignment horizontal="right" vertical="center" shrinkToFit="1"/>
    </xf>
    <xf numFmtId="176" fontId="12" fillId="0" borderId="10" xfId="15" applyNumberFormat="1" applyFont="1" applyFill="1" applyBorder="1" applyAlignment="1">
      <alignment horizontal="right" vertical="center" shrinkToFit="1"/>
    </xf>
    <xf numFmtId="176" fontId="12" fillId="0" borderId="44" xfId="15" applyNumberFormat="1" applyFont="1" applyFill="1" applyBorder="1" applyAlignment="1">
      <alignment horizontal="right" vertical="center" shrinkToFit="1"/>
    </xf>
    <xf numFmtId="176" fontId="12" fillId="0" borderId="45" xfId="15" applyNumberFormat="1" applyFont="1" applyFill="1" applyBorder="1" applyAlignment="1">
      <alignment horizontal="right" vertical="center" shrinkToFit="1"/>
    </xf>
    <xf numFmtId="176" fontId="12" fillId="0" borderId="46" xfId="15" applyNumberFormat="1" applyFont="1" applyFill="1" applyBorder="1" applyAlignment="1">
      <alignment horizontal="right" vertical="center" shrinkToFit="1"/>
    </xf>
    <xf numFmtId="176" fontId="12" fillId="0" borderId="0" xfId="15" applyNumberFormat="1" applyFont="1" applyFill="1" applyBorder="1" applyAlignment="1">
      <alignment horizontal="right" vertical="center" shrinkToFit="1"/>
    </xf>
    <xf numFmtId="176" fontId="12" fillId="0" borderId="31" xfId="15" applyNumberFormat="1" applyFont="1" applyFill="1" applyBorder="1" applyAlignment="1">
      <alignment horizontal="right" vertical="center" shrinkToFit="1"/>
    </xf>
    <xf numFmtId="176" fontId="12" fillId="0" borderId="23" xfId="15" applyNumberFormat="1" applyFont="1" applyFill="1" applyBorder="1" applyAlignment="1">
      <alignment horizontal="right" vertical="center" shrinkToFit="1"/>
    </xf>
    <xf numFmtId="178" fontId="12" fillId="0" borderId="33" xfId="15" applyNumberFormat="1" applyFont="1" applyFill="1" applyBorder="1" applyAlignment="1">
      <alignment horizontal="right" vertical="center" shrinkToFit="1"/>
    </xf>
    <xf numFmtId="178" fontId="12" fillId="0" borderId="41" xfId="15" applyNumberFormat="1" applyFont="1" applyFill="1" applyBorder="1" applyAlignment="1">
      <alignment horizontal="right" vertical="center" shrinkToFit="1"/>
    </xf>
    <xf numFmtId="0" fontId="19" fillId="3" borderId="47" xfId="15" applyFont="1" applyFill="1" applyBorder="1" applyAlignment="1">
      <alignment vertical="center"/>
    </xf>
    <xf numFmtId="0" fontId="12" fillId="3" borderId="48" xfId="15" applyFont="1" applyFill="1" applyBorder="1" applyAlignment="1">
      <alignment horizontal="center" vertical="center"/>
    </xf>
    <xf numFmtId="0" fontId="12" fillId="3" borderId="49" xfId="15" applyFont="1" applyFill="1" applyBorder="1" applyAlignment="1">
      <alignment horizontal="center" vertical="center"/>
    </xf>
    <xf numFmtId="3" fontId="12" fillId="0" borderId="50" xfId="15" applyNumberFormat="1" applyFont="1" applyFill="1" applyBorder="1" applyAlignment="1">
      <alignment horizontal="right" vertical="center" shrinkToFit="1"/>
    </xf>
    <xf numFmtId="3" fontId="12" fillId="0" borderId="51" xfId="15" applyNumberFormat="1" applyFont="1" applyFill="1" applyBorder="1" applyAlignment="1">
      <alignment horizontal="right" vertical="center" shrinkToFit="1"/>
    </xf>
    <xf numFmtId="3" fontId="12" fillId="0" borderId="52" xfId="15" applyNumberFormat="1" applyFont="1" applyFill="1" applyBorder="1" applyAlignment="1">
      <alignment horizontal="right" vertical="center" shrinkToFit="1"/>
    </xf>
    <xf numFmtId="3" fontId="12" fillId="0" borderId="53" xfId="15" applyNumberFormat="1" applyFont="1" applyFill="1" applyBorder="1" applyAlignment="1">
      <alignment horizontal="right" vertical="center" shrinkToFit="1"/>
    </xf>
    <xf numFmtId="3" fontId="12" fillId="0" borderId="54" xfId="15" applyNumberFormat="1" applyFont="1" applyFill="1" applyBorder="1" applyAlignment="1">
      <alignment horizontal="right" vertical="center" shrinkToFit="1"/>
    </xf>
    <xf numFmtId="3" fontId="12" fillId="0" borderId="55" xfId="15" applyNumberFormat="1" applyFont="1" applyFill="1" applyBorder="1" applyAlignment="1">
      <alignment horizontal="right" vertical="center" shrinkToFit="1"/>
    </xf>
    <xf numFmtId="3" fontId="12" fillId="0" borderId="49" xfId="15" applyNumberFormat="1" applyFont="1" applyFill="1" applyBorder="1" applyAlignment="1">
      <alignment horizontal="right" vertical="center" shrinkToFit="1"/>
    </xf>
    <xf numFmtId="3" fontId="12" fillId="0" borderId="48" xfId="15" applyNumberFormat="1" applyFont="1" applyFill="1" applyBorder="1" applyAlignment="1">
      <alignment horizontal="right" vertical="center" shrinkToFit="1"/>
    </xf>
    <xf numFmtId="3" fontId="11" fillId="0" borderId="49" xfId="15" applyNumberFormat="1" applyFont="1" applyFill="1" applyBorder="1" applyAlignment="1">
      <alignment horizontal="right" vertical="center" shrinkToFit="1"/>
    </xf>
    <xf numFmtId="3" fontId="11" fillId="0" borderId="52" xfId="15" applyNumberFormat="1" applyFont="1" applyFill="1" applyBorder="1" applyAlignment="1">
      <alignment horizontal="right" vertical="center" shrinkToFit="1"/>
    </xf>
    <xf numFmtId="3" fontId="11" fillId="0" borderId="54" xfId="15" applyNumberFormat="1" applyFont="1" applyFill="1" applyBorder="1" applyAlignment="1">
      <alignment horizontal="right" vertical="center" shrinkToFit="1"/>
    </xf>
    <xf numFmtId="3" fontId="11" fillId="0" borderId="53" xfId="15" applyNumberFormat="1" applyFont="1" applyFill="1" applyBorder="1" applyAlignment="1">
      <alignment horizontal="right" vertical="center" shrinkToFit="1"/>
    </xf>
    <xf numFmtId="3" fontId="11" fillId="0" borderId="56" xfId="15" applyNumberFormat="1" applyFont="1" applyFill="1" applyBorder="1" applyAlignment="1">
      <alignment horizontal="right" vertical="center" shrinkToFit="1"/>
    </xf>
    <xf numFmtId="3" fontId="11" fillId="0" borderId="57" xfId="15" applyNumberFormat="1" applyFont="1" applyFill="1" applyBorder="1" applyAlignment="1">
      <alignment horizontal="right" vertical="center" shrinkToFit="1"/>
    </xf>
    <xf numFmtId="3" fontId="11" fillId="0" borderId="55" xfId="15" applyNumberFormat="1" applyFont="1" applyFill="1" applyBorder="1" applyAlignment="1">
      <alignment horizontal="right" vertical="center" shrinkToFit="1"/>
    </xf>
    <xf numFmtId="3" fontId="11" fillId="0" borderId="51" xfId="15" applyNumberFormat="1" applyFont="1" applyFill="1" applyBorder="1" applyAlignment="1">
      <alignment horizontal="right" vertical="center" shrinkToFit="1"/>
    </xf>
    <xf numFmtId="177" fontId="10" fillId="3" borderId="10" xfId="15" applyNumberFormat="1" applyFont="1" applyFill="1" applyBorder="1" applyAlignment="1">
      <alignment horizontal="centerContinuous" vertical="center"/>
    </xf>
    <xf numFmtId="177" fontId="11" fillId="3" borderId="19" xfId="15" applyNumberFormat="1" applyFont="1" applyFill="1" applyBorder="1" applyAlignment="1">
      <alignment horizontal="center" vertical="center"/>
    </xf>
    <xf numFmtId="177" fontId="12" fillId="3" borderId="26" xfId="15" applyNumberFormat="1" applyFont="1" applyFill="1" applyBorder="1" applyAlignment="1">
      <alignment horizontal="center" vertical="center"/>
    </xf>
    <xf numFmtId="177" fontId="11" fillId="0" borderId="19" xfId="15" applyNumberFormat="1" applyFont="1" applyFill="1" applyBorder="1" applyAlignment="1">
      <alignment horizontal="right" vertical="center" shrinkToFit="1"/>
    </xf>
    <xf numFmtId="177" fontId="11" fillId="0" borderId="11" xfId="15" applyNumberFormat="1" applyFont="1" applyFill="1" applyBorder="1" applyAlignment="1">
      <alignment horizontal="right" vertical="center" shrinkToFit="1"/>
    </xf>
    <xf numFmtId="177" fontId="11" fillId="0" borderId="33" xfId="15" applyNumberFormat="1" applyFont="1" applyFill="1" applyBorder="1" applyAlignment="1">
      <alignment horizontal="right" vertical="center" shrinkToFit="1"/>
    </xf>
    <xf numFmtId="177" fontId="11" fillId="0" borderId="41" xfId="15" applyNumberFormat="1" applyFont="1" applyFill="1" applyBorder="1" applyAlignment="1">
      <alignment horizontal="right" vertical="center" shrinkToFit="1"/>
    </xf>
    <xf numFmtId="177" fontId="11" fillId="0" borderId="35" xfId="15" applyNumberFormat="1" applyFont="1" applyFill="1" applyBorder="1" applyAlignment="1">
      <alignment horizontal="right" vertical="center" shrinkToFit="1"/>
    </xf>
    <xf numFmtId="177" fontId="11" fillId="0" borderId="26" xfId="15" applyNumberFormat="1" applyFont="1" applyFill="1" applyBorder="1" applyAlignment="1">
      <alignment horizontal="right" vertical="center" shrinkToFit="1"/>
    </xf>
    <xf numFmtId="177" fontId="11" fillId="0" borderId="58" xfId="15" applyNumberFormat="1" applyFont="1" applyFill="1" applyBorder="1" applyAlignment="1">
      <alignment horizontal="right" vertical="center" shrinkToFit="1"/>
    </xf>
    <xf numFmtId="177" fontId="11" fillId="0" borderId="59" xfId="15" applyNumberFormat="1" applyFont="1" applyFill="1" applyBorder="1" applyAlignment="1">
      <alignment horizontal="right" vertical="center" shrinkToFit="1"/>
    </xf>
    <xf numFmtId="0" fontId="14" fillId="3" borderId="47" xfId="15" applyFont="1" applyFill="1" applyBorder="1" applyAlignment="1">
      <alignment horizontal="centerContinuous" vertical="center"/>
    </xf>
    <xf numFmtId="0" fontId="12" fillId="3" borderId="55" xfId="15" applyFont="1" applyFill="1" applyBorder="1" applyAlignment="1">
      <alignment horizontal="center" vertical="center"/>
    </xf>
    <xf numFmtId="0" fontId="11" fillId="3" borderId="49" xfId="15" applyFont="1" applyFill="1" applyBorder="1" applyAlignment="1">
      <alignment horizontal="center" vertical="center"/>
    </xf>
    <xf numFmtId="0" fontId="28" fillId="0" borderId="0" xfId="15" applyFont="1" applyFill="1" applyAlignment="1">
      <alignment vertical="center"/>
    </xf>
    <xf numFmtId="177" fontId="28" fillId="0" borderId="0" xfId="15" applyNumberFormat="1" applyFont="1" applyFill="1" applyAlignment="1">
      <alignment vertical="center"/>
    </xf>
    <xf numFmtId="3" fontId="28" fillId="0" borderId="0" xfId="15" applyNumberFormat="1" applyFont="1" applyFill="1" applyAlignment="1">
      <alignment vertical="center"/>
    </xf>
    <xf numFmtId="176" fontId="28" fillId="0" borderId="0" xfId="15" applyNumberFormat="1" applyFont="1" applyFill="1" applyAlignment="1">
      <alignment vertical="center"/>
    </xf>
    <xf numFmtId="0" fontId="28" fillId="0" borderId="0" xfId="15" applyFont="1" applyFill="1" applyAlignment="1">
      <alignment horizontal="right" vertical="center"/>
    </xf>
    <xf numFmtId="0" fontId="12" fillId="3" borderId="12" xfId="15" applyFont="1" applyFill="1" applyBorder="1" applyAlignment="1">
      <alignment horizontal="center" vertical="center"/>
    </xf>
    <xf numFmtId="176" fontId="11" fillId="0" borderId="0" xfId="15" applyNumberFormat="1" applyFont="1" applyFill="1" applyBorder="1" applyAlignment="1">
      <alignment horizontal="right" vertical="center"/>
    </xf>
    <xf numFmtId="177" fontId="11" fillId="0" borderId="0" xfId="15" applyNumberFormat="1" applyFont="1" applyFill="1" applyBorder="1" applyAlignment="1">
      <alignment horizontal="right" vertical="center"/>
    </xf>
    <xf numFmtId="3" fontId="11" fillId="0" borderId="0" xfId="15" applyNumberFormat="1" applyFont="1" applyFill="1" applyBorder="1" applyAlignment="1">
      <alignment horizontal="right" vertical="center"/>
    </xf>
    <xf numFmtId="0" fontId="12" fillId="2" borderId="19" xfId="15" applyFont="1" applyFill="1" applyBorder="1" applyAlignment="1">
      <alignment horizontal="right" vertical="center"/>
    </xf>
    <xf numFmtId="176" fontId="11" fillId="0" borderId="1" xfId="15" applyNumberFormat="1" applyFont="1" applyFill="1" applyBorder="1" applyAlignment="1">
      <alignment horizontal="right" vertical="center"/>
    </xf>
    <xf numFmtId="177" fontId="11" fillId="0" borderId="1" xfId="15" applyNumberFormat="1" applyFont="1" applyFill="1" applyBorder="1" applyAlignment="1">
      <alignment horizontal="right" vertical="center"/>
    </xf>
    <xf numFmtId="3" fontId="11" fillId="0" borderId="1" xfId="15" applyNumberFormat="1" applyFont="1" applyFill="1" applyBorder="1" applyAlignment="1">
      <alignment horizontal="right" vertical="center"/>
    </xf>
    <xf numFmtId="177" fontId="11" fillId="0" borderId="9" xfId="15" applyNumberFormat="1" applyFont="1" applyFill="1" applyBorder="1" applyAlignment="1">
      <alignment horizontal="right" vertical="center"/>
    </xf>
    <xf numFmtId="176" fontId="11" fillId="0" borderId="7" xfId="15" applyNumberFormat="1" applyFont="1" applyFill="1" applyBorder="1" applyAlignment="1">
      <alignment horizontal="right" vertical="center"/>
    </xf>
    <xf numFmtId="177" fontId="11" fillId="0" borderId="7" xfId="15" applyNumberFormat="1" applyFont="1" applyFill="1" applyBorder="1" applyAlignment="1">
      <alignment horizontal="right" vertical="center"/>
    </xf>
    <xf numFmtId="3" fontId="11" fillId="0" borderId="7" xfId="15" applyNumberFormat="1" applyFont="1" applyFill="1" applyBorder="1" applyAlignment="1">
      <alignment horizontal="right" vertical="center"/>
    </xf>
    <xf numFmtId="177" fontId="11" fillId="0" borderId="15" xfId="15" applyNumberFormat="1" applyFont="1" applyFill="1" applyBorder="1" applyAlignment="1">
      <alignment horizontal="right" vertical="center"/>
    </xf>
    <xf numFmtId="176" fontId="11" fillId="0" borderId="16" xfId="15" applyNumberFormat="1" applyFont="1" applyFill="1" applyBorder="1" applyAlignment="1">
      <alignment horizontal="right" vertical="center"/>
    </xf>
    <xf numFmtId="177" fontId="11" fillId="0" borderId="4" xfId="15" applyNumberFormat="1" applyFont="1" applyFill="1" applyBorder="1" applyAlignment="1">
      <alignment horizontal="right" vertical="center"/>
    </xf>
    <xf numFmtId="176" fontId="11" fillId="0" borderId="4" xfId="15" applyNumberFormat="1" applyFont="1" applyFill="1" applyBorder="1" applyAlignment="1">
      <alignment horizontal="right" vertical="center"/>
    </xf>
    <xf numFmtId="3" fontId="11" fillId="0" borderId="4" xfId="15" applyNumberFormat="1" applyFont="1" applyFill="1" applyBorder="1" applyAlignment="1">
      <alignment horizontal="right" vertical="center"/>
    </xf>
    <xf numFmtId="177" fontId="11" fillId="0" borderId="16" xfId="15" applyNumberFormat="1" applyFont="1" applyFill="1" applyBorder="1" applyAlignment="1">
      <alignment horizontal="right" vertical="center"/>
    </xf>
    <xf numFmtId="176" fontId="11" fillId="0" borderId="17" xfId="15" applyNumberFormat="1" applyFont="1" applyFill="1" applyBorder="1" applyAlignment="1">
      <alignment horizontal="right" vertical="center"/>
    </xf>
    <xf numFmtId="177" fontId="11" fillId="0" borderId="5" xfId="15" applyNumberFormat="1" applyFont="1" applyFill="1" applyBorder="1" applyAlignment="1">
      <alignment horizontal="right" vertical="center"/>
    </xf>
    <xf numFmtId="176" fontId="11" fillId="0" borderId="5" xfId="15" applyNumberFormat="1" applyFont="1" applyFill="1" applyBorder="1" applyAlignment="1">
      <alignment horizontal="right" vertical="center"/>
    </xf>
    <xf numFmtId="3" fontId="11" fillId="0" borderId="5" xfId="15" applyNumberFormat="1" applyFont="1" applyFill="1" applyBorder="1" applyAlignment="1">
      <alignment horizontal="right" vertical="center"/>
    </xf>
    <xf numFmtId="177" fontId="11" fillId="0" borderId="17" xfId="15" applyNumberFormat="1" applyFont="1" applyFill="1" applyBorder="1" applyAlignment="1">
      <alignment horizontal="right" vertical="center"/>
    </xf>
    <xf numFmtId="176" fontId="11" fillId="0" borderId="15" xfId="15" applyNumberFormat="1" applyFont="1" applyFill="1" applyBorder="1" applyAlignment="1">
      <alignment horizontal="right" vertical="center"/>
    </xf>
    <xf numFmtId="0" fontId="12" fillId="2" borderId="0" xfId="15" applyFont="1" applyFill="1" applyBorder="1" applyAlignment="1">
      <alignment horizontal="right" vertical="center"/>
    </xf>
    <xf numFmtId="176" fontId="11" fillId="0" borderId="2" xfId="15" applyNumberFormat="1" applyFont="1" applyFill="1" applyBorder="1" applyAlignment="1">
      <alignment horizontal="right" vertical="center"/>
    </xf>
    <xf numFmtId="177" fontId="11" fillId="0" borderId="2" xfId="15" applyNumberFormat="1" applyFont="1" applyFill="1" applyBorder="1" applyAlignment="1">
      <alignment horizontal="right" vertical="center"/>
    </xf>
    <xf numFmtId="176" fontId="11" fillId="0" borderId="31" xfId="15" applyNumberFormat="1" applyFont="1" applyFill="1" applyBorder="1" applyAlignment="1">
      <alignment horizontal="right" vertical="center"/>
    </xf>
    <xf numFmtId="3" fontId="11" fillId="0" borderId="31" xfId="15" applyNumberFormat="1" applyFont="1" applyFill="1" applyBorder="1" applyAlignment="1">
      <alignment horizontal="right" vertical="center"/>
    </xf>
    <xf numFmtId="176" fontId="11" fillId="0" borderId="14" xfId="15" applyNumberFormat="1" applyFont="1" applyFill="1" applyBorder="1" applyAlignment="1">
      <alignment horizontal="right" vertical="center"/>
    </xf>
    <xf numFmtId="177" fontId="11" fillId="0" borderId="6" xfId="15" applyNumberFormat="1" applyFont="1" applyFill="1" applyBorder="1" applyAlignment="1">
      <alignment horizontal="right" vertical="center"/>
    </xf>
    <xf numFmtId="176" fontId="11" fillId="0" borderId="6" xfId="15" applyNumberFormat="1" applyFont="1" applyFill="1" applyBorder="1" applyAlignment="1">
      <alignment horizontal="right" vertical="center"/>
    </xf>
    <xf numFmtId="3" fontId="11" fillId="0" borderId="6" xfId="15" applyNumberFormat="1" applyFont="1" applyFill="1" applyBorder="1" applyAlignment="1">
      <alignment horizontal="right" vertical="center"/>
    </xf>
    <xf numFmtId="177" fontId="11" fillId="0" borderId="14" xfId="15" applyNumberFormat="1" applyFont="1" applyFill="1" applyBorder="1" applyAlignment="1">
      <alignment horizontal="right" vertical="center"/>
    </xf>
    <xf numFmtId="176" fontId="11" fillId="0" borderId="9" xfId="15" applyNumberFormat="1" applyFont="1" applyFill="1" applyBorder="1" applyAlignment="1">
      <alignment horizontal="right" vertical="center"/>
    </xf>
    <xf numFmtId="176" fontId="11" fillId="0" borderId="13" xfId="15" applyNumberFormat="1" applyFont="1" applyFill="1" applyBorder="1" applyAlignment="1">
      <alignment horizontal="right" vertical="center"/>
    </xf>
    <xf numFmtId="3" fontId="11" fillId="0" borderId="2" xfId="15" applyNumberFormat="1" applyFont="1" applyFill="1" applyBorder="1" applyAlignment="1">
      <alignment horizontal="right" vertical="center"/>
    </xf>
    <xf numFmtId="177" fontId="11" fillId="0" borderId="13" xfId="15" applyNumberFormat="1" applyFont="1" applyFill="1" applyBorder="1" applyAlignment="1">
      <alignment horizontal="right" vertical="center"/>
    </xf>
    <xf numFmtId="0" fontId="19" fillId="0" borderId="19" xfId="15" applyFont="1" applyBorder="1" applyAlignment="1">
      <alignment horizontal="right"/>
    </xf>
    <xf numFmtId="176" fontId="12" fillId="0" borderId="0" xfId="15" applyNumberFormat="1" applyFont="1" applyFill="1" applyBorder="1" applyAlignment="1">
      <alignment horizontal="right" vertical="center"/>
    </xf>
    <xf numFmtId="177" fontId="12" fillId="0" borderId="0" xfId="15" applyNumberFormat="1" applyFont="1" applyFill="1" applyBorder="1" applyAlignment="1">
      <alignment horizontal="distributed" vertical="center"/>
    </xf>
    <xf numFmtId="0" fontId="12" fillId="0" borderId="0" xfId="15" applyFont="1" applyFill="1" applyBorder="1" applyAlignment="1">
      <alignment horizontal="right" vertical="center"/>
    </xf>
    <xf numFmtId="176" fontId="12" fillId="0" borderId="0" xfId="15" applyNumberFormat="1" applyFont="1" applyFill="1" applyBorder="1" applyAlignment="1">
      <alignment horizontal="center" vertical="center"/>
    </xf>
    <xf numFmtId="177" fontId="12" fillId="0" borderId="0" xfId="15" applyNumberFormat="1" applyFont="1" applyFill="1" applyBorder="1" applyAlignment="1">
      <alignment horizontal="center" vertical="center"/>
    </xf>
    <xf numFmtId="176" fontId="19" fillId="0" borderId="0" xfId="15" applyNumberFormat="1" applyFont="1" applyFill="1" applyBorder="1" applyAlignment="1">
      <alignment horizontal="centerContinuous" vertical="center"/>
    </xf>
    <xf numFmtId="177" fontId="19" fillId="0" borderId="0" xfId="15" applyNumberFormat="1" applyFont="1" applyFill="1" applyBorder="1" applyAlignment="1">
      <alignment horizontal="centerContinuous" vertical="center"/>
    </xf>
    <xf numFmtId="3" fontId="19" fillId="0" borderId="0" xfId="15" applyNumberFormat="1" applyFont="1" applyFill="1" applyBorder="1" applyAlignment="1">
      <alignment horizontal="centerContinuous" vertical="center"/>
    </xf>
    <xf numFmtId="38" fontId="16" fillId="0" borderId="0" xfId="8" applyFont="1" applyFill="1" applyBorder="1" applyAlignment="1">
      <alignment horizontal="centerContinuous" vertical="center"/>
    </xf>
    <xf numFmtId="0" fontId="19" fillId="2" borderId="19" xfId="15" applyFont="1" applyFill="1" applyBorder="1" applyAlignment="1">
      <alignment vertical="center"/>
    </xf>
    <xf numFmtId="177" fontId="12" fillId="0" borderId="1" xfId="15" applyNumberFormat="1" applyFont="1" applyFill="1" applyBorder="1" applyAlignment="1">
      <alignment horizontal="right" vertical="center"/>
    </xf>
    <xf numFmtId="177" fontId="12" fillId="0" borderId="7" xfId="15" applyNumberFormat="1" applyFont="1" applyFill="1" applyBorder="1" applyAlignment="1">
      <alignment horizontal="right" vertical="center"/>
    </xf>
    <xf numFmtId="176" fontId="11" fillId="0" borderId="3" xfId="15" applyNumberFormat="1" applyFont="1" applyFill="1" applyBorder="1" applyAlignment="1">
      <alignment horizontal="right" vertical="center"/>
    </xf>
    <xf numFmtId="177" fontId="12" fillId="0" borderId="3" xfId="15" applyNumberFormat="1" applyFont="1" applyFill="1" applyBorder="1" applyAlignment="1">
      <alignment horizontal="right" vertical="center"/>
    </xf>
    <xf numFmtId="177" fontId="11" fillId="0" borderId="3" xfId="15" applyNumberFormat="1" applyFont="1" applyFill="1" applyBorder="1" applyAlignment="1">
      <alignment horizontal="right" vertical="center"/>
    </xf>
    <xf numFmtId="3" fontId="11" fillId="0" borderId="3" xfId="15" applyNumberFormat="1" applyFont="1" applyFill="1" applyBorder="1" applyAlignment="1">
      <alignment horizontal="right" vertical="center"/>
    </xf>
    <xf numFmtId="177" fontId="11" fillId="0" borderId="18" xfId="15" applyNumberFormat="1" applyFont="1" applyFill="1" applyBorder="1" applyAlignment="1">
      <alignment horizontal="right" vertical="center"/>
    </xf>
    <xf numFmtId="177" fontId="12" fillId="0" borderId="4" xfId="15" applyNumberFormat="1" applyFont="1" applyFill="1" applyBorder="1" applyAlignment="1">
      <alignment horizontal="right" vertical="center"/>
    </xf>
    <xf numFmtId="177" fontId="12" fillId="0" borderId="5" xfId="15" applyNumberFormat="1" applyFont="1" applyFill="1" applyBorder="1" applyAlignment="1">
      <alignment horizontal="right" vertical="center"/>
    </xf>
    <xf numFmtId="176" fontId="11" fillId="0" borderId="20" xfId="15" applyNumberFormat="1" applyFont="1" applyFill="1" applyBorder="1" applyAlignment="1">
      <alignment horizontal="right" vertical="center"/>
    </xf>
    <xf numFmtId="177" fontId="11" fillId="0" borderId="20" xfId="15" applyNumberFormat="1" applyFont="1" applyFill="1" applyBorder="1" applyAlignment="1">
      <alignment horizontal="right" vertical="center"/>
    </xf>
    <xf numFmtId="3" fontId="11" fillId="0" borderId="20" xfId="15" applyNumberFormat="1" applyFont="1" applyFill="1" applyBorder="1" applyAlignment="1">
      <alignment horizontal="right" vertical="center" shrinkToFit="1"/>
    </xf>
    <xf numFmtId="177" fontId="12" fillId="0" borderId="6" xfId="15" applyNumberFormat="1" applyFont="1" applyFill="1" applyBorder="1" applyAlignment="1">
      <alignment horizontal="right" vertical="center"/>
    </xf>
    <xf numFmtId="176" fontId="11" fillId="0" borderId="18" xfId="15" applyNumberFormat="1" applyFont="1" applyFill="1" applyBorder="1" applyAlignment="1">
      <alignment horizontal="right" vertical="center"/>
    </xf>
    <xf numFmtId="177" fontId="12" fillId="0" borderId="8" xfId="15" applyNumberFormat="1" applyFont="1" applyFill="1" applyBorder="1" applyAlignment="1">
      <alignment horizontal="right" vertical="center"/>
    </xf>
    <xf numFmtId="176" fontId="11" fillId="0" borderId="8" xfId="15" applyNumberFormat="1" applyFont="1" applyFill="1" applyBorder="1" applyAlignment="1">
      <alignment horizontal="right" vertical="center"/>
    </xf>
    <xf numFmtId="177" fontId="11" fillId="0" borderId="8" xfId="15" applyNumberFormat="1" applyFont="1" applyFill="1" applyBorder="1" applyAlignment="1">
      <alignment horizontal="right" vertical="center"/>
    </xf>
    <xf numFmtId="3" fontId="11" fillId="0" borderId="8" xfId="15" applyNumberFormat="1" applyFont="1" applyFill="1" applyBorder="1" applyAlignment="1">
      <alignment horizontal="right" vertical="center"/>
    </xf>
    <xf numFmtId="0" fontId="2" fillId="0" borderId="0" xfId="21" applyFont="1" applyFill="1" applyAlignment="1">
      <alignment vertical="center"/>
    </xf>
    <xf numFmtId="177" fontId="2" fillId="0" borderId="0" xfId="21" applyNumberFormat="1" applyFont="1" applyFill="1" applyAlignment="1">
      <alignment vertical="center"/>
    </xf>
    <xf numFmtId="176" fontId="2" fillId="0" borderId="0" xfId="21" applyNumberFormat="1" applyFont="1" applyFill="1" applyAlignment="1">
      <alignment vertical="center"/>
    </xf>
    <xf numFmtId="38" fontId="2" fillId="0" borderId="0" xfId="11" applyFont="1" applyFill="1" applyAlignment="1">
      <alignment vertical="center"/>
    </xf>
    <xf numFmtId="0" fontId="29" fillId="0" borderId="0" xfId="21" applyFont="1" applyFill="1" applyAlignment="1">
      <alignment horizontal="left" vertical="center" indent="1"/>
    </xf>
    <xf numFmtId="177" fontId="29" fillId="0" borderId="2" xfId="11" applyNumberFormat="1" applyFont="1" applyFill="1" applyBorder="1" applyAlignment="1">
      <alignment horizontal="right" vertical="center"/>
    </xf>
    <xf numFmtId="38" fontId="29" fillId="0" borderId="2" xfId="11" applyFont="1" applyFill="1" applyBorder="1" applyAlignment="1">
      <alignment horizontal="right" vertical="center"/>
    </xf>
    <xf numFmtId="0" fontId="29" fillId="0" borderId="13" xfId="21" applyFont="1" applyFill="1" applyBorder="1" applyAlignment="1">
      <alignment horizontal="left" vertical="center" indent="2"/>
    </xf>
    <xf numFmtId="177" fontId="29" fillId="0" borderId="2" xfId="21" applyNumberFormat="1" applyFont="1" applyFill="1" applyBorder="1" applyAlignment="1">
      <alignment horizontal="right" vertical="center"/>
    </xf>
    <xf numFmtId="176" fontId="29" fillId="0" borderId="2" xfId="21" applyNumberFormat="1" applyFont="1" applyFill="1" applyBorder="1" applyAlignment="1">
      <alignment vertical="center"/>
    </xf>
    <xf numFmtId="38" fontId="29" fillId="0" borderId="2" xfId="11" applyFont="1" applyFill="1" applyBorder="1" applyAlignment="1">
      <alignment vertical="center"/>
    </xf>
    <xf numFmtId="0" fontId="29" fillId="0" borderId="2" xfId="21" applyFont="1" applyFill="1" applyBorder="1" applyAlignment="1">
      <alignment horizontal="left" vertical="center" indent="2"/>
    </xf>
    <xf numFmtId="177" fontId="29" fillId="0" borderId="8" xfId="11" applyNumberFormat="1" applyFont="1" applyFill="1" applyBorder="1" applyAlignment="1">
      <alignment horizontal="right" vertical="center"/>
    </xf>
    <xf numFmtId="38" fontId="29" fillId="0" borderId="8" xfId="11" applyFont="1" applyFill="1" applyBorder="1" applyAlignment="1">
      <alignment horizontal="right" vertical="center"/>
    </xf>
    <xf numFmtId="0" fontId="29" fillId="0" borderId="8" xfId="21" applyFont="1" applyFill="1" applyBorder="1" applyAlignment="1">
      <alignment horizontal="left" vertical="center" indent="2"/>
    </xf>
    <xf numFmtId="177" fontId="29" fillId="0" borderId="6" xfId="11" applyNumberFormat="1" applyFont="1" applyFill="1" applyBorder="1" applyAlignment="1">
      <alignment horizontal="right" vertical="center"/>
    </xf>
    <xf numFmtId="38" fontId="29" fillId="0" borderId="6" xfId="11" applyFont="1" applyFill="1" applyBorder="1" applyAlignment="1">
      <alignment horizontal="right" vertical="center"/>
    </xf>
    <xf numFmtId="0" fontId="29" fillId="0" borderId="6" xfId="21" applyFont="1" applyFill="1" applyBorder="1" applyAlignment="1">
      <alignment horizontal="left" vertical="center" indent="1"/>
    </xf>
    <xf numFmtId="177" fontId="29" fillId="3" borderId="2" xfId="21" applyNumberFormat="1" applyFont="1" applyFill="1" applyBorder="1" applyAlignment="1">
      <alignment horizontal="center" vertical="center"/>
    </xf>
    <xf numFmtId="176" fontId="2" fillId="3" borderId="2" xfId="21" applyNumberFormat="1" applyFont="1" applyFill="1" applyBorder="1" applyAlignment="1">
      <alignment horizontal="right" vertical="center"/>
    </xf>
    <xf numFmtId="38" fontId="2" fillId="3" borderId="2" xfId="11" applyFont="1" applyFill="1" applyBorder="1" applyAlignment="1">
      <alignment horizontal="center" vertical="center"/>
    </xf>
    <xf numFmtId="177" fontId="29" fillId="3" borderId="12" xfId="21" applyNumberFormat="1" applyFont="1" applyFill="1" applyBorder="1" applyAlignment="1">
      <alignment horizontal="center" vertical="center"/>
    </xf>
    <xf numFmtId="176" fontId="2" fillId="3" borderId="12" xfId="21" applyNumberFormat="1" applyFont="1" applyFill="1" applyBorder="1" applyAlignment="1">
      <alignment horizontal="center" vertical="center"/>
    </xf>
    <xf numFmtId="38" fontId="2" fillId="3" borderId="12" xfId="11" applyFont="1" applyFill="1" applyBorder="1" applyAlignment="1">
      <alignment horizontal="center" vertical="center" wrapText="1"/>
    </xf>
    <xf numFmtId="0" fontId="30" fillId="0" borderId="0" xfId="21" applyFont="1" applyFill="1" applyAlignment="1">
      <alignment vertical="center"/>
    </xf>
    <xf numFmtId="177" fontId="14" fillId="0" borderId="31" xfId="21" applyNumberFormat="1" applyFont="1" applyFill="1" applyBorder="1" applyAlignment="1">
      <alignment horizontal="right"/>
    </xf>
    <xf numFmtId="0" fontId="14" fillId="0" borderId="0" xfId="21" applyFont="1" applyFill="1" applyAlignment="1"/>
    <xf numFmtId="0" fontId="14" fillId="0" borderId="0" xfId="21" applyFont="1" applyFill="1" applyAlignment="1">
      <alignment horizontal="left" vertical="center" indent="1"/>
    </xf>
    <xf numFmtId="177" fontId="30" fillId="0" borderId="0" xfId="21" applyNumberFormat="1" applyFont="1" applyFill="1" applyAlignment="1">
      <alignment vertical="center"/>
    </xf>
    <xf numFmtId="176" fontId="30" fillId="0" borderId="0" xfId="21" applyNumberFormat="1" applyFont="1" applyFill="1" applyAlignment="1">
      <alignment vertical="center"/>
    </xf>
    <xf numFmtId="38" fontId="30" fillId="0" borderId="0" xfId="11" applyFont="1" applyFill="1" applyAlignment="1">
      <alignment vertical="center"/>
    </xf>
    <xf numFmtId="0" fontId="14" fillId="0" borderId="0" xfId="21" applyFont="1" applyFill="1" applyAlignment="1">
      <alignment horizontal="left" indent="1"/>
    </xf>
    <xf numFmtId="0" fontId="14" fillId="0" borderId="0" xfId="21" applyFont="1" applyFill="1" applyAlignment="1">
      <alignment vertical="center"/>
    </xf>
    <xf numFmtId="177" fontId="29" fillId="0" borderId="2" xfId="11" quotePrefix="1" applyNumberFormat="1" applyFont="1" applyFill="1" applyBorder="1" applyAlignment="1">
      <alignment horizontal="right" vertical="center"/>
    </xf>
    <xf numFmtId="38" fontId="29" fillId="0" borderId="2" xfId="11" quotePrefix="1" applyFont="1" applyFill="1" applyBorder="1" applyAlignment="1">
      <alignment horizontal="right" vertical="center"/>
    </xf>
    <xf numFmtId="0" fontId="29" fillId="0" borderId="0" xfId="21" applyFont="1" applyFill="1" applyAlignment="1">
      <alignment horizontal="left" indent="1"/>
    </xf>
    <xf numFmtId="0" fontId="31" fillId="0" borderId="0" xfId="19" applyFont="1" applyFill="1"/>
    <xf numFmtId="0" fontId="30" fillId="0" borderId="0" xfId="21" applyFont="1" applyFill="1" applyBorder="1" applyAlignment="1">
      <alignment horizontal="distributed" vertical="center"/>
    </xf>
    <xf numFmtId="0" fontId="14" fillId="0" borderId="0" xfId="21" applyFont="1" applyFill="1" applyBorder="1" applyAlignment="1">
      <alignment horizontal="left" vertical="center" indent="1"/>
    </xf>
    <xf numFmtId="177" fontId="29" fillId="0" borderId="8" xfId="11" quotePrefix="1" applyNumberFormat="1" applyFont="1" applyFill="1" applyBorder="1" applyAlignment="1">
      <alignment horizontal="right" vertical="center"/>
    </xf>
    <xf numFmtId="177" fontId="29" fillId="0" borderId="6" xfId="11" quotePrefix="1" applyNumberFormat="1" applyFont="1" applyFill="1" applyBorder="1" applyAlignment="1">
      <alignment horizontal="right" vertical="center"/>
    </xf>
    <xf numFmtId="38" fontId="29" fillId="0" borderId="6" xfId="11" quotePrefix="1" applyFont="1" applyFill="1" applyBorder="1" applyAlignment="1">
      <alignment horizontal="right" vertical="center"/>
    </xf>
    <xf numFmtId="0" fontId="29" fillId="0" borderId="18" xfId="21" applyFont="1" applyFill="1" applyBorder="1" applyAlignment="1">
      <alignment horizontal="left" vertical="center" indent="2"/>
    </xf>
    <xf numFmtId="177" fontId="29" fillId="0" borderId="0" xfId="11" quotePrefix="1" applyNumberFormat="1" applyFont="1" applyFill="1" applyBorder="1" applyAlignment="1">
      <alignment horizontal="right" vertical="center"/>
    </xf>
    <xf numFmtId="38" fontId="29" fillId="0" borderId="0" xfId="11" applyFont="1" applyFill="1" applyBorder="1" applyAlignment="1">
      <alignment horizontal="right" vertical="center"/>
    </xf>
    <xf numFmtId="177" fontId="29" fillId="0" borderId="0" xfId="11" applyNumberFormat="1" applyFont="1" applyFill="1" applyBorder="1" applyAlignment="1">
      <alignment horizontal="right" vertical="center"/>
    </xf>
    <xf numFmtId="0" fontId="29" fillId="0" borderId="0" xfId="21" applyFont="1" applyFill="1" applyBorder="1" applyAlignment="1">
      <alignment horizontal="left" vertical="center" indent="1"/>
    </xf>
    <xf numFmtId="38" fontId="29" fillId="0" borderId="2" xfId="11" applyFont="1" applyFill="1" applyBorder="1" applyAlignment="1">
      <alignment horizontal="left" vertical="center" indent="2"/>
    </xf>
    <xf numFmtId="38" fontId="29" fillId="0" borderId="8" xfId="11" quotePrefix="1" applyFont="1" applyFill="1" applyBorder="1" applyAlignment="1">
      <alignment horizontal="right" vertical="center"/>
    </xf>
    <xf numFmtId="38" fontId="29" fillId="0" borderId="8" xfId="11" applyFont="1" applyFill="1" applyBorder="1" applyAlignment="1">
      <alignment horizontal="left" vertical="center" indent="2"/>
    </xf>
    <xf numFmtId="0" fontId="29" fillId="0" borderId="0" xfId="19" applyFont="1" applyFill="1" applyAlignment="1">
      <alignment horizontal="left" indent="1"/>
    </xf>
    <xf numFmtId="176" fontId="29" fillId="0" borderId="8" xfId="21" applyNumberFormat="1" applyFont="1" applyFill="1" applyBorder="1" applyAlignment="1">
      <alignment horizontal="left" vertical="center" indent="2"/>
    </xf>
    <xf numFmtId="179" fontId="29" fillId="0" borderId="2" xfId="21" quotePrefix="1" applyNumberFormat="1" applyFont="1" applyFill="1" applyBorder="1" applyAlignment="1">
      <alignment horizontal="right" vertical="center"/>
    </xf>
    <xf numFmtId="179" fontId="29" fillId="0" borderId="31" xfId="21" quotePrefix="1" applyNumberFormat="1" applyFont="1" applyFill="1" applyBorder="1" applyAlignment="1">
      <alignment horizontal="right" vertical="center"/>
    </xf>
    <xf numFmtId="0" fontId="29" fillId="0" borderId="13" xfId="21" applyFont="1" applyFill="1" applyBorder="1" applyAlignment="1">
      <alignment horizontal="left" vertical="center" indent="2" shrinkToFit="1"/>
    </xf>
    <xf numFmtId="0" fontId="29" fillId="0" borderId="18" xfId="21" applyFont="1" applyFill="1" applyBorder="1" applyAlignment="1">
      <alignment horizontal="left" vertical="center" indent="2" shrinkToFit="1"/>
    </xf>
    <xf numFmtId="0" fontId="29" fillId="0" borderId="8" xfId="21" applyFont="1" applyFill="1" applyBorder="1" applyAlignment="1">
      <alignment horizontal="left" vertical="center" indent="2" shrinkToFit="1"/>
    </xf>
    <xf numFmtId="0" fontId="4" fillId="0" borderId="0" xfId="15" applyFont="1" applyAlignment="1">
      <alignment vertical="center"/>
    </xf>
    <xf numFmtId="176" fontId="4" fillId="0" borderId="0" xfId="15" applyNumberFormat="1" applyFont="1" applyAlignment="1">
      <alignment vertical="center"/>
    </xf>
    <xf numFmtId="38" fontId="4" fillId="0" borderId="0" xfId="8" applyFont="1" applyAlignment="1">
      <alignment vertical="center"/>
    </xf>
    <xf numFmtId="0" fontId="10" fillId="0" borderId="0" xfId="15" applyFont="1" applyAlignment="1"/>
    <xf numFmtId="176" fontId="10" fillId="0" borderId="1" xfId="15" applyNumberFormat="1" applyFont="1" applyBorder="1" applyAlignment="1">
      <alignment horizontal="right" vertical="center"/>
    </xf>
    <xf numFmtId="177" fontId="10" fillId="0" borderId="1" xfId="15" applyNumberFormat="1" applyFont="1" applyBorder="1" applyAlignment="1">
      <alignment horizontal="right" vertical="center"/>
    </xf>
    <xf numFmtId="38" fontId="10" fillId="0" borderId="1" xfId="8" applyFont="1" applyBorder="1" applyAlignment="1">
      <alignment horizontal="right" vertical="center"/>
    </xf>
    <xf numFmtId="177" fontId="10" fillId="0" borderId="1" xfId="8" applyNumberFormat="1" applyFont="1" applyBorder="1" applyAlignment="1">
      <alignment horizontal="right" vertical="center"/>
    </xf>
    <xf numFmtId="0" fontId="10" fillId="0" borderId="1" xfId="15" applyFont="1" applyBorder="1" applyAlignment="1">
      <alignment horizontal="distributed" vertical="center"/>
    </xf>
    <xf numFmtId="176" fontId="10" fillId="0" borderId="4" xfId="15" applyNumberFormat="1" applyFont="1" applyBorder="1" applyAlignment="1">
      <alignment horizontal="right" vertical="center"/>
    </xf>
    <xf numFmtId="177" fontId="10" fillId="0" borderId="4" xfId="15" applyNumberFormat="1" applyFont="1" applyBorder="1" applyAlignment="1">
      <alignment horizontal="right" vertical="center"/>
    </xf>
    <xf numFmtId="38" fontId="10" fillId="0" borderId="4" xfId="8" applyFont="1" applyBorder="1" applyAlignment="1">
      <alignment horizontal="right" vertical="center"/>
    </xf>
    <xf numFmtId="177" fontId="10" fillId="0" borderId="4" xfId="8" applyNumberFormat="1" applyFont="1" applyBorder="1" applyAlignment="1">
      <alignment horizontal="right" vertical="center"/>
    </xf>
    <xf numFmtId="0" fontId="10" fillId="0" borderId="7" xfId="15" applyFont="1" applyBorder="1" applyAlignment="1">
      <alignment horizontal="distributed" vertical="center"/>
    </xf>
    <xf numFmtId="0" fontId="10" fillId="0" borderId="4" xfId="15" applyFont="1" applyBorder="1" applyAlignment="1">
      <alignment horizontal="distributed" vertical="center"/>
    </xf>
    <xf numFmtId="176" fontId="10" fillId="0" borderId="6" xfId="15" applyNumberFormat="1" applyFont="1" applyBorder="1" applyAlignment="1">
      <alignment horizontal="right" vertical="center"/>
    </xf>
    <xf numFmtId="177" fontId="10" fillId="0" borderId="6" xfId="15" applyNumberFormat="1" applyFont="1" applyBorder="1" applyAlignment="1">
      <alignment horizontal="right" vertical="center"/>
    </xf>
    <xf numFmtId="38" fontId="10" fillId="0" borderId="6" xfId="8" applyFont="1" applyBorder="1" applyAlignment="1">
      <alignment horizontal="right" vertical="center"/>
    </xf>
    <xf numFmtId="177" fontId="10" fillId="0" borderId="6" xfId="8" applyNumberFormat="1" applyFont="1" applyBorder="1" applyAlignment="1">
      <alignment horizontal="right" vertical="center"/>
    </xf>
    <xf numFmtId="0" fontId="10" fillId="0" borderId="6" xfId="15" applyFont="1" applyBorder="1" applyAlignment="1">
      <alignment horizontal="distributed" vertical="center"/>
    </xf>
    <xf numFmtId="176" fontId="10" fillId="3" borderId="2" xfId="15" applyNumberFormat="1" applyFont="1" applyFill="1" applyBorder="1" applyAlignment="1">
      <alignment horizontal="center" vertical="center"/>
    </xf>
    <xf numFmtId="177" fontId="10" fillId="3" borderId="2" xfId="15" applyNumberFormat="1" applyFont="1" applyFill="1" applyBorder="1" applyAlignment="1">
      <alignment horizontal="centerContinuous" vertical="center"/>
    </xf>
    <xf numFmtId="38" fontId="10" fillId="3" borderId="2" xfId="8" applyFont="1" applyFill="1" applyBorder="1" applyAlignment="1">
      <alignment horizontal="centerContinuous" vertical="center"/>
    </xf>
    <xf numFmtId="176" fontId="10" fillId="3" borderId="12" xfId="15" applyNumberFormat="1" applyFont="1" applyFill="1" applyBorder="1" applyAlignment="1">
      <alignment horizontal="center" vertical="center"/>
    </xf>
    <xf numFmtId="177" fontId="10" fillId="3" borderId="12" xfId="15" applyNumberFormat="1" applyFont="1" applyFill="1" applyBorder="1" applyAlignment="1">
      <alignment horizontal="centerContinuous" vertical="center"/>
    </xf>
    <xf numFmtId="38" fontId="10" fillId="3" borderId="12" xfId="8" applyFont="1" applyFill="1" applyBorder="1" applyAlignment="1">
      <alignment horizontal="centerContinuous" vertical="center"/>
    </xf>
    <xf numFmtId="176" fontId="10" fillId="3" borderId="9" xfId="15" applyNumberFormat="1" applyFont="1" applyFill="1" applyBorder="1" applyAlignment="1">
      <alignment horizontal="centerContinuous" vertical="center"/>
    </xf>
    <xf numFmtId="176" fontId="10" fillId="3" borderId="10" xfId="15" applyNumberFormat="1" applyFont="1" applyFill="1" applyBorder="1" applyAlignment="1">
      <alignment horizontal="centerContinuous" vertical="center"/>
    </xf>
    <xf numFmtId="38" fontId="10" fillId="3" borderId="10" xfId="8" applyFont="1" applyFill="1" applyBorder="1" applyAlignment="1">
      <alignment horizontal="centerContinuous" vertical="center"/>
    </xf>
    <xf numFmtId="176" fontId="10" fillId="3" borderId="23" xfId="15" applyNumberFormat="1" applyFont="1" applyFill="1" applyBorder="1" applyAlignment="1">
      <alignment horizontal="centerContinuous" vertical="center"/>
    </xf>
    <xf numFmtId="0" fontId="10" fillId="3" borderId="11" xfId="15" applyFont="1" applyFill="1" applyBorder="1" applyAlignment="1">
      <alignment horizontal="centerContinuous" vertical="center"/>
    </xf>
    <xf numFmtId="176" fontId="14" fillId="0" borderId="0" xfId="15" applyNumberFormat="1" applyFont="1" applyAlignment="1">
      <alignment horizontal="center" vertical="center"/>
    </xf>
    <xf numFmtId="0" fontId="12" fillId="0" borderId="8" xfId="15" applyFont="1" applyFill="1" applyBorder="1" applyAlignment="1">
      <alignment vertical="center"/>
    </xf>
    <xf numFmtId="38" fontId="12" fillId="0" borderId="8" xfId="8" applyFont="1" applyFill="1" applyBorder="1" applyAlignment="1">
      <alignment vertical="center"/>
    </xf>
    <xf numFmtId="38" fontId="12" fillId="0" borderId="7" xfId="8" applyFont="1" applyFill="1" applyBorder="1" applyAlignment="1">
      <alignment vertical="center"/>
    </xf>
    <xf numFmtId="176" fontId="12" fillId="0" borderId="7" xfId="15" applyNumberFormat="1" applyFont="1" applyFill="1" applyBorder="1" applyAlignment="1">
      <alignment vertical="center"/>
    </xf>
    <xf numFmtId="0" fontId="12" fillId="2" borderId="12" xfId="15" applyFont="1" applyFill="1" applyBorder="1" applyAlignment="1">
      <alignment vertical="center"/>
    </xf>
    <xf numFmtId="3" fontId="11" fillId="0" borderId="12" xfId="15" applyNumberFormat="1" applyFont="1" applyFill="1" applyBorder="1" applyAlignment="1">
      <alignment horizontal="right" vertical="center" shrinkToFit="1"/>
    </xf>
    <xf numFmtId="177" fontId="11" fillId="0" borderId="12" xfId="15" applyNumberFormat="1" applyFont="1" applyFill="1" applyBorder="1" applyAlignment="1">
      <alignment horizontal="right" vertical="center" shrinkToFit="1"/>
    </xf>
    <xf numFmtId="176" fontId="11" fillId="0" borderId="12" xfId="15" applyNumberFormat="1" applyFont="1" applyFill="1" applyBorder="1" applyAlignment="1">
      <alignment horizontal="right" vertical="center" shrinkToFit="1"/>
    </xf>
    <xf numFmtId="177" fontId="11" fillId="0" borderId="21" xfId="15" applyNumberFormat="1" applyFont="1" applyFill="1" applyBorder="1" applyAlignment="1">
      <alignment horizontal="right" vertical="center" shrinkToFit="1"/>
    </xf>
    <xf numFmtId="3" fontId="11" fillId="0" borderId="48" xfId="15" applyNumberFormat="1" applyFont="1" applyFill="1" applyBorder="1" applyAlignment="1">
      <alignment horizontal="right" vertical="center" shrinkToFit="1"/>
    </xf>
    <xf numFmtId="0" fontId="34" fillId="0" borderId="0" xfId="18" applyFont="1"/>
    <xf numFmtId="0" fontId="34" fillId="0" borderId="0" xfId="18" applyFont="1" applyBorder="1"/>
    <xf numFmtId="177" fontId="18" fillId="0" borderId="2" xfId="4" applyNumberFormat="1" applyFont="1" applyFill="1" applyBorder="1" applyAlignment="1">
      <alignment horizontal="right"/>
    </xf>
    <xf numFmtId="38" fontId="18" fillId="0" borderId="2" xfId="13" applyFont="1" applyFill="1" applyBorder="1" applyAlignment="1"/>
    <xf numFmtId="177" fontId="18" fillId="0" borderId="2" xfId="4" applyNumberFormat="1" applyFont="1" applyFill="1" applyBorder="1" applyAlignment="1"/>
    <xf numFmtId="177" fontId="18" fillId="0" borderId="8" xfId="4" applyNumberFormat="1" applyFont="1" applyFill="1" applyBorder="1" applyAlignment="1">
      <alignment horizontal="right"/>
    </xf>
    <xf numFmtId="38" fontId="18" fillId="0" borderId="8" xfId="13" applyFont="1" applyFill="1" applyBorder="1" applyAlignment="1"/>
    <xf numFmtId="177" fontId="18" fillId="0" borderId="8" xfId="4" applyNumberFormat="1" applyFont="1" applyFill="1" applyBorder="1" applyAlignment="1"/>
    <xf numFmtId="0" fontId="18" fillId="0" borderId="2" xfId="22" applyNumberFormat="1" applyFont="1" applyFill="1" applyBorder="1" applyAlignment="1">
      <alignment horizontal="left"/>
    </xf>
    <xf numFmtId="0" fontId="18" fillId="0" borderId="8" xfId="22" applyNumberFormat="1" applyFont="1" applyFill="1" applyBorder="1" applyAlignment="1">
      <alignment horizontal="left"/>
    </xf>
    <xf numFmtId="0" fontId="12" fillId="0" borderId="0" xfId="22" applyFont="1" applyFill="1" applyAlignment="1"/>
    <xf numFmtId="0" fontId="17" fillId="0" borderId="0" xfId="22" applyFont="1" applyFill="1" applyBorder="1" applyAlignment="1"/>
    <xf numFmtId="0" fontId="19" fillId="0" borderId="0" xfId="18" applyFont="1"/>
    <xf numFmtId="177" fontId="12" fillId="2" borderId="0" xfId="13" applyNumberFormat="1" applyFont="1" applyFill="1" applyBorder="1"/>
    <xf numFmtId="0" fontId="12" fillId="0" borderId="0" xfId="18" applyFont="1" applyFill="1" applyBorder="1" applyAlignment="1">
      <alignment horizontal="center"/>
    </xf>
    <xf numFmtId="176" fontId="18" fillId="0" borderId="0" xfId="18" applyNumberFormat="1" applyFont="1" applyBorder="1" applyAlignment="1">
      <alignment vertical="center"/>
    </xf>
    <xf numFmtId="49" fontId="18" fillId="0" borderId="23" xfId="22" applyNumberFormat="1" applyFont="1" applyFill="1" applyBorder="1" applyAlignment="1">
      <alignment vertical="top" wrapText="1"/>
    </xf>
    <xf numFmtId="0" fontId="29" fillId="0" borderId="0" xfId="18" applyFont="1"/>
    <xf numFmtId="177" fontId="18" fillId="0" borderId="12" xfId="4" applyNumberFormat="1" applyFont="1" applyFill="1" applyBorder="1" applyAlignment="1">
      <alignment horizontal="right"/>
    </xf>
    <xf numFmtId="38" fontId="18" fillId="0" borderId="12" xfId="13" applyFont="1" applyFill="1" applyBorder="1" applyAlignment="1"/>
    <xf numFmtId="177" fontId="18" fillId="0" borderId="12" xfId="4" applyNumberFormat="1" applyFont="1" applyFill="1" applyBorder="1" applyAlignment="1"/>
    <xf numFmtId="0" fontId="18" fillId="0" borderId="12" xfId="22" applyNumberFormat="1" applyFont="1" applyFill="1" applyBorder="1" applyAlignment="1">
      <alignment horizontal="left"/>
    </xf>
    <xf numFmtId="176" fontId="18" fillId="0" borderId="2" xfId="22" applyNumberFormat="1" applyFont="1" applyFill="1" applyBorder="1" applyAlignment="1">
      <alignment horizontal="center" vertical="top"/>
    </xf>
    <xf numFmtId="0" fontId="18" fillId="0" borderId="2" xfId="22" applyFont="1" applyFill="1" applyBorder="1" applyAlignment="1">
      <alignment horizontal="center" vertical="top"/>
    </xf>
    <xf numFmtId="49" fontId="18" fillId="0" borderId="2" xfId="22" applyNumberFormat="1" applyFont="1" applyFill="1" applyBorder="1" applyAlignment="1"/>
    <xf numFmtId="176" fontId="18" fillId="0" borderId="12" xfId="22" applyNumberFormat="1" applyFont="1" applyFill="1" applyBorder="1" applyAlignment="1">
      <alignment horizontal="center"/>
    </xf>
    <xf numFmtId="0" fontId="18" fillId="0" borderId="8" xfId="22" applyFont="1" applyFill="1" applyBorder="1" applyAlignment="1">
      <alignment horizontal="center" vertical="center"/>
    </xf>
    <xf numFmtId="49" fontId="18" fillId="0" borderId="8" xfId="22" applyNumberFormat="1" applyFont="1" applyFill="1" applyBorder="1" applyAlignment="1"/>
    <xf numFmtId="0" fontId="18" fillId="0" borderId="22" xfId="22" applyFont="1" applyBorder="1" applyAlignment="1"/>
    <xf numFmtId="176" fontId="18" fillId="0" borderId="21" xfId="22" applyNumberFormat="1" applyFont="1" applyBorder="1" applyAlignment="1"/>
    <xf numFmtId="0" fontId="18" fillId="0" borderId="23" xfId="22" applyFont="1" applyBorder="1" applyAlignment="1"/>
    <xf numFmtId="0" fontId="18" fillId="0" borderId="21" xfId="22" applyFont="1" applyFill="1" applyBorder="1" applyAlignment="1"/>
    <xf numFmtId="176" fontId="18" fillId="0" borderId="23" xfId="22" applyNumberFormat="1" applyFont="1" applyFill="1" applyBorder="1" applyAlignment="1"/>
    <xf numFmtId="49" fontId="18" fillId="0" borderId="12" xfId="22" applyNumberFormat="1" applyFont="1" applyFill="1" applyBorder="1" applyAlignment="1"/>
    <xf numFmtId="0" fontId="35" fillId="0" borderId="0" xfId="18" applyFont="1" applyAlignment="1"/>
    <xf numFmtId="0" fontId="36" fillId="0" borderId="0" xfId="22" applyFont="1" applyBorder="1" applyAlignment="1">
      <alignment horizontal="left" vertical="center"/>
    </xf>
    <xf numFmtId="0" fontId="37" fillId="0" borderId="0" xfId="22" applyFont="1" applyFill="1" applyAlignment="1"/>
    <xf numFmtId="49" fontId="18" fillId="0" borderId="23" xfId="22" applyNumberFormat="1" applyFont="1" applyFill="1" applyBorder="1" applyAlignment="1">
      <alignment horizontal="left" vertical="top"/>
    </xf>
    <xf numFmtId="49" fontId="18" fillId="0" borderId="0" xfId="22" applyNumberFormat="1" applyFont="1" applyFill="1" applyBorder="1" applyAlignment="1">
      <alignment horizontal="left" vertical="top"/>
    </xf>
    <xf numFmtId="0" fontId="36" fillId="0" borderId="0" xfId="22" applyFont="1" applyBorder="1" applyAlignment="1">
      <alignment horizontal="left" vertical="center"/>
    </xf>
    <xf numFmtId="0" fontId="12" fillId="3" borderId="21" xfId="15" applyFont="1" applyFill="1" applyBorder="1" applyAlignment="1">
      <alignment horizontal="center" vertical="center"/>
    </xf>
    <xf numFmtId="0" fontId="4" fillId="0" borderId="19" xfId="15" applyBorder="1" applyAlignment="1">
      <alignment vertical="center"/>
    </xf>
    <xf numFmtId="0" fontId="4" fillId="0" borderId="26" xfId="15" applyBorder="1" applyAlignment="1">
      <alignment vertical="center"/>
    </xf>
    <xf numFmtId="38" fontId="16" fillId="3" borderId="11" xfId="8" applyFont="1" applyFill="1" applyBorder="1" applyAlignment="1">
      <alignment horizontal="center" vertical="center"/>
    </xf>
    <xf numFmtId="0" fontId="4" fillId="3" borderId="10" xfId="15" applyFill="1" applyBorder="1" applyAlignment="1">
      <alignment vertical="center"/>
    </xf>
    <xf numFmtId="0" fontId="4" fillId="3" borderId="9" xfId="15" applyFill="1" applyBorder="1" applyAlignment="1">
      <alignment vertical="center"/>
    </xf>
    <xf numFmtId="38" fontId="12" fillId="3" borderId="12" xfId="8" applyFont="1" applyFill="1" applyBorder="1" applyAlignment="1">
      <alignment horizontal="center" vertical="center"/>
    </xf>
    <xf numFmtId="38" fontId="12" fillId="3" borderId="2" xfId="8" applyFont="1" applyFill="1" applyBorder="1" applyAlignment="1">
      <alignment horizontal="center" vertical="center"/>
    </xf>
    <xf numFmtId="38" fontId="12" fillId="0" borderId="0" xfId="8" applyFont="1" applyFill="1" applyBorder="1" applyAlignment="1">
      <alignment horizontal="center" vertical="center"/>
    </xf>
    <xf numFmtId="0" fontId="12" fillId="3" borderId="12" xfId="15" applyFont="1" applyFill="1" applyBorder="1" applyAlignment="1">
      <alignment horizontal="center" vertical="center"/>
    </xf>
    <xf numFmtId="0" fontId="4" fillId="0" borderId="8" xfId="15" applyBorder="1" applyAlignment="1">
      <alignment vertical="center"/>
    </xf>
    <xf numFmtId="0" fontId="4" fillId="0" borderId="2" xfId="15" applyBorder="1" applyAlignment="1">
      <alignment vertical="center"/>
    </xf>
    <xf numFmtId="0" fontId="4" fillId="0" borderId="10" xfId="15" applyBorder="1" applyAlignment="1">
      <alignment horizontal="center" vertical="center"/>
    </xf>
    <xf numFmtId="0" fontId="4" fillId="0" borderId="9" xfId="15" applyBorder="1" applyAlignment="1">
      <alignment horizontal="center" vertical="center"/>
    </xf>
    <xf numFmtId="0" fontId="32" fillId="0" borderId="0" xfId="15" applyFont="1" applyAlignment="1">
      <alignment horizontal="center" vertical="top"/>
    </xf>
    <xf numFmtId="0" fontId="32" fillId="0" borderId="31" xfId="15" applyFont="1" applyBorder="1" applyAlignment="1">
      <alignment horizontal="center" vertical="top"/>
    </xf>
    <xf numFmtId="0" fontId="10" fillId="3" borderId="12" xfId="15" applyFont="1" applyFill="1" applyBorder="1" applyAlignment="1">
      <alignment horizontal="center" vertical="center"/>
    </xf>
    <xf numFmtId="0" fontId="10" fillId="3" borderId="8" xfId="15" applyFont="1" applyFill="1" applyBorder="1" applyAlignment="1">
      <alignment horizontal="center" vertical="center"/>
    </xf>
    <xf numFmtId="0" fontId="10" fillId="3" borderId="2" xfId="15" applyFont="1" applyFill="1" applyBorder="1" applyAlignment="1">
      <alignment horizontal="center" vertical="center"/>
    </xf>
    <xf numFmtId="0" fontId="29" fillId="3" borderId="12" xfId="21" applyFont="1" applyFill="1" applyBorder="1" applyAlignment="1">
      <alignment horizontal="center" vertical="center"/>
    </xf>
    <xf numFmtId="0" fontId="29" fillId="3" borderId="2" xfId="21" applyFont="1" applyFill="1" applyBorder="1" applyAlignment="1">
      <alignment horizontal="center" vertical="center"/>
    </xf>
    <xf numFmtId="177" fontId="32" fillId="0" borderId="0" xfId="21" applyNumberFormat="1" applyFont="1" applyFill="1" applyAlignment="1">
      <alignment horizontal="center" vertical="center"/>
    </xf>
    <xf numFmtId="177" fontId="32" fillId="0" borderId="0" xfId="21" applyNumberFormat="1" applyFont="1" applyFill="1" applyAlignment="1">
      <alignment horizontal="left" vertical="center"/>
    </xf>
    <xf numFmtId="177" fontId="14" fillId="0" borderId="31" xfId="21" applyNumberFormat="1" applyFont="1" applyFill="1" applyBorder="1" applyAlignment="1">
      <alignment horizontal="right"/>
    </xf>
  </cellXfs>
  <cellStyles count="24">
    <cellStyle name="パーセント 2" xfId="1" xr:uid="{703DD8D8-61A9-44F2-936F-68872501B9F4}"/>
    <cellStyle name="パーセント 2 2" xfId="2" xr:uid="{D0822788-1A3E-4CD3-B546-347D3BC60CE9}"/>
    <cellStyle name="パーセント 3" xfId="3" xr:uid="{84CBA427-3D34-460B-8A4F-EA2335522AA8}"/>
    <cellStyle name="パーセント 3 2" xfId="4" xr:uid="{8FD13B62-60CF-4C6B-A5C3-7471032552EE}"/>
    <cellStyle name="パーセント 4" xfId="5" xr:uid="{7968A102-022D-47E4-A56D-FE09F23987C8}"/>
    <cellStyle name="パーセント 5" xfId="6" xr:uid="{B84CBE7C-3926-4C35-A6C8-9192AF4F8BF2}"/>
    <cellStyle name="パーセント 6" xfId="7" xr:uid="{DB794E77-CCE0-4956-B79D-BAA38BAC1012}"/>
    <cellStyle name="桁区切り 2" xfId="8" xr:uid="{08F24B35-44A0-4E52-8212-3E895E764E7B}"/>
    <cellStyle name="桁区切り 2 2" xfId="9" xr:uid="{A42F86D9-C372-41E5-AA07-5E9A4E3C6619}"/>
    <cellStyle name="桁区切り 3" xfId="10" xr:uid="{CD3D6F79-2B50-46B3-8F79-1743336C9ACF}"/>
    <cellStyle name="桁区切り 3 2" xfId="11" xr:uid="{AE52020A-96DC-465F-A68C-E20738073B04}"/>
    <cellStyle name="桁区切り 4" xfId="12" xr:uid="{928AAA9D-5279-4ACB-8A46-315D0D374D81}"/>
    <cellStyle name="桁区切り 4 2" xfId="13" xr:uid="{9CE715B8-5457-4043-990D-B2068C3CE0CA}"/>
    <cellStyle name="桁区切り 5" xfId="14" xr:uid="{D733BA92-E59C-400D-AAA1-D0348E18ED7A}"/>
    <cellStyle name="標準" xfId="0" builtinId="0"/>
    <cellStyle name="標準 2" xfId="15" xr:uid="{3DFCCB69-203D-446B-9296-1F00274BE7D6}"/>
    <cellStyle name="標準 3" xfId="16" xr:uid="{F4A63C40-45A0-4B28-A280-DB2DAE6B0522}"/>
    <cellStyle name="標準 4" xfId="17" xr:uid="{242AC535-BE3E-40F2-AE9A-0208B09A5E0D}"/>
    <cellStyle name="標準 4 2" xfId="18" xr:uid="{61F6EA5D-52E2-4D6A-9936-2A54C45CD6A6}"/>
    <cellStyle name="標準 5" xfId="19" xr:uid="{A5DEFD36-2990-4C59-81F9-52E938B29563}"/>
    <cellStyle name="標準 6" xfId="20" xr:uid="{647827A6-19F0-4F6E-B470-72778F7B6FFA}"/>
    <cellStyle name="標準_NEW管内港別・品別貿易額表" xfId="21" xr:uid="{A98C0F44-A8B7-41B8-B3A7-81565E682931}"/>
    <cellStyle name="標準_管内 (全国比)" xfId="22" xr:uid="{92689235-B5EC-4808-AA15-C80407F4B3D1}"/>
    <cellStyle name="標準_最終ページ" xfId="23" xr:uid="{D0334319-C225-4B9C-9BEF-8D5C15E28DB4}"/>
  </cellStyles>
  <dxfs count="1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784574</xdr:colOff>
      <xdr:row>22</xdr:row>
      <xdr:rowOff>1735</xdr:rowOff>
    </xdr:from>
    <xdr:to>
      <xdr:col>2</xdr:col>
      <xdr:colOff>4168574</xdr:colOff>
      <xdr:row>22</xdr:row>
      <xdr:rowOff>2381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2C47712-FAD5-0088-A5BB-81B827B36035}"/>
            </a:ext>
          </a:extLst>
        </xdr:cNvPr>
        <xdr:cNvCxnSpPr/>
      </xdr:nvCxnSpPr>
      <xdr:spPr>
        <a:xfrm>
          <a:off x="10690574" y="3773635"/>
          <a:ext cx="3384000" cy="64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4152900</xdr:colOff>
      <xdr:row>21</xdr:row>
      <xdr:rowOff>64621</xdr:rowOff>
    </xdr:from>
    <xdr:to>
      <xdr:col>2</xdr:col>
      <xdr:colOff>4743450</xdr:colOff>
      <xdr:row>22</xdr:row>
      <xdr:rowOff>149225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E4F1068-72AF-06F1-D02F-B69F70854268}"/>
            </a:ext>
          </a:extLst>
        </xdr:cNvPr>
        <xdr:cNvSpPr/>
      </xdr:nvSpPr>
      <xdr:spPr>
        <a:xfrm>
          <a:off x="14058900" y="3665071"/>
          <a:ext cx="590550" cy="256054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×100</a:t>
          </a:r>
        </a:p>
      </xdr:txBody>
    </xdr:sp>
    <xdr:clientData/>
  </xdr:twoCellAnchor>
  <xdr:twoCellAnchor>
    <xdr:from>
      <xdr:col>2</xdr:col>
      <xdr:colOff>23812</xdr:colOff>
      <xdr:row>20</xdr:row>
      <xdr:rowOff>185738</xdr:rowOff>
    </xdr:from>
    <xdr:to>
      <xdr:col>2</xdr:col>
      <xdr:colOff>1231900</xdr:colOff>
      <xdr:row>23</xdr:row>
      <xdr:rowOff>10206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CD08637-F640-A89D-87EE-BFF21D04E00E}"/>
            </a:ext>
          </a:extLst>
        </xdr:cNvPr>
        <xdr:cNvSpPr/>
      </xdr:nvSpPr>
      <xdr:spPr>
        <a:xfrm>
          <a:off x="9929812" y="3595688"/>
          <a:ext cx="1208088" cy="357868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800" baseline="0">
              <a:latin typeface="ＭＳ Ｐ明朝" pitchFamily="18" charset="-128"/>
              <a:ea typeface="ＭＳ Ｐ明朝" pitchFamily="18" charset="-128"/>
            </a:rPr>
            <a:t>寄与度</a:t>
          </a:r>
          <a:r>
            <a:rPr kumimoji="1" lang="ja-JP" altLang="en-US" sz="800" baseline="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 ＝</a:t>
          </a:r>
          <a:endParaRPr kumimoji="1" lang="en-US" altLang="ja-JP" sz="800" baseline="0">
            <a:solidFill>
              <a:sysClr val="windowText" lastClr="000000"/>
            </a:solidFill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1</xdr:col>
      <xdr:colOff>4743451</xdr:colOff>
      <xdr:row>20</xdr:row>
      <xdr:rowOff>44452</xdr:rowOff>
    </xdr:from>
    <xdr:to>
      <xdr:col>2</xdr:col>
      <xdr:colOff>654845</xdr:colOff>
      <xdr:row>21</xdr:row>
      <xdr:rowOff>128589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AD0EC23-2F33-1B88-D772-14CEC4F6A405}"/>
            </a:ext>
          </a:extLst>
        </xdr:cNvPr>
        <xdr:cNvSpPr/>
      </xdr:nvSpPr>
      <xdr:spPr>
        <a:xfrm>
          <a:off x="9696451" y="3473452"/>
          <a:ext cx="864394" cy="255587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en-US" altLang="ja-JP" sz="800" baseline="0">
              <a:latin typeface="ＭＳ Ｐゴシック" pitchFamily="50" charset="-128"/>
              <a:ea typeface="ＭＳ Ｐゴシック" pitchFamily="50" charset="-128"/>
            </a:rPr>
            <a:t>[ </a:t>
          </a:r>
          <a:r>
            <a:rPr kumimoji="1" lang="ja-JP" altLang="en-US" sz="800" baseline="0">
              <a:latin typeface="ＭＳ Ｐゴシック" pitchFamily="50" charset="-128"/>
              <a:ea typeface="ＭＳ Ｐゴシック" pitchFamily="50" charset="-128"/>
            </a:rPr>
            <a:t>計算式 </a:t>
          </a:r>
          <a:r>
            <a:rPr kumimoji="1" lang="en-US" altLang="ja-JP" sz="800" baseline="0">
              <a:latin typeface="ＭＳ Ｐゴシック" pitchFamily="50" charset="-128"/>
              <a:ea typeface="ＭＳ Ｐゴシック" pitchFamily="50" charset="-128"/>
            </a:rPr>
            <a:t>]</a:t>
          </a:r>
          <a:endParaRPr kumimoji="1" lang="en-US" altLang="ja-JP" sz="800" baseline="0">
            <a:solidFill>
              <a:sysClr val="windowText" lastClr="000000"/>
            </a:solidFill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  <xdr:twoCellAnchor editAs="oneCell">
    <xdr:from>
      <xdr:col>2</xdr:col>
      <xdr:colOff>1457325</xdr:colOff>
      <xdr:row>29</xdr:row>
      <xdr:rowOff>152400</xdr:rowOff>
    </xdr:from>
    <xdr:to>
      <xdr:col>2</xdr:col>
      <xdr:colOff>2190750</xdr:colOff>
      <xdr:row>33</xdr:row>
      <xdr:rowOff>104775</xdr:rowOff>
    </xdr:to>
    <xdr:pic>
      <xdr:nvPicPr>
        <xdr:cNvPr id="24646" name="図 6">
          <a:extLst>
            <a:ext uri="{FF2B5EF4-FFF2-40B4-BE49-F238E27FC236}">
              <a16:creationId xmlns:a16="http://schemas.microsoft.com/office/drawing/2014/main" id="{A38C5C46-9E51-9AD5-2FA2-941CFDD0C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5857875"/>
          <a:ext cx="7334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1405759</xdr:colOff>
      <xdr:row>29</xdr:row>
      <xdr:rowOff>51430</xdr:rowOff>
    </xdr:from>
    <xdr:to>
      <xdr:col>2</xdr:col>
      <xdr:colOff>2255984</xdr:colOff>
      <xdr:row>29</xdr:row>
      <xdr:rowOff>182968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5672FE5-2379-22FD-ED15-3CFF41E81000}"/>
            </a:ext>
          </a:extLst>
        </xdr:cNvPr>
        <xdr:cNvSpPr txBox="1"/>
      </xdr:nvSpPr>
      <xdr:spPr>
        <a:xfrm>
          <a:off x="11311759" y="5023480"/>
          <a:ext cx="850225" cy="1220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横浜税関ＨＰ</a:t>
          </a:r>
        </a:p>
      </xdr:txBody>
    </xdr:sp>
    <xdr:clientData/>
  </xdr:twoCellAnchor>
  <xdr:twoCellAnchor>
    <xdr:from>
      <xdr:col>2</xdr:col>
      <xdr:colOff>2500053</xdr:colOff>
      <xdr:row>29</xdr:row>
      <xdr:rowOff>75784</xdr:rowOff>
    </xdr:from>
    <xdr:to>
      <xdr:col>2</xdr:col>
      <xdr:colOff>3104553</xdr:colOff>
      <xdr:row>29</xdr:row>
      <xdr:rowOff>188810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B78FDDF-52FF-7FF6-5DDE-9977533D15AA}"/>
            </a:ext>
          </a:extLst>
        </xdr:cNvPr>
        <xdr:cNvSpPr txBox="1"/>
      </xdr:nvSpPr>
      <xdr:spPr>
        <a:xfrm>
          <a:off x="12406053" y="5047834"/>
          <a:ext cx="604500" cy="93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税関ＨＰ</a:t>
          </a:r>
        </a:p>
      </xdr:txBody>
    </xdr:sp>
    <xdr:clientData/>
  </xdr:twoCellAnchor>
  <xdr:twoCellAnchor editAs="oneCell">
    <xdr:from>
      <xdr:col>2</xdr:col>
      <xdr:colOff>2505075</xdr:colOff>
      <xdr:row>30</xdr:row>
      <xdr:rowOff>28575</xdr:rowOff>
    </xdr:from>
    <xdr:to>
      <xdr:col>2</xdr:col>
      <xdr:colOff>3114675</xdr:colOff>
      <xdr:row>33</xdr:row>
      <xdr:rowOff>38100</xdr:rowOff>
    </xdr:to>
    <xdr:pic>
      <xdr:nvPicPr>
        <xdr:cNvPr id="24649" name="図 11">
          <a:extLst>
            <a:ext uri="{FF2B5EF4-FFF2-40B4-BE49-F238E27FC236}">
              <a16:creationId xmlns:a16="http://schemas.microsoft.com/office/drawing/2014/main" id="{D16186D9-6544-76F0-C443-2A79FD753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5934075"/>
          <a:ext cx="609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972206</xdr:colOff>
      <xdr:row>28</xdr:row>
      <xdr:rowOff>47619</xdr:rowOff>
    </xdr:from>
    <xdr:to>
      <xdr:col>2</xdr:col>
      <xdr:colOff>3501259</xdr:colOff>
      <xdr:row>33</xdr:row>
      <xdr:rowOff>147117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9CEBAA9C-9A78-7B2B-1364-03429A439A40}"/>
            </a:ext>
          </a:extLst>
        </xdr:cNvPr>
        <xdr:cNvSpPr/>
      </xdr:nvSpPr>
      <xdr:spPr>
        <a:xfrm>
          <a:off x="5925206" y="4848219"/>
          <a:ext cx="7482053" cy="956748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 anchorCtr="0"/>
        <a:lstStyle/>
        <a:p>
          <a:pPr algn="l" rtl="0"/>
          <a:r>
            <a:rPr lang="ja-JP" altLang="en-US" sz="1400" b="0" i="0" baseline="0">
              <a:solidFill>
                <a:schemeClr val="dk1"/>
              </a:solidFill>
              <a:latin typeface="ＭＳ Ｐゴシック" pitchFamily="50" charset="-128"/>
              <a:ea typeface="ＭＳ Ｐゴシック" pitchFamily="50" charset="-128"/>
              <a:cs typeface="+mn-cs"/>
            </a:rPr>
            <a:t>　　◎この資料に関する問い合わせ・貿易統計資料の閲覧先</a:t>
          </a:r>
          <a:endParaRPr lang="en-US" altLang="ja-JP" sz="1400" b="0" i="0" baseline="0">
            <a:solidFill>
              <a:schemeClr val="dk1"/>
            </a:solidFill>
            <a:latin typeface="ＭＳ Ｐゴシック" pitchFamily="50" charset="-128"/>
            <a:ea typeface="ＭＳ Ｐゴシック" pitchFamily="50" charset="-128"/>
            <a:cs typeface="+mn-cs"/>
          </a:endParaRPr>
        </a:p>
        <a:p>
          <a:pPr algn="l" rtl="0"/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　　　　　　　　　　　　　　横浜税関</a:t>
          </a:r>
          <a:r>
            <a:rPr lang="ja-JP" altLang="en-US" sz="8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調査部 </a:t>
          </a:r>
          <a:r>
            <a:rPr lang="ja-JP" altLang="en-US" sz="8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調査統計課 </a:t>
          </a:r>
          <a:r>
            <a:rPr lang="ja-JP" altLang="en-US" sz="8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一般統計係  </a:t>
          </a:r>
          <a:r>
            <a:rPr lang="ja-JP" altLang="en-US" sz="8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（横浜税関本関１階）</a:t>
          </a:r>
          <a:endParaRPr lang="en-US" altLang="ja-JP" sz="800" b="0" i="0" baseline="0">
            <a:solidFill>
              <a:schemeClr val="dk1"/>
            </a:solidFill>
            <a:latin typeface="ＭＳ Ｐ明朝" pitchFamily="18" charset="-128"/>
            <a:ea typeface="ＭＳ Ｐ明朝" pitchFamily="18" charset="-128"/>
            <a:cs typeface="+mn-cs"/>
          </a:endParaRPr>
        </a:p>
        <a:p>
          <a:pPr algn="l" rtl="0"/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　　　　　　　　　　　　　　〒</a:t>
          </a:r>
          <a:r>
            <a:rPr 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231-8401 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横浜市中区海岸通</a:t>
          </a:r>
          <a:r>
            <a:rPr 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1-1     TEL  045-212-6103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（直通）</a:t>
          </a:r>
          <a:endParaRPr lang="en-US" altLang="ja-JP" sz="800" b="0" i="0" baseline="0">
            <a:solidFill>
              <a:schemeClr val="dk1"/>
            </a:solidFill>
            <a:latin typeface="ＭＳ Ｐ明朝" pitchFamily="18" charset="-128"/>
            <a:ea typeface="ＭＳ Ｐ明朝" pitchFamily="18" charset="-128"/>
            <a:cs typeface="+mn-cs"/>
          </a:endParaRPr>
        </a:p>
        <a:p>
          <a:pPr algn="l" rtl="0"/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　　　　　　　　　　　　　　</a:t>
          </a:r>
          <a:r>
            <a:rPr lang="ja-JP" altLang="en-US" sz="8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横浜税関ホームページ　　</a:t>
          </a:r>
          <a:r>
            <a:rPr 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https://www.customs.go.jp/yokohama/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　　　　　　　　　　　　　　</a:t>
          </a:r>
          <a:r>
            <a:rPr lang="ja-JP" altLang="en-US" sz="800" b="0" i="0" baseline="0">
              <a:solidFill>
                <a:schemeClr val="dk1"/>
              </a:solidFill>
              <a:latin typeface="ＭＳ 明朝" pitchFamily="17" charset="-128"/>
              <a:ea typeface="ＭＳ 明朝" pitchFamily="17" charset="-128"/>
              <a:cs typeface="+mn-cs"/>
            </a:rPr>
            <a:t>税　　関ホームページ　　</a:t>
          </a:r>
          <a:r>
            <a:rPr 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https://www.customs.go.jp</a:t>
          </a:r>
        </a:p>
        <a:p>
          <a:pPr algn="l" rtl="0"/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　　　　　　　　　</a:t>
          </a:r>
          <a:r>
            <a:rPr 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※  </a:t>
          </a:r>
          <a:r>
            <a:rPr lang="ja-JP" altLang="en-US" sz="800" b="0" i="0" baseline="0">
              <a:solidFill>
                <a:schemeClr val="dk1"/>
              </a:solidFill>
              <a:latin typeface="ＭＳ Ｐ明朝" pitchFamily="18" charset="-128"/>
              <a:ea typeface="ＭＳ Ｐ明朝" pitchFamily="18" charset="-128"/>
              <a:cs typeface="+mn-cs"/>
            </a:rPr>
            <a:t>本資料を他に転載する場合には、横浜税関の資料による旨を必ず注記して下さい。</a:t>
          </a:r>
          <a:endParaRPr kumimoji="1" lang="ja-JP" altLang="en-US" sz="8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2</xdr:col>
      <xdr:colOff>1405759</xdr:colOff>
      <xdr:row>29</xdr:row>
      <xdr:rowOff>51430</xdr:rowOff>
    </xdr:from>
    <xdr:to>
      <xdr:col>2</xdr:col>
      <xdr:colOff>2255984</xdr:colOff>
      <xdr:row>29</xdr:row>
      <xdr:rowOff>182968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02A9303-168F-70FB-429A-24A3A908CD58}"/>
            </a:ext>
          </a:extLst>
        </xdr:cNvPr>
        <xdr:cNvSpPr txBox="1"/>
      </xdr:nvSpPr>
      <xdr:spPr>
        <a:xfrm>
          <a:off x="11311759" y="5023480"/>
          <a:ext cx="850225" cy="1220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横浜税関ＨＰ</a:t>
          </a:r>
        </a:p>
      </xdr:txBody>
    </xdr:sp>
    <xdr:clientData/>
  </xdr:twoCellAnchor>
  <xdr:twoCellAnchor>
    <xdr:from>
      <xdr:col>2</xdr:col>
      <xdr:colOff>2500053</xdr:colOff>
      <xdr:row>29</xdr:row>
      <xdr:rowOff>63084</xdr:rowOff>
    </xdr:from>
    <xdr:to>
      <xdr:col>2</xdr:col>
      <xdr:colOff>3104553</xdr:colOff>
      <xdr:row>29</xdr:row>
      <xdr:rowOff>176110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E2570AB-F9E3-25EA-9235-07A0B0B63F13}"/>
            </a:ext>
          </a:extLst>
        </xdr:cNvPr>
        <xdr:cNvSpPr txBox="1"/>
      </xdr:nvSpPr>
      <xdr:spPr>
        <a:xfrm>
          <a:off x="12406053" y="5035134"/>
          <a:ext cx="604500" cy="113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税関ＨＰ</a:t>
          </a:r>
        </a:p>
      </xdr:txBody>
    </xdr:sp>
    <xdr:clientData/>
  </xdr:twoCellAnchor>
  <xdr:twoCellAnchor editAs="oneCell">
    <xdr:from>
      <xdr:col>2</xdr:col>
      <xdr:colOff>1504950</xdr:colOff>
      <xdr:row>30</xdr:row>
      <xdr:rowOff>9525</xdr:rowOff>
    </xdr:from>
    <xdr:to>
      <xdr:col>2</xdr:col>
      <xdr:colOff>2124075</xdr:colOff>
      <xdr:row>33</xdr:row>
      <xdr:rowOff>28575</xdr:rowOff>
    </xdr:to>
    <xdr:pic>
      <xdr:nvPicPr>
        <xdr:cNvPr id="24653" name="図 12">
          <a:extLst>
            <a:ext uri="{FF2B5EF4-FFF2-40B4-BE49-F238E27FC236}">
              <a16:creationId xmlns:a16="http://schemas.microsoft.com/office/drawing/2014/main" id="{EF966459-055A-F7E0-99FD-02D0BB9F4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3" t="8096" r="8267" b="8136"/>
        <a:stretch>
          <a:fillRect/>
        </a:stretch>
      </xdr:blipFill>
      <xdr:spPr bwMode="auto">
        <a:xfrm>
          <a:off x="6457950" y="5915025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2486025</xdr:colOff>
      <xdr:row>30</xdr:row>
      <xdr:rowOff>9525</xdr:rowOff>
    </xdr:from>
    <xdr:to>
      <xdr:col>2</xdr:col>
      <xdr:colOff>3114675</xdr:colOff>
      <xdr:row>33</xdr:row>
      <xdr:rowOff>19050</xdr:rowOff>
    </xdr:to>
    <xdr:pic>
      <xdr:nvPicPr>
        <xdr:cNvPr id="24654" name="図 11">
          <a:extLst>
            <a:ext uri="{FF2B5EF4-FFF2-40B4-BE49-F238E27FC236}">
              <a16:creationId xmlns:a16="http://schemas.microsoft.com/office/drawing/2014/main" id="{3C243536-91CE-C4DC-F0E2-70A77FEB5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74" t="9239" r="10950" b="10052"/>
        <a:stretch>
          <a:fillRect/>
        </a:stretch>
      </xdr:blipFill>
      <xdr:spPr bwMode="auto">
        <a:xfrm>
          <a:off x="7439025" y="5915025"/>
          <a:ext cx="6286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D675-751A-4E54-9BFA-05433C43D147}">
  <sheetPr codeName="Sheet3">
    <pageSetUpPr fitToPage="1"/>
  </sheetPr>
  <dimension ref="A1:U71"/>
  <sheetViews>
    <sheetView showGridLines="0" tabSelected="1" zoomScale="75" zoomScaleNormal="75" workbookViewId="0">
      <selection sqref="A1:E1"/>
    </sheetView>
  </sheetViews>
  <sheetFormatPr defaultRowHeight="13.5"/>
  <cols>
    <col min="1" max="1" width="15.125" style="472" customWidth="1"/>
    <col min="2" max="9" width="7.625" style="472" customWidth="1"/>
    <col min="10" max="10" width="6.75" style="482" bestFit="1" customWidth="1"/>
    <col min="11" max="16384" width="9" style="472"/>
  </cols>
  <sheetData>
    <row r="1" spans="1:10" ht="24.75" customHeight="1">
      <c r="A1" s="511" t="s">
        <v>134</v>
      </c>
      <c r="B1" s="511"/>
      <c r="C1" s="511"/>
      <c r="D1" s="511"/>
      <c r="E1" s="511"/>
      <c r="J1" s="508"/>
    </row>
    <row r="2" spans="1:10" ht="4.7" customHeight="1">
      <c r="A2" s="507"/>
      <c r="B2" s="507"/>
      <c r="C2" s="507"/>
      <c r="D2" s="507"/>
      <c r="E2" s="507"/>
    </row>
    <row r="3" spans="1:10" ht="4.7" customHeight="1">
      <c r="A3" s="506"/>
      <c r="B3" s="506"/>
      <c r="C3" s="506"/>
      <c r="D3" s="506"/>
      <c r="J3" s="483"/>
    </row>
    <row r="4" spans="1:10" ht="13.5" customHeight="1">
      <c r="A4" s="505"/>
      <c r="B4" s="503"/>
      <c r="C4" s="504"/>
      <c r="D4" s="504"/>
      <c r="E4" s="503"/>
      <c r="F4" s="502"/>
      <c r="G4" s="502"/>
      <c r="H4" s="501"/>
      <c r="I4" s="500"/>
      <c r="J4" s="483"/>
    </row>
    <row r="5" spans="1:10" ht="13.5" customHeight="1">
      <c r="A5" s="499"/>
      <c r="B5" s="498" t="s">
        <v>126</v>
      </c>
      <c r="C5" s="497" t="s">
        <v>133</v>
      </c>
      <c r="D5" s="497" t="s">
        <v>132</v>
      </c>
      <c r="E5" s="498" t="s">
        <v>125</v>
      </c>
      <c r="F5" s="497" t="s">
        <v>119</v>
      </c>
      <c r="G5" s="497" t="s">
        <v>132</v>
      </c>
      <c r="H5" s="498" t="s">
        <v>129</v>
      </c>
      <c r="I5" s="497" t="s">
        <v>119</v>
      </c>
      <c r="J5" s="483"/>
    </row>
    <row r="6" spans="1:10" ht="13.5" customHeight="1">
      <c r="A6" s="496"/>
      <c r="B6" s="495" t="s">
        <v>128</v>
      </c>
      <c r="C6" s="494" t="s">
        <v>127</v>
      </c>
      <c r="D6" s="494" t="s">
        <v>131</v>
      </c>
      <c r="E6" s="495" t="s">
        <v>128</v>
      </c>
      <c r="F6" s="494" t="s">
        <v>127</v>
      </c>
      <c r="G6" s="494" t="s">
        <v>131</v>
      </c>
      <c r="H6" s="495" t="s">
        <v>128</v>
      </c>
      <c r="I6" s="494" t="s">
        <v>127</v>
      </c>
      <c r="J6" s="483"/>
    </row>
    <row r="7" spans="1:10" ht="18" customHeight="1">
      <c r="A7" s="481" t="s">
        <v>148</v>
      </c>
      <c r="B7" s="491">
        <v>44369.485529999998</v>
      </c>
      <c r="C7" s="492">
        <v>-19.063149640050149</v>
      </c>
      <c r="D7" s="492">
        <v>13.711257939573219</v>
      </c>
      <c r="E7" s="491">
        <v>59551.590640000002</v>
      </c>
      <c r="F7" s="492">
        <v>-17.436301477401585</v>
      </c>
      <c r="G7" s="492">
        <v>17.170633131281594</v>
      </c>
      <c r="H7" s="491">
        <v>-15182.10511</v>
      </c>
      <c r="I7" s="490">
        <v>-12.283613392516601</v>
      </c>
      <c r="J7" s="483"/>
    </row>
    <row r="8" spans="1:10" ht="18" customHeight="1">
      <c r="A8" s="481" t="s">
        <v>149</v>
      </c>
      <c r="B8" s="478">
        <v>47666.477830000003</v>
      </c>
      <c r="C8" s="479">
        <v>-13.583340404328981</v>
      </c>
      <c r="D8" s="479">
        <v>13.226276451061359</v>
      </c>
      <c r="E8" s="478">
        <v>53908.924420000003</v>
      </c>
      <c r="F8" s="479">
        <v>-24.556195396422886</v>
      </c>
      <c r="G8" s="479">
        <v>16.174975065803217</v>
      </c>
      <c r="H8" s="478">
        <v>-6242.4465899999996</v>
      </c>
      <c r="I8" s="477">
        <v>-61.695344654857834</v>
      </c>
      <c r="J8" s="483"/>
    </row>
    <row r="9" spans="1:10" ht="18" customHeight="1">
      <c r="A9" s="481" t="s">
        <v>150</v>
      </c>
      <c r="B9" s="478">
        <v>53606.124210000002</v>
      </c>
      <c r="C9" s="479">
        <v>20.817547396971126</v>
      </c>
      <c r="D9" s="479">
        <v>13.448588645581646</v>
      </c>
      <c r="E9" s="478">
        <v>67159.305330000003</v>
      </c>
      <c r="F9" s="479">
        <v>12.774998296838103</v>
      </c>
      <c r="G9" s="479">
        <v>17.179659915170774</v>
      </c>
      <c r="H9" s="478">
        <v>-13553.181119999999</v>
      </c>
      <c r="I9" s="477">
        <v>-10.729236678298825</v>
      </c>
      <c r="J9" s="483"/>
    </row>
    <row r="10" spans="1:10" ht="18" customHeight="1">
      <c r="A10" s="481" t="s">
        <v>149</v>
      </c>
      <c r="B10" s="478">
        <v>59570.909659999998</v>
      </c>
      <c r="C10" s="479">
        <v>24.974431449406719</v>
      </c>
      <c r="D10" s="479">
        <v>13.779552083233954</v>
      </c>
      <c r="E10" s="478">
        <v>84940.946750000003</v>
      </c>
      <c r="F10" s="479">
        <v>57.56379423976643</v>
      </c>
      <c r="G10" s="479">
        <v>18.553063163216748</v>
      </c>
      <c r="H10" s="478">
        <v>-25370.037090000002</v>
      </c>
      <c r="I10" s="477">
        <v>306.41176058504334</v>
      </c>
      <c r="J10" s="483"/>
    </row>
    <row r="11" spans="1:10" ht="18" customHeight="1">
      <c r="A11" s="481" t="s">
        <v>151</v>
      </c>
      <c r="B11" s="478">
        <v>63041.460919999998</v>
      </c>
      <c r="C11" s="479">
        <v>17.601229055541157</v>
      </c>
      <c r="D11" s="479">
        <v>13.729233039148566</v>
      </c>
      <c r="E11" s="478">
        <v>103669.52024</v>
      </c>
      <c r="F11" s="479">
        <v>54.363598209660033</v>
      </c>
      <c r="G11" s="479">
        <v>19.166280488361799</v>
      </c>
      <c r="H11" s="478">
        <v>-40628.05932</v>
      </c>
      <c r="I11" s="477">
        <v>199.76769999809463</v>
      </c>
      <c r="J11" s="483"/>
    </row>
    <row r="12" spans="1:10" ht="18" customHeight="1">
      <c r="A12" s="481" t="s">
        <v>149</v>
      </c>
      <c r="B12" s="478">
        <v>74663.774470000004</v>
      </c>
      <c r="C12" s="479">
        <v>25.335964980461579</v>
      </c>
      <c r="D12" s="479">
        <v>14.288097024893171</v>
      </c>
      <c r="E12" s="478">
        <v>129810.1502</v>
      </c>
      <c r="F12" s="479">
        <v>52.82399733789169</v>
      </c>
      <c r="G12" s="479">
        <v>20.152594280893268</v>
      </c>
      <c r="H12" s="478">
        <v>-55146.37573</v>
      </c>
      <c r="I12" s="477">
        <v>117.36813207788654</v>
      </c>
      <c r="J12" s="483"/>
    </row>
    <row r="13" spans="1:10" ht="18" customHeight="1">
      <c r="A13" s="481" t="s">
        <v>152</v>
      </c>
      <c r="B13" s="478">
        <v>66999.960720000003</v>
      </c>
      <c r="C13" s="479">
        <v>6.279200612154856</v>
      </c>
      <c r="D13" s="479">
        <v>14.149768035392512</v>
      </c>
      <c r="E13" s="478">
        <v>101682.37880000001</v>
      </c>
      <c r="F13" s="479">
        <v>-1.9168039317628449</v>
      </c>
      <c r="G13" s="479">
        <v>18.691220011891499</v>
      </c>
      <c r="H13" s="478">
        <v>-34682.418080000003</v>
      </c>
      <c r="I13" s="477">
        <v>-14.63432253352337</v>
      </c>
      <c r="J13" s="483"/>
    </row>
    <row r="14" spans="1:10" ht="18" customHeight="1">
      <c r="A14" s="481" t="s">
        <v>149</v>
      </c>
      <c r="B14" s="478">
        <v>78480.193199999994</v>
      </c>
      <c r="C14" s="479">
        <v>5.1114730765901006</v>
      </c>
      <c r="D14" s="479">
        <v>14.663034529379207</v>
      </c>
      <c r="E14" s="478">
        <v>106224.02234</v>
      </c>
      <c r="F14" s="479">
        <v>-18.169710013940033</v>
      </c>
      <c r="G14" s="479">
        <v>18.970617004493153</v>
      </c>
      <c r="H14" s="478">
        <v>-27743.829140000002</v>
      </c>
      <c r="I14" s="477">
        <v>-49.690566655122595</v>
      </c>
      <c r="J14" s="483"/>
    </row>
    <row r="15" spans="1:10" ht="18" customHeight="1">
      <c r="A15" s="481" t="s">
        <v>153</v>
      </c>
      <c r="B15" s="478">
        <v>72762.075639999995</v>
      </c>
      <c r="C15" s="479">
        <v>8.6001765644020178</v>
      </c>
      <c r="D15" s="479">
        <v>14.12246883669232</v>
      </c>
      <c r="E15" s="478">
        <v>101364.59237</v>
      </c>
      <c r="F15" s="479">
        <v>-0.31252851649453683</v>
      </c>
      <c r="G15" s="479">
        <v>18.45323618921778</v>
      </c>
      <c r="H15" s="478">
        <v>-28602.516729999999</v>
      </c>
      <c r="I15" s="477">
        <v>-17.530211809268405</v>
      </c>
      <c r="J15" s="483"/>
    </row>
    <row r="16" spans="1:10" ht="18" customHeight="1">
      <c r="A16" s="481" t="s">
        <v>149</v>
      </c>
      <c r="B16" s="478">
        <v>77338.017890000003</v>
      </c>
      <c r="C16" s="479">
        <v>-1.4553676073264299</v>
      </c>
      <c r="D16" s="479">
        <v>13.918400796040256</v>
      </c>
      <c r="E16" s="478">
        <v>103905.34428999999</v>
      </c>
      <c r="F16" s="479">
        <v>-2.1828189132006459</v>
      </c>
      <c r="G16" s="479">
        <v>17.981233482316469</v>
      </c>
      <c r="H16" s="478">
        <v>-26567.326400000002</v>
      </c>
      <c r="I16" s="477">
        <v>-4.2405925082048768</v>
      </c>
      <c r="J16" s="483"/>
    </row>
    <row r="17" spans="1:10" ht="18" customHeight="1">
      <c r="A17" s="481" t="s">
        <v>154</v>
      </c>
      <c r="B17" s="478">
        <v>72807.922189999997</v>
      </c>
      <c r="C17" s="479">
        <v>6.3008853989865443E-2</v>
      </c>
      <c r="D17" s="479">
        <v>13.647742664083207</v>
      </c>
      <c r="E17" s="478">
        <v>97914.872059999994</v>
      </c>
      <c r="F17" s="479">
        <v>-3.4032794187223381</v>
      </c>
      <c r="G17" s="479">
        <v>17.576650283067863</v>
      </c>
      <c r="H17" s="478">
        <v>-25106.94987</v>
      </c>
      <c r="I17" s="477">
        <v>-12.221186313768129</v>
      </c>
      <c r="J17" s="483"/>
    </row>
    <row r="18" spans="1:10" ht="18" customHeight="1">
      <c r="A18" s="481" t="s">
        <v>149</v>
      </c>
      <c r="B18" s="478">
        <v>75487.281069999997</v>
      </c>
      <c r="C18" s="479">
        <v>-2.3930492020526772</v>
      </c>
      <c r="D18" s="479">
        <v>13.231197116143885</v>
      </c>
      <c r="E18" s="478">
        <v>99111.97408</v>
      </c>
      <c r="F18" s="479">
        <v>-4.6132085339342099</v>
      </c>
      <c r="G18" s="479">
        <v>17.200148728200553</v>
      </c>
      <c r="H18" s="478">
        <v>-23624.693009999999</v>
      </c>
      <c r="I18" s="477">
        <v>-11.076136701508666</v>
      </c>
      <c r="J18" s="483"/>
    </row>
    <row r="19" spans="1:10" ht="18" customHeight="1">
      <c r="A19" s="480" t="s">
        <v>155</v>
      </c>
      <c r="B19" s="475">
        <v>81561.723240000007</v>
      </c>
      <c r="C19" s="476">
        <v>12.023143617745369</v>
      </c>
      <c r="D19" s="476">
        <v>13.445587683185284</v>
      </c>
      <c r="E19" s="475">
        <v>104746.31557999999</v>
      </c>
      <c r="F19" s="476">
        <v>6.9769212544278814</v>
      </c>
      <c r="G19" s="476">
        <v>16.983606627389793</v>
      </c>
      <c r="H19" s="475">
        <v>-23184.592339999999</v>
      </c>
      <c r="I19" s="474">
        <v>-7.656674904572947</v>
      </c>
      <c r="J19" s="483"/>
    </row>
    <row r="20" spans="1:10" ht="15.75" customHeight="1">
      <c r="A20" s="489"/>
      <c r="B20" s="489"/>
      <c r="C20" s="489"/>
      <c r="D20" s="489"/>
      <c r="E20" s="489"/>
      <c r="F20" s="489"/>
      <c r="G20" s="489"/>
      <c r="H20" s="489"/>
      <c r="J20" s="472"/>
    </row>
    <row r="21" spans="1:10" ht="24.75" customHeight="1">
      <c r="A21" s="511" t="s">
        <v>130</v>
      </c>
      <c r="B21" s="511"/>
      <c r="C21" s="511"/>
      <c r="D21" s="511"/>
      <c r="E21" s="511"/>
      <c r="F21" s="489"/>
      <c r="G21" s="489"/>
      <c r="H21" s="489"/>
      <c r="J21" s="472"/>
    </row>
    <row r="22" spans="1:10" ht="4.7" customHeight="1">
      <c r="A22" s="507"/>
      <c r="B22" s="507"/>
      <c r="C22" s="507"/>
      <c r="D22" s="507"/>
      <c r="E22" s="507"/>
      <c r="J22" s="472"/>
    </row>
    <row r="23" spans="1:10" ht="4.7" customHeight="1">
      <c r="A23" s="506"/>
      <c r="B23" s="506"/>
      <c r="C23" s="506"/>
      <c r="D23" s="506"/>
      <c r="J23" s="472"/>
    </row>
    <row r="24" spans="1:10">
      <c r="A24" s="505"/>
      <c r="B24" s="503"/>
      <c r="C24" s="504"/>
      <c r="D24" s="503"/>
      <c r="E24" s="502"/>
      <c r="F24" s="501"/>
      <c r="G24" s="500"/>
      <c r="H24" s="489"/>
      <c r="J24" s="472"/>
    </row>
    <row r="25" spans="1:10" ht="15.75" customHeight="1">
      <c r="A25" s="499"/>
      <c r="B25" s="498" t="s">
        <v>126</v>
      </c>
      <c r="C25" s="497" t="s">
        <v>119</v>
      </c>
      <c r="D25" s="498" t="s">
        <v>125</v>
      </c>
      <c r="E25" s="497" t="s">
        <v>119</v>
      </c>
      <c r="F25" s="498" t="s">
        <v>129</v>
      </c>
      <c r="G25" s="497" t="s">
        <v>119</v>
      </c>
      <c r="H25" s="489"/>
      <c r="J25" s="483"/>
    </row>
    <row r="26" spans="1:10" ht="15.75" customHeight="1">
      <c r="A26" s="496"/>
      <c r="B26" s="495" t="s">
        <v>128</v>
      </c>
      <c r="C26" s="494" t="s">
        <v>127</v>
      </c>
      <c r="D26" s="495" t="s">
        <v>128</v>
      </c>
      <c r="E26" s="494" t="s">
        <v>127</v>
      </c>
      <c r="F26" s="495" t="s">
        <v>128</v>
      </c>
      <c r="G26" s="494" t="s">
        <v>127</v>
      </c>
      <c r="H26" s="489"/>
      <c r="J26" s="472"/>
    </row>
    <row r="27" spans="1:10" ht="18" customHeight="1">
      <c r="A27" s="493" t="s">
        <v>148</v>
      </c>
      <c r="B27" s="491">
        <v>323598.94128999999</v>
      </c>
      <c r="C27" s="492">
        <v>-15.397226461746172</v>
      </c>
      <c r="D27" s="491">
        <v>346822.33429999999</v>
      </c>
      <c r="E27" s="492">
        <v>-11.40178007708017</v>
      </c>
      <c r="F27" s="491">
        <v>-23223.39301</v>
      </c>
      <c r="G27" s="490">
        <v>159.10071433916849</v>
      </c>
      <c r="H27" s="489"/>
      <c r="J27" s="472"/>
    </row>
    <row r="28" spans="1:10" ht="18" customHeight="1">
      <c r="A28" s="481" t="s">
        <v>149</v>
      </c>
      <c r="B28" s="478">
        <v>360392.26918</v>
      </c>
      <c r="C28" s="479">
        <v>-6.8331397969643159</v>
      </c>
      <c r="D28" s="478">
        <v>333285.98158999998</v>
      </c>
      <c r="E28" s="479">
        <v>-15.525406295593413</v>
      </c>
      <c r="F28" s="478">
        <v>27106.28759</v>
      </c>
      <c r="G28" s="477" t="s">
        <v>156</v>
      </c>
      <c r="H28" s="489"/>
      <c r="J28" s="472"/>
    </row>
    <row r="29" spans="1:10" ht="18" customHeight="1">
      <c r="A29" s="481" t="s">
        <v>150</v>
      </c>
      <c r="B29" s="478">
        <v>398600.37080999999</v>
      </c>
      <c r="C29" s="479">
        <v>23.177279017358067</v>
      </c>
      <c r="D29" s="478">
        <v>390923.36904000002</v>
      </c>
      <c r="E29" s="479">
        <v>12.715742435968025</v>
      </c>
      <c r="F29" s="478">
        <v>7677.0017699999999</v>
      </c>
      <c r="G29" s="477" t="s">
        <v>156</v>
      </c>
      <c r="H29" s="489"/>
      <c r="J29" s="472"/>
    </row>
    <row r="30" spans="1:10" ht="18" customHeight="1">
      <c r="A30" s="481" t="s">
        <v>149</v>
      </c>
      <c r="B30" s="478">
        <v>432313.83211999998</v>
      </c>
      <c r="C30" s="479">
        <v>19.956466631108107</v>
      </c>
      <c r="D30" s="478">
        <v>457827.07686999999</v>
      </c>
      <c r="E30" s="479">
        <v>37.3676368522476</v>
      </c>
      <c r="F30" s="478">
        <v>-25513.244750000002</v>
      </c>
      <c r="G30" s="477" t="s">
        <v>156</v>
      </c>
      <c r="H30" s="489"/>
      <c r="J30" s="472"/>
    </row>
    <row r="31" spans="1:10" ht="18" customHeight="1">
      <c r="A31" s="481" t="s">
        <v>151</v>
      </c>
      <c r="B31" s="478">
        <v>459176.85817000002</v>
      </c>
      <c r="C31" s="479">
        <v>15.197298295759708</v>
      </c>
      <c r="D31" s="478">
        <v>540895.35161999997</v>
      </c>
      <c r="E31" s="479">
        <v>38.363524531237367</v>
      </c>
      <c r="F31" s="478">
        <v>-81718.493449999994</v>
      </c>
      <c r="G31" s="477" t="s">
        <v>156</v>
      </c>
      <c r="H31" s="489"/>
      <c r="J31" s="472"/>
    </row>
    <row r="32" spans="1:10" ht="18" customHeight="1">
      <c r="A32" s="481" t="s">
        <v>149</v>
      </c>
      <c r="B32" s="478">
        <v>522559.26272</v>
      </c>
      <c r="C32" s="479">
        <v>20.874981065826749</v>
      </c>
      <c r="D32" s="478">
        <v>644136.17616999999</v>
      </c>
      <c r="E32" s="479">
        <v>40.694207204547325</v>
      </c>
      <c r="F32" s="478">
        <v>-121576.91344999999</v>
      </c>
      <c r="G32" s="477">
        <v>376.52470174339544</v>
      </c>
      <c r="H32" s="489"/>
      <c r="J32" s="472"/>
    </row>
    <row r="33" spans="1:21" ht="18" customHeight="1">
      <c r="A33" s="481" t="s">
        <v>152</v>
      </c>
      <c r="B33" s="478">
        <v>473505.71792000002</v>
      </c>
      <c r="C33" s="479">
        <v>3.1205535503479265</v>
      </c>
      <c r="D33" s="478">
        <v>544011.45958000002</v>
      </c>
      <c r="E33" s="479">
        <v>0.57610181907963298</v>
      </c>
      <c r="F33" s="478">
        <v>-70505.74166</v>
      </c>
      <c r="G33" s="477">
        <v>-13.721192494646994</v>
      </c>
      <c r="H33" s="489"/>
      <c r="J33" s="472"/>
    </row>
    <row r="34" spans="1:21" ht="18" customHeight="1">
      <c r="A34" s="481" t="s">
        <v>149</v>
      </c>
      <c r="B34" s="478">
        <v>535224.77249</v>
      </c>
      <c r="C34" s="479">
        <v>2.423746103757507</v>
      </c>
      <c r="D34" s="478">
        <v>559939.73372000002</v>
      </c>
      <c r="E34" s="479">
        <v>-13.071217789789058</v>
      </c>
      <c r="F34" s="478">
        <v>-24714.961230000001</v>
      </c>
      <c r="G34" s="477">
        <v>-79.671336828135281</v>
      </c>
      <c r="H34" s="489"/>
      <c r="I34" s="473"/>
      <c r="J34" s="472"/>
    </row>
    <row r="35" spans="1:21" ht="18" customHeight="1">
      <c r="A35" s="481" t="s">
        <v>153</v>
      </c>
      <c r="B35" s="478">
        <v>515222.06550000003</v>
      </c>
      <c r="C35" s="479">
        <v>8.8101042925627482</v>
      </c>
      <c r="D35" s="478">
        <v>549305.23476000002</v>
      </c>
      <c r="E35" s="479">
        <v>0.97309993875625</v>
      </c>
      <c r="F35" s="478">
        <v>-34083.169260000002</v>
      </c>
      <c r="G35" s="477">
        <v>-51.659016049558993</v>
      </c>
      <c r="H35" s="489"/>
      <c r="I35" s="473"/>
      <c r="J35" s="472"/>
    </row>
    <row r="36" spans="1:21" ht="18" customHeight="1">
      <c r="A36" s="481" t="s">
        <v>149</v>
      </c>
      <c r="B36" s="478">
        <v>555653.04536999995</v>
      </c>
      <c r="C36" s="479">
        <v>3.8167652040772548</v>
      </c>
      <c r="D36" s="478">
        <v>577854.37462999998</v>
      </c>
      <c r="E36" s="479">
        <v>3.1993873324514421</v>
      </c>
      <c r="F36" s="478">
        <v>-22201.329259999999</v>
      </c>
      <c r="G36" s="477">
        <v>-10.170487206546186</v>
      </c>
      <c r="H36" s="489"/>
      <c r="J36" s="472"/>
    </row>
    <row r="37" spans="1:21" ht="18" customHeight="1">
      <c r="A37" s="481" t="s">
        <v>154</v>
      </c>
      <c r="B37" s="478">
        <v>533479.59426000004</v>
      </c>
      <c r="C37" s="479">
        <v>3.5436232224025366</v>
      </c>
      <c r="D37" s="478">
        <v>557073.56340999994</v>
      </c>
      <c r="E37" s="479">
        <v>1.4142098342452725</v>
      </c>
      <c r="F37" s="478">
        <v>-23593.969150000001</v>
      </c>
      <c r="G37" s="477">
        <v>-30.775307395812291</v>
      </c>
      <c r="H37" s="489"/>
      <c r="J37" s="472"/>
    </row>
    <row r="38" spans="1:21" ht="18" customHeight="1">
      <c r="A38" s="481" t="s">
        <v>149</v>
      </c>
      <c r="B38" s="478">
        <v>570524.95256000001</v>
      </c>
      <c r="C38" s="479">
        <v>2.6764736221497776</v>
      </c>
      <c r="D38" s="478">
        <v>576227.42481</v>
      </c>
      <c r="E38" s="479">
        <v>-0.28155014332836847</v>
      </c>
      <c r="F38" s="478">
        <v>-5702.4722499999998</v>
      </c>
      <c r="G38" s="477">
        <v>-74.314726009338059</v>
      </c>
      <c r="H38" s="489"/>
      <c r="J38" s="472"/>
    </row>
    <row r="39" spans="1:21" ht="18" customHeight="1">
      <c r="A39" s="480" t="s">
        <v>155</v>
      </c>
      <c r="B39" s="475">
        <v>606605.86329000001</v>
      </c>
      <c r="C39" s="476">
        <v>13.707416331722101</v>
      </c>
      <c r="D39" s="475">
        <v>616749.53899999999</v>
      </c>
      <c r="E39" s="476">
        <v>10.712404879654859</v>
      </c>
      <c r="F39" s="475">
        <v>-10143.67571</v>
      </c>
      <c r="G39" s="474">
        <v>-57.007336724435788</v>
      </c>
      <c r="H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  <c r="T39" s="489"/>
      <c r="U39" s="489"/>
    </row>
    <row r="40" spans="1:21" ht="15.75" customHeight="1">
      <c r="A40" s="509" t="s">
        <v>157</v>
      </c>
      <c r="B40" s="509"/>
      <c r="C40" s="488"/>
      <c r="D40" s="488"/>
      <c r="J40" s="483"/>
    </row>
    <row r="41" spans="1:21" ht="15.75" customHeight="1">
      <c r="A41" s="510"/>
      <c r="B41" s="510"/>
      <c r="J41" s="487"/>
    </row>
    <row r="42" spans="1:21">
      <c r="J42" s="483"/>
    </row>
    <row r="43" spans="1:21">
      <c r="J43" s="486"/>
    </row>
    <row r="44" spans="1:21">
      <c r="J44" s="485"/>
    </row>
    <row r="45" spans="1:21">
      <c r="J45" s="485"/>
    </row>
    <row r="46" spans="1:21">
      <c r="J46" s="485"/>
    </row>
    <row r="47" spans="1:21">
      <c r="J47" s="485"/>
    </row>
    <row r="48" spans="1:21">
      <c r="J48" s="485"/>
    </row>
    <row r="49" spans="10:10">
      <c r="J49" s="485"/>
    </row>
    <row r="50" spans="10:10">
      <c r="J50" s="485"/>
    </row>
    <row r="51" spans="10:10">
      <c r="J51" s="485"/>
    </row>
    <row r="52" spans="10:10">
      <c r="J52" s="485"/>
    </row>
    <row r="53" spans="10:10">
      <c r="J53" s="485"/>
    </row>
    <row r="54" spans="10:10">
      <c r="J54" s="485"/>
    </row>
    <row r="55" spans="10:10">
      <c r="J55" s="485"/>
    </row>
    <row r="56" spans="10:10">
      <c r="J56" s="485"/>
    </row>
    <row r="57" spans="10:10" ht="14.25">
      <c r="J57" s="484"/>
    </row>
    <row r="58" spans="10:10" ht="14.25">
      <c r="J58" s="484"/>
    </row>
    <row r="59" spans="10:10">
      <c r="J59" s="483"/>
    </row>
    <row r="60" spans="10:10">
      <c r="J60" s="483"/>
    </row>
    <row r="61" spans="10:10">
      <c r="J61" s="483"/>
    </row>
    <row r="62" spans="10:10">
      <c r="J62" s="483"/>
    </row>
    <row r="63" spans="10:10">
      <c r="J63" s="483"/>
    </row>
    <row r="64" spans="10:10">
      <c r="J64" s="483"/>
    </row>
    <row r="65" spans="10:10">
      <c r="J65" s="483"/>
    </row>
    <row r="66" spans="10:10">
      <c r="J66" s="483"/>
    </row>
    <row r="67" spans="10:10">
      <c r="J67" s="483"/>
    </row>
    <row r="68" spans="10:10">
      <c r="J68" s="483"/>
    </row>
    <row r="69" spans="10:10">
      <c r="J69" s="483"/>
    </row>
    <row r="70" spans="10:10">
      <c r="J70" s="483"/>
    </row>
    <row r="71" spans="10:10">
      <c r="J71" s="483"/>
    </row>
  </sheetData>
  <mergeCells count="2">
    <mergeCell ref="A1:E1"/>
    <mergeCell ref="A21:E21"/>
  </mergeCells>
  <phoneticPr fontId="1"/>
  <printOptions horizontalCentered="1" verticalCentered="1" gridLinesSet="0"/>
  <pageMargins left="0.39370078740157483" right="0.39370078740157483" top="0.39370078740157483" bottom="0.39370078740157483" header="0" footer="0"/>
  <pageSetup paperSize="9" scale="8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52EA-4F46-4060-9BD9-E148A52D400E}">
  <sheetPr codeName="Sheet12">
    <pageSetUpPr fitToPage="1"/>
  </sheetPr>
  <dimension ref="B1:K52"/>
  <sheetViews>
    <sheetView showGridLines="0" showWhiteSpace="0" zoomScale="75" zoomScaleNormal="75" workbookViewId="0"/>
  </sheetViews>
  <sheetFormatPr defaultRowHeight="12" customHeight="1"/>
  <cols>
    <col min="1" max="1" width="2.5" style="373" customWidth="1"/>
    <col min="2" max="2" width="31.625" style="377" customWidth="1"/>
    <col min="3" max="3" width="12.5" style="376" customWidth="1"/>
    <col min="4" max="4" width="12.5" style="374" customWidth="1"/>
    <col min="5" max="5" width="9.125" style="375" customWidth="1"/>
    <col min="6" max="6" width="10.625" style="374" customWidth="1"/>
    <col min="7" max="7" width="31.625" style="377" customWidth="1"/>
    <col min="8" max="8" width="12.5" style="376" customWidth="1"/>
    <col min="9" max="9" width="12.5" style="374" customWidth="1"/>
    <col min="10" max="10" width="9.125" style="375" customWidth="1"/>
    <col min="11" max="11" width="10.625" style="374" customWidth="1"/>
    <col min="12" max="16384" width="9" style="373"/>
  </cols>
  <sheetData>
    <row r="1" spans="2:11" ht="21">
      <c r="C1" s="533" t="s">
        <v>70</v>
      </c>
      <c r="D1" s="533"/>
      <c r="E1" s="533"/>
      <c r="F1" s="533"/>
      <c r="G1" s="533"/>
      <c r="H1" s="534" t="s">
        <v>236</v>
      </c>
      <c r="I1" s="534"/>
      <c r="J1" s="534"/>
      <c r="K1" s="534"/>
    </row>
    <row r="2" spans="2:11" s="397" customFormat="1" ht="17.25">
      <c r="B2" s="411" t="s">
        <v>69</v>
      </c>
      <c r="C2" s="410"/>
      <c r="D2" s="401"/>
      <c r="E2" s="402"/>
      <c r="F2" s="401"/>
      <c r="G2" s="400"/>
      <c r="H2" s="409"/>
      <c r="I2" s="535"/>
      <c r="J2" s="535"/>
      <c r="K2" s="535"/>
    </row>
    <row r="3" spans="2:11" ht="12.6" customHeight="1">
      <c r="B3" s="531" t="s">
        <v>64</v>
      </c>
      <c r="C3" s="396" t="s">
        <v>333</v>
      </c>
      <c r="D3" s="394" t="s">
        <v>120</v>
      </c>
      <c r="E3" s="395" t="s">
        <v>62</v>
      </c>
      <c r="F3" s="394" t="s">
        <v>61</v>
      </c>
      <c r="G3" s="531" t="s">
        <v>63</v>
      </c>
      <c r="H3" s="396" t="s">
        <v>333</v>
      </c>
      <c r="I3" s="394" t="s">
        <v>120</v>
      </c>
      <c r="J3" s="395" t="s">
        <v>62</v>
      </c>
      <c r="K3" s="394" t="s">
        <v>61</v>
      </c>
    </row>
    <row r="4" spans="2:11" ht="12.6" customHeight="1">
      <c r="B4" s="532"/>
      <c r="C4" s="393" t="s">
        <v>60</v>
      </c>
      <c r="D4" s="391" t="s">
        <v>121</v>
      </c>
      <c r="E4" s="392" t="s">
        <v>59</v>
      </c>
      <c r="F4" s="391" t="s">
        <v>58</v>
      </c>
      <c r="G4" s="532"/>
      <c r="H4" s="393" t="s">
        <v>60</v>
      </c>
      <c r="I4" s="391" t="s">
        <v>121</v>
      </c>
      <c r="J4" s="392" t="s">
        <v>59</v>
      </c>
      <c r="K4" s="391" t="s">
        <v>58</v>
      </c>
    </row>
    <row r="5" spans="2:11" ht="12.6" customHeight="1">
      <c r="B5" s="390" t="s">
        <v>57</v>
      </c>
      <c r="C5" s="389">
        <v>4867762.5939999996</v>
      </c>
      <c r="D5" s="388">
        <v>12.926874370177522</v>
      </c>
      <c r="E5" s="388">
        <v>100</v>
      </c>
      <c r="F5" s="388">
        <v>12.926874370177522</v>
      </c>
      <c r="G5" s="390" t="s">
        <v>57</v>
      </c>
      <c r="H5" s="389">
        <v>3754969.148</v>
      </c>
      <c r="I5" s="388">
        <v>15.657518665455772</v>
      </c>
      <c r="J5" s="388">
        <v>100</v>
      </c>
      <c r="K5" s="388">
        <v>15.657518665455767</v>
      </c>
    </row>
    <row r="6" spans="2:11" ht="12.6" customHeight="1">
      <c r="B6" s="387" t="s">
        <v>139</v>
      </c>
      <c r="C6" s="386">
        <v>930830.50300000003</v>
      </c>
      <c r="D6" s="385">
        <v>8.7750741087709638</v>
      </c>
      <c r="E6" s="385">
        <v>19.122347999208937</v>
      </c>
      <c r="F6" s="385">
        <v>1.7420472499305346</v>
      </c>
      <c r="G6" s="387" t="s">
        <v>292</v>
      </c>
      <c r="H6" s="386">
        <v>217082.853</v>
      </c>
      <c r="I6" s="385">
        <v>19.673553162146582</v>
      </c>
      <c r="J6" s="385">
        <v>5.7812153560735462</v>
      </c>
      <c r="K6" s="385">
        <v>1.0992023186322779</v>
      </c>
    </row>
    <row r="7" spans="2:11" ht="12.6" customHeight="1">
      <c r="B7" s="387" t="s">
        <v>293</v>
      </c>
      <c r="C7" s="386">
        <v>228049.516</v>
      </c>
      <c r="D7" s="385">
        <v>16.898214901264687</v>
      </c>
      <c r="E7" s="385">
        <v>4.6848939650650507</v>
      </c>
      <c r="F7" s="385">
        <v>0.76476855570369373</v>
      </c>
      <c r="G7" s="387" t="s">
        <v>144</v>
      </c>
      <c r="H7" s="386">
        <v>187398.36300000001</v>
      </c>
      <c r="I7" s="385">
        <v>144.64057273234289</v>
      </c>
      <c r="J7" s="385">
        <v>4.9906765039551262</v>
      </c>
      <c r="K7" s="385">
        <v>3.412675058429357</v>
      </c>
    </row>
    <row r="8" spans="2:11" ht="12.6" customHeight="1">
      <c r="B8" s="387" t="s">
        <v>144</v>
      </c>
      <c r="C8" s="386">
        <v>220527.21299999999</v>
      </c>
      <c r="D8" s="385">
        <v>80.681272126935227</v>
      </c>
      <c r="E8" s="385">
        <v>4.5303608945888536</v>
      </c>
      <c r="F8" s="385">
        <v>2.2844923349382138</v>
      </c>
      <c r="G8" s="387" t="s">
        <v>294</v>
      </c>
      <c r="H8" s="386">
        <v>148004.527</v>
      </c>
      <c r="I8" s="385">
        <v>6.9723701349071909</v>
      </c>
      <c r="J8" s="385">
        <v>3.941564395511246</v>
      </c>
      <c r="K8" s="385">
        <v>0.29713329057481319</v>
      </c>
    </row>
    <row r="9" spans="2:11" ht="12.6" customHeight="1">
      <c r="B9" s="387" t="s">
        <v>295</v>
      </c>
      <c r="C9" s="386">
        <v>217582.66699999999</v>
      </c>
      <c r="D9" s="385">
        <v>14.452877869135094</v>
      </c>
      <c r="E9" s="385">
        <v>4.4698701466705097</v>
      </c>
      <c r="F9" s="385">
        <v>0.63741140506834792</v>
      </c>
      <c r="G9" s="387" t="s">
        <v>145</v>
      </c>
      <c r="H9" s="386">
        <v>113026.338</v>
      </c>
      <c r="I9" s="385">
        <v>22.827845291148584</v>
      </c>
      <c r="J9" s="385">
        <v>3.0100470481948154</v>
      </c>
      <c r="K9" s="385">
        <v>0.6470163297545477</v>
      </c>
    </row>
    <row r="10" spans="2:11" ht="12.6" customHeight="1">
      <c r="B10" s="387" t="s">
        <v>296</v>
      </c>
      <c r="C10" s="386">
        <v>194812.41099999999</v>
      </c>
      <c r="D10" s="385">
        <v>11.321884069826972</v>
      </c>
      <c r="E10" s="385">
        <v>4.002093512944235</v>
      </c>
      <c r="F10" s="385">
        <v>0.4596451643958957</v>
      </c>
      <c r="G10" s="387" t="s">
        <v>139</v>
      </c>
      <c r="H10" s="386">
        <v>111251.141</v>
      </c>
      <c r="I10" s="385">
        <v>42.627276199009387</v>
      </c>
      <c r="J10" s="385">
        <v>2.9627711071675629</v>
      </c>
      <c r="K10" s="385">
        <v>1.0241344280735452</v>
      </c>
    </row>
    <row r="11" spans="2:11" ht="12.6" customHeight="1">
      <c r="B11" s="387" t="s">
        <v>292</v>
      </c>
      <c r="C11" s="386">
        <v>193458.18599999999</v>
      </c>
      <c r="D11" s="385">
        <v>7.1342540523208209</v>
      </c>
      <c r="E11" s="385">
        <v>3.9742732367115932</v>
      </c>
      <c r="F11" s="385">
        <v>0.29886513247199931</v>
      </c>
      <c r="G11" s="387" t="s">
        <v>142</v>
      </c>
      <c r="H11" s="386">
        <v>108739.45299999999</v>
      </c>
      <c r="I11" s="385">
        <v>-1.770799372280274</v>
      </c>
      <c r="J11" s="385">
        <v>2.8958813964668026</v>
      </c>
      <c r="K11" s="385">
        <v>-6.0378648979070915E-2</v>
      </c>
    </row>
    <row r="12" spans="2:11" ht="12.6" customHeight="1">
      <c r="B12" s="387" t="s">
        <v>297</v>
      </c>
      <c r="C12" s="386">
        <v>127764.792</v>
      </c>
      <c r="D12" s="385">
        <v>10.097109229444534</v>
      </c>
      <c r="E12" s="385">
        <v>2.624712884672781</v>
      </c>
      <c r="F12" s="385">
        <v>0.27183179275330016</v>
      </c>
      <c r="G12" s="387" t="s">
        <v>298</v>
      </c>
      <c r="H12" s="386">
        <v>108052.31</v>
      </c>
      <c r="I12" s="385">
        <v>7.4868432152134012</v>
      </c>
      <c r="J12" s="385">
        <v>2.8775818319985835</v>
      </c>
      <c r="K12" s="385">
        <v>0.23181684120338161</v>
      </c>
    </row>
    <row r="13" spans="2:11" ht="12.6" customHeight="1">
      <c r="B13" s="387" t="s">
        <v>299</v>
      </c>
      <c r="C13" s="386">
        <v>126435.993</v>
      </c>
      <c r="D13" s="385">
        <v>12.631807175646736</v>
      </c>
      <c r="E13" s="385">
        <v>2.5974149428701576</v>
      </c>
      <c r="F13" s="385">
        <v>0.32895998833268375</v>
      </c>
      <c r="G13" s="387" t="s">
        <v>293</v>
      </c>
      <c r="H13" s="386">
        <v>100817.29399999999</v>
      </c>
      <c r="I13" s="385">
        <v>36.561127041788936</v>
      </c>
      <c r="J13" s="385">
        <v>2.6849033913820057</v>
      </c>
      <c r="K13" s="385">
        <v>0.83137127827121304</v>
      </c>
    </row>
    <row r="14" spans="2:11" ht="12.6" customHeight="1">
      <c r="B14" s="387" t="s">
        <v>300</v>
      </c>
      <c r="C14" s="386">
        <v>111141.484</v>
      </c>
      <c r="D14" s="385">
        <v>6.1905746431854647</v>
      </c>
      <c r="E14" s="385">
        <v>2.2832149648586579</v>
      </c>
      <c r="F14" s="385">
        <v>0.15031042527433314</v>
      </c>
      <c r="G14" s="387" t="s">
        <v>301</v>
      </c>
      <c r="H14" s="386">
        <v>94104.735000000001</v>
      </c>
      <c r="I14" s="385">
        <v>4.5356502896130468</v>
      </c>
      <c r="J14" s="385">
        <v>2.5061387002373312</v>
      </c>
      <c r="K14" s="385">
        <v>0.12576335378783388</v>
      </c>
    </row>
    <row r="15" spans="2:11" ht="12.6" customHeight="1">
      <c r="B15" s="384" t="s">
        <v>302</v>
      </c>
      <c r="C15" s="379">
        <v>110960.993</v>
      </c>
      <c r="D15" s="378">
        <v>16.264356754027954</v>
      </c>
      <c r="E15" s="378">
        <v>2.27950708066105</v>
      </c>
      <c r="F15" s="378">
        <v>0.36010450289366125</v>
      </c>
      <c r="G15" s="384" t="s">
        <v>146</v>
      </c>
      <c r="H15" s="379">
        <v>92307.717999999993</v>
      </c>
      <c r="I15" s="378">
        <v>-6.4291740997133306</v>
      </c>
      <c r="J15" s="378">
        <v>2.4582816625581501</v>
      </c>
      <c r="K15" s="378">
        <v>-0.19535306787453904</v>
      </c>
    </row>
    <row r="16" spans="2:11" ht="6" customHeight="1">
      <c r="B16" s="408"/>
    </row>
    <row r="17" spans="2:11" s="397" customFormat="1" ht="15" customHeight="1">
      <c r="B17" s="400" t="s">
        <v>68</v>
      </c>
      <c r="C17" s="403"/>
      <c r="D17" s="398"/>
      <c r="E17" s="402"/>
      <c r="F17" s="401"/>
      <c r="G17" s="400"/>
      <c r="H17" s="405"/>
      <c r="I17" s="398"/>
      <c r="J17" s="398"/>
      <c r="K17" s="398"/>
    </row>
    <row r="18" spans="2:11" ht="12.6" customHeight="1">
      <c r="B18" s="531" t="s">
        <v>64</v>
      </c>
      <c r="C18" s="396" t="s">
        <v>333</v>
      </c>
      <c r="D18" s="394" t="s">
        <v>120</v>
      </c>
      <c r="E18" s="395" t="s">
        <v>62</v>
      </c>
      <c r="F18" s="394" t="s">
        <v>61</v>
      </c>
      <c r="G18" s="531" t="s">
        <v>63</v>
      </c>
      <c r="H18" s="396" t="s">
        <v>333</v>
      </c>
      <c r="I18" s="394" t="s">
        <v>120</v>
      </c>
      <c r="J18" s="395" t="s">
        <v>62</v>
      </c>
      <c r="K18" s="394" t="s">
        <v>61</v>
      </c>
    </row>
    <row r="19" spans="2:11" ht="12.6" customHeight="1">
      <c r="B19" s="532"/>
      <c r="C19" s="393" t="s">
        <v>60</v>
      </c>
      <c r="D19" s="391" t="s">
        <v>121</v>
      </c>
      <c r="E19" s="392" t="s">
        <v>59</v>
      </c>
      <c r="F19" s="391" t="s">
        <v>58</v>
      </c>
      <c r="G19" s="532"/>
      <c r="H19" s="393" t="s">
        <v>60</v>
      </c>
      <c r="I19" s="391" t="s">
        <v>121</v>
      </c>
      <c r="J19" s="392" t="s">
        <v>59</v>
      </c>
      <c r="K19" s="391" t="s">
        <v>58</v>
      </c>
    </row>
    <row r="20" spans="2:11" ht="12.6" customHeight="1">
      <c r="B20" s="390" t="s">
        <v>57</v>
      </c>
      <c r="C20" s="389">
        <v>716961.59699999995</v>
      </c>
      <c r="D20" s="388">
        <v>4.4740294346616416</v>
      </c>
      <c r="E20" s="388">
        <v>100</v>
      </c>
      <c r="F20" s="388">
        <v>4.4740294346616354</v>
      </c>
      <c r="G20" s="390" t="s">
        <v>57</v>
      </c>
      <c r="H20" s="389">
        <v>1559498.9280000001</v>
      </c>
      <c r="I20" s="388">
        <v>6.7107229778934574</v>
      </c>
      <c r="J20" s="388">
        <v>100</v>
      </c>
      <c r="K20" s="388">
        <v>6.7107229778934476</v>
      </c>
    </row>
    <row r="21" spans="2:11" ht="12.6" customHeight="1">
      <c r="B21" s="387" t="s">
        <v>139</v>
      </c>
      <c r="C21" s="386">
        <v>359742.89</v>
      </c>
      <c r="D21" s="385">
        <v>11.472248050364531</v>
      </c>
      <c r="E21" s="385">
        <v>50.176033347571334</v>
      </c>
      <c r="F21" s="385">
        <v>5.3949377709660693</v>
      </c>
      <c r="G21" s="387" t="s">
        <v>145</v>
      </c>
      <c r="H21" s="386">
        <v>462710.45299999998</v>
      </c>
      <c r="I21" s="385">
        <v>16.80722762258533</v>
      </c>
      <c r="J21" s="385">
        <v>29.670456625026929</v>
      </c>
      <c r="K21" s="385">
        <v>4.5557371410573744</v>
      </c>
    </row>
    <row r="22" spans="2:11" ht="12.6" customHeight="1">
      <c r="B22" s="387" t="s">
        <v>141</v>
      </c>
      <c r="C22" s="386">
        <v>62612.392</v>
      </c>
      <c r="D22" s="385">
        <v>12.135020809286988</v>
      </c>
      <c r="E22" s="385">
        <v>8.7330189318354812</v>
      </c>
      <c r="F22" s="385">
        <v>0.9873519865233582</v>
      </c>
      <c r="G22" s="387" t="s">
        <v>146</v>
      </c>
      <c r="H22" s="386">
        <v>346654.54200000002</v>
      </c>
      <c r="I22" s="385">
        <v>-4.5248142457719904</v>
      </c>
      <c r="J22" s="385">
        <v>22.228584821444645</v>
      </c>
      <c r="K22" s="385">
        <v>-1.1241651552354526</v>
      </c>
    </row>
    <row r="23" spans="2:11" ht="12.6" customHeight="1">
      <c r="B23" s="387" t="s">
        <v>142</v>
      </c>
      <c r="C23" s="386">
        <v>57364.521000000001</v>
      </c>
      <c r="D23" s="385">
        <v>-13.252677484931185</v>
      </c>
      <c r="E23" s="385">
        <v>8.0010590860140596</v>
      </c>
      <c r="F23" s="385">
        <v>-1.2770366841064922</v>
      </c>
      <c r="G23" s="387" t="s">
        <v>303</v>
      </c>
      <c r="H23" s="386">
        <v>267038.299</v>
      </c>
      <c r="I23" s="385">
        <v>19.309120108622736</v>
      </c>
      <c r="J23" s="385">
        <v>17.123339696197597</v>
      </c>
      <c r="K23" s="385">
        <v>2.9572318558433826</v>
      </c>
    </row>
    <row r="24" spans="2:11" ht="12.6" customHeight="1">
      <c r="B24" s="387" t="s">
        <v>144</v>
      </c>
      <c r="C24" s="386">
        <v>27187.995999999999</v>
      </c>
      <c r="D24" s="385">
        <v>-3.0662418332904506</v>
      </c>
      <c r="E24" s="385">
        <v>3.7921132894374536</v>
      </c>
      <c r="F24" s="385">
        <v>-0.12532017777571106</v>
      </c>
      <c r="G24" s="387" t="s">
        <v>141</v>
      </c>
      <c r="H24" s="386">
        <v>97907.789000000004</v>
      </c>
      <c r="I24" s="385">
        <v>-6.6514351853149574</v>
      </c>
      <c r="J24" s="385">
        <v>6.2781568644976975</v>
      </c>
      <c r="K24" s="385">
        <v>-0.4773621085672905</v>
      </c>
    </row>
    <row r="25" spans="2:11" ht="12.6" customHeight="1">
      <c r="B25" s="384" t="s">
        <v>296</v>
      </c>
      <c r="C25" s="379">
        <v>17589.762999999999</v>
      </c>
      <c r="D25" s="378">
        <v>39.094712914212671</v>
      </c>
      <c r="E25" s="378">
        <v>2.4533758953898332</v>
      </c>
      <c r="F25" s="378">
        <v>0.72041018648486743</v>
      </c>
      <c r="G25" s="384" t="s">
        <v>304</v>
      </c>
      <c r="H25" s="379">
        <v>73845.563999999998</v>
      </c>
      <c r="I25" s="378">
        <v>7.8875441249672607</v>
      </c>
      <c r="J25" s="378">
        <v>4.7352109497570618</v>
      </c>
      <c r="K25" s="378">
        <v>0.36941785996667564</v>
      </c>
    </row>
    <row r="26" spans="2:11" ht="6" customHeight="1"/>
    <row r="27" spans="2:11" s="397" customFormat="1" ht="15" customHeight="1">
      <c r="B27" s="400" t="s">
        <v>67</v>
      </c>
      <c r="C27" s="403"/>
      <c r="D27" s="398"/>
      <c r="E27" s="402"/>
      <c r="F27" s="401"/>
      <c r="G27" s="400"/>
      <c r="H27" s="405"/>
      <c r="I27" s="398"/>
      <c r="J27" s="398"/>
      <c r="K27" s="398"/>
    </row>
    <row r="28" spans="2:11" ht="12.6" customHeight="1">
      <c r="B28" s="531" t="s">
        <v>64</v>
      </c>
      <c r="C28" s="396" t="s">
        <v>333</v>
      </c>
      <c r="D28" s="394" t="s">
        <v>120</v>
      </c>
      <c r="E28" s="395" t="s">
        <v>62</v>
      </c>
      <c r="F28" s="394" t="s">
        <v>61</v>
      </c>
      <c r="G28" s="531" t="s">
        <v>63</v>
      </c>
      <c r="H28" s="396" t="s">
        <v>333</v>
      </c>
      <c r="I28" s="394" t="s">
        <v>120</v>
      </c>
      <c r="J28" s="395" t="s">
        <v>62</v>
      </c>
      <c r="K28" s="394" t="s">
        <v>61</v>
      </c>
    </row>
    <row r="29" spans="2:11" ht="12.6" customHeight="1">
      <c r="B29" s="532"/>
      <c r="C29" s="393" t="s">
        <v>60</v>
      </c>
      <c r="D29" s="391" t="s">
        <v>121</v>
      </c>
      <c r="E29" s="392" t="s">
        <v>59</v>
      </c>
      <c r="F29" s="391" t="s">
        <v>58</v>
      </c>
      <c r="G29" s="532"/>
      <c r="H29" s="393" t="s">
        <v>60</v>
      </c>
      <c r="I29" s="391" t="s">
        <v>121</v>
      </c>
      <c r="J29" s="392" t="s">
        <v>59</v>
      </c>
      <c r="K29" s="391" t="s">
        <v>58</v>
      </c>
    </row>
    <row r="30" spans="2:11" ht="12.6" customHeight="1">
      <c r="B30" s="390" t="s">
        <v>57</v>
      </c>
      <c r="C30" s="389">
        <v>51546.324000000001</v>
      </c>
      <c r="D30" s="388">
        <v>-4.2702203698824164</v>
      </c>
      <c r="E30" s="388">
        <v>100</v>
      </c>
      <c r="F30" s="388">
        <v>-4.270220369882419</v>
      </c>
      <c r="G30" s="390" t="s">
        <v>57</v>
      </c>
      <c r="H30" s="389">
        <v>8069.835</v>
      </c>
      <c r="I30" s="388">
        <v>-65.756907687943581</v>
      </c>
      <c r="J30" s="388">
        <v>100</v>
      </c>
      <c r="K30" s="388">
        <v>-65.756907687943581</v>
      </c>
    </row>
    <row r="31" spans="2:11" ht="12.6" customHeight="1">
      <c r="B31" s="387" t="s">
        <v>139</v>
      </c>
      <c r="C31" s="386">
        <v>25751.773000000001</v>
      </c>
      <c r="D31" s="385">
        <v>-19.345408556283552</v>
      </c>
      <c r="E31" s="385">
        <v>49.958505285459346</v>
      </c>
      <c r="F31" s="385">
        <v>-11.47110633928251</v>
      </c>
      <c r="G31" s="387" t="s">
        <v>305</v>
      </c>
      <c r="H31" s="386">
        <v>7229.4939999999997</v>
      </c>
      <c r="I31" s="385">
        <v>18.589256636091033</v>
      </c>
      <c r="J31" s="385">
        <v>89.586639627699952</v>
      </c>
      <c r="K31" s="385">
        <v>4.8087577544473969</v>
      </c>
    </row>
    <row r="32" spans="2:11" ht="12.6" customHeight="1">
      <c r="B32" s="387" t="s">
        <v>306</v>
      </c>
      <c r="C32" s="386">
        <v>9993.5730000000003</v>
      </c>
      <c r="D32" s="385">
        <v>-41.251885631098631</v>
      </c>
      <c r="E32" s="385">
        <v>19.387557103005058</v>
      </c>
      <c r="F32" s="385">
        <v>-13.032268603600528</v>
      </c>
      <c r="G32" s="387" t="s">
        <v>307</v>
      </c>
      <c r="H32" s="386">
        <v>828.67</v>
      </c>
      <c r="I32" s="385">
        <v>11.593063122995172</v>
      </c>
      <c r="J32" s="385">
        <v>10.268735358281798</v>
      </c>
      <c r="K32" s="385">
        <v>0.36530106637376275</v>
      </c>
    </row>
    <row r="33" spans="2:11" ht="12.6" customHeight="1">
      <c r="B33" s="384" t="s">
        <v>296</v>
      </c>
      <c r="C33" s="379">
        <v>2312.0940000000001</v>
      </c>
      <c r="D33" s="378">
        <v>54.626363793221053</v>
      </c>
      <c r="E33" s="378">
        <v>4.4854682556994758</v>
      </c>
      <c r="F33" s="378">
        <v>1.5169581380498465</v>
      </c>
      <c r="G33" s="384" t="s">
        <v>139</v>
      </c>
      <c r="H33" s="407" t="s">
        <v>308</v>
      </c>
      <c r="I33" s="378" t="s">
        <v>282</v>
      </c>
      <c r="J33" s="406" t="s">
        <v>280</v>
      </c>
      <c r="K33" s="378">
        <v>-70.681950063045491</v>
      </c>
    </row>
    <row r="34" spans="2:11" ht="6" customHeight="1"/>
    <row r="35" spans="2:11" s="397" customFormat="1" ht="15" customHeight="1">
      <c r="B35" s="400" t="s">
        <v>66</v>
      </c>
      <c r="C35" s="403"/>
      <c r="D35" s="398"/>
      <c r="E35" s="402"/>
      <c r="F35" s="401"/>
      <c r="G35" s="400"/>
      <c r="H35" s="405"/>
      <c r="I35" s="398"/>
      <c r="J35" s="398"/>
      <c r="K35" s="398"/>
    </row>
    <row r="36" spans="2:11" ht="12.6" customHeight="1">
      <c r="B36" s="531" t="s">
        <v>64</v>
      </c>
      <c r="C36" s="396" t="s">
        <v>333</v>
      </c>
      <c r="D36" s="394" t="s">
        <v>120</v>
      </c>
      <c r="E36" s="395" t="s">
        <v>62</v>
      </c>
      <c r="F36" s="394" t="s">
        <v>61</v>
      </c>
      <c r="G36" s="531" t="s">
        <v>63</v>
      </c>
      <c r="H36" s="396" t="s">
        <v>333</v>
      </c>
      <c r="I36" s="394" t="s">
        <v>120</v>
      </c>
      <c r="J36" s="395" t="s">
        <v>62</v>
      </c>
      <c r="K36" s="394" t="s">
        <v>61</v>
      </c>
    </row>
    <row r="37" spans="2:11" ht="12.6" customHeight="1">
      <c r="B37" s="532"/>
      <c r="C37" s="393" t="s">
        <v>60</v>
      </c>
      <c r="D37" s="391" t="s">
        <v>121</v>
      </c>
      <c r="E37" s="392" t="s">
        <v>59</v>
      </c>
      <c r="F37" s="391" t="s">
        <v>58</v>
      </c>
      <c r="G37" s="532"/>
      <c r="H37" s="393" t="s">
        <v>60</v>
      </c>
      <c r="I37" s="391" t="s">
        <v>121</v>
      </c>
      <c r="J37" s="392" t="s">
        <v>59</v>
      </c>
      <c r="K37" s="391" t="s">
        <v>58</v>
      </c>
    </row>
    <row r="38" spans="2:11" ht="12.6" customHeight="1">
      <c r="B38" s="390" t="s">
        <v>57</v>
      </c>
      <c r="C38" s="389">
        <v>814462.47699999996</v>
      </c>
      <c r="D38" s="388">
        <v>45.962711126441832</v>
      </c>
      <c r="E38" s="388">
        <v>100</v>
      </c>
      <c r="F38" s="388">
        <v>45.962711126441832</v>
      </c>
      <c r="G38" s="390" t="s">
        <v>57</v>
      </c>
      <c r="H38" s="389">
        <v>2580758.875</v>
      </c>
      <c r="I38" s="388">
        <v>12.535126433099176</v>
      </c>
      <c r="J38" s="388">
        <v>100</v>
      </c>
      <c r="K38" s="388">
        <v>12.535126433099164</v>
      </c>
    </row>
    <row r="39" spans="2:11" ht="12.6" customHeight="1">
      <c r="B39" s="387" t="s">
        <v>141</v>
      </c>
      <c r="C39" s="386">
        <v>242567.16699999999</v>
      </c>
      <c r="D39" s="385">
        <v>152.50429684950447</v>
      </c>
      <c r="E39" s="385">
        <v>29.782485240262336</v>
      </c>
      <c r="F39" s="385">
        <v>26.255250363344267</v>
      </c>
      <c r="G39" s="387" t="s">
        <v>145</v>
      </c>
      <c r="H39" s="386">
        <v>1160785.263</v>
      </c>
      <c r="I39" s="385">
        <v>16.499924935479761</v>
      </c>
      <c r="J39" s="385">
        <v>44.978447008149878</v>
      </c>
      <c r="K39" s="385">
        <v>7.1688399146327058</v>
      </c>
    </row>
    <row r="40" spans="2:11" ht="12.6" customHeight="1">
      <c r="B40" s="387" t="s">
        <v>309</v>
      </c>
      <c r="C40" s="386">
        <v>123017.105</v>
      </c>
      <c r="D40" s="385">
        <v>149.90731860709002</v>
      </c>
      <c r="E40" s="385">
        <v>15.104085022200476</v>
      </c>
      <c r="F40" s="385">
        <v>13.22452872549014</v>
      </c>
      <c r="G40" s="387" t="s">
        <v>141</v>
      </c>
      <c r="H40" s="386">
        <v>389976.321</v>
      </c>
      <c r="I40" s="385">
        <v>28.343592168831776</v>
      </c>
      <c r="J40" s="385">
        <v>15.110916590376929</v>
      </c>
      <c r="K40" s="385">
        <v>3.7554294828580179</v>
      </c>
    </row>
    <row r="41" spans="2:11" ht="12.6" customHeight="1">
      <c r="B41" s="387" t="s">
        <v>310</v>
      </c>
      <c r="C41" s="386">
        <v>110960.95299999999</v>
      </c>
      <c r="D41" s="385">
        <v>36.023093767209602</v>
      </c>
      <c r="E41" s="385">
        <v>13.623826282177514</v>
      </c>
      <c r="F41" s="385">
        <v>5.2663458774006386</v>
      </c>
      <c r="G41" s="387" t="s">
        <v>146</v>
      </c>
      <c r="H41" s="386">
        <v>258245.16</v>
      </c>
      <c r="I41" s="385">
        <v>8.221991909587123</v>
      </c>
      <c r="J41" s="385">
        <v>10.006559020357916</v>
      </c>
      <c r="K41" s="385">
        <v>0.85552831227682524</v>
      </c>
    </row>
    <row r="42" spans="2:11" ht="12.6" customHeight="1">
      <c r="B42" s="387" t="s">
        <v>142</v>
      </c>
      <c r="C42" s="386">
        <v>67929.524000000005</v>
      </c>
      <c r="D42" s="385">
        <v>-2.4193252978084501</v>
      </c>
      <c r="E42" s="385">
        <v>8.3404117339097503</v>
      </c>
      <c r="F42" s="385">
        <v>-0.30182823358030902</v>
      </c>
      <c r="G42" s="387" t="s">
        <v>139</v>
      </c>
      <c r="H42" s="386">
        <v>183419.99600000001</v>
      </c>
      <c r="I42" s="385">
        <v>0.20427753069427457</v>
      </c>
      <c r="J42" s="385">
        <v>7.1072116723806671</v>
      </c>
      <c r="K42" s="385">
        <v>1.6305033358111499E-2</v>
      </c>
    </row>
    <row r="43" spans="2:11" ht="12.6" customHeight="1">
      <c r="B43" s="384" t="s">
        <v>140</v>
      </c>
      <c r="C43" s="379">
        <v>65240.856</v>
      </c>
      <c r="D43" s="378">
        <v>-1.9265748451489206</v>
      </c>
      <c r="E43" s="378">
        <v>8.0102960961822198</v>
      </c>
      <c r="F43" s="378">
        <v>-0.22968098061711381</v>
      </c>
      <c r="G43" s="384" t="s">
        <v>142</v>
      </c>
      <c r="H43" s="379">
        <v>82210.828999999998</v>
      </c>
      <c r="I43" s="378">
        <v>18.913962399353213</v>
      </c>
      <c r="J43" s="378">
        <v>3.1855292563897506</v>
      </c>
      <c r="K43" s="378">
        <v>0.57018970524459323</v>
      </c>
    </row>
    <row r="44" spans="2:11" ht="6" customHeight="1">
      <c r="C44" s="373"/>
      <c r="H44" s="373"/>
    </row>
    <row r="45" spans="2:11" s="397" customFormat="1" ht="17.25">
      <c r="B45" s="404" t="s">
        <v>65</v>
      </c>
      <c r="C45" s="403"/>
      <c r="D45" s="398"/>
      <c r="E45" s="402"/>
      <c r="F45" s="401"/>
      <c r="G45" s="400"/>
      <c r="H45" s="399"/>
      <c r="I45" s="398"/>
      <c r="J45" s="398"/>
      <c r="K45" s="398"/>
    </row>
    <row r="46" spans="2:11" ht="12.6" customHeight="1">
      <c r="B46" s="531" t="s">
        <v>64</v>
      </c>
      <c r="C46" s="396" t="s">
        <v>333</v>
      </c>
      <c r="D46" s="394" t="s">
        <v>120</v>
      </c>
      <c r="E46" s="395" t="s">
        <v>62</v>
      </c>
      <c r="F46" s="394" t="s">
        <v>61</v>
      </c>
      <c r="G46" s="531" t="s">
        <v>63</v>
      </c>
      <c r="H46" s="396" t="s">
        <v>333</v>
      </c>
      <c r="I46" s="394" t="s">
        <v>120</v>
      </c>
      <c r="J46" s="395" t="s">
        <v>62</v>
      </c>
      <c r="K46" s="394" t="s">
        <v>61</v>
      </c>
    </row>
    <row r="47" spans="2:11" ht="12.6" customHeight="1">
      <c r="B47" s="532"/>
      <c r="C47" s="393" t="s">
        <v>60</v>
      </c>
      <c r="D47" s="391" t="s">
        <v>121</v>
      </c>
      <c r="E47" s="392" t="s">
        <v>59</v>
      </c>
      <c r="F47" s="391" t="s">
        <v>58</v>
      </c>
      <c r="G47" s="532"/>
      <c r="H47" s="393" t="s">
        <v>60</v>
      </c>
      <c r="I47" s="391" t="s">
        <v>121</v>
      </c>
      <c r="J47" s="392" t="s">
        <v>59</v>
      </c>
      <c r="K47" s="391" t="s">
        <v>58</v>
      </c>
    </row>
    <row r="48" spans="2:11" ht="12.6" customHeight="1">
      <c r="B48" s="390" t="s">
        <v>57</v>
      </c>
      <c r="C48" s="389">
        <v>236756.17199999999</v>
      </c>
      <c r="D48" s="388">
        <v>12.777539838324037</v>
      </c>
      <c r="E48" s="388">
        <v>100</v>
      </c>
      <c r="F48" s="388">
        <v>12.777539838324047</v>
      </c>
      <c r="G48" s="390" t="s">
        <v>57</v>
      </c>
      <c r="H48" s="389">
        <v>766908.69700000004</v>
      </c>
      <c r="I48" s="388">
        <v>8.6770308669380505</v>
      </c>
      <c r="J48" s="388">
        <v>100</v>
      </c>
      <c r="K48" s="388">
        <v>8.6770308669380487</v>
      </c>
    </row>
    <row r="49" spans="2:11" ht="12.6" customHeight="1">
      <c r="B49" s="387" t="s">
        <v>140</v>
      </c>
      <c r="C49" s="386">
        <v>145013.75200000001</v>
      </c>
      <c r="D49" s="385">
        <v>1.6169108924805942</v>
      </c>
      <c r="E49" s="385">
        <v>61.250252010325624</v>
      </c>
      <c r="F49" s="385">
        <v>1.0991338796409642</v>
      </c>
      <c r="G49" s="387" t="s">
        <v>146</v>
      </c>
      <c r="H49" s="386">
        <v>469596.99400000001</v>
      </c>
      <c r="I49" s="385">
        <v>-3.130297434611673</v>
      </c>
      <c r="J49" s="385">
        <v>61.232451247061547</v>
      </c>
      <c r="K49" s="385">
        <v>-2.1503890955647629</v>
      </c>
    </row>
    <row r="50" spans="2:11" ht="12.6" customHeight="1">
      <c r="B50" s="387" t="s">
        <v>139</v>
      </c>
      <c r="C50" s="386">
        <v>75283.592999999993</v>
      </c>
      <c r="D50" s="385">
        <v>38.17021699580674</v>
      </c>
      <c r="E50" s="385">
        <v>31.797943159851393</v>
      </c>
      <c r="F50" s="385">
        <v>9.9067643915060817</v>
      </c>
      <c r="G50" s="387" t="s">
        <v>147</v>
      </c>
      <c r="H50" s="386">
        <v>144014.05499999999</v>
      </c>
      <c r="I50" s="385">
        <v>31.095161684274419</v>
      </c>
      <c r="J50" s="385">
        <v>18.778513734862496</v>
      </c>
      <c r="K50" s="385">
        <v>4.8406662088603589</v>
      </c>
    </row>
    <row r="51" spans="2:11" ht="12.6" customHeight="1">
      <c r="B51" s="384" t="s">
        <v>311</v>
      </c>
      <c r="C51" s="383">
        <v>707.18899999999996</v>
      </c>
      <c r="D51" s="378">
        <v>1.0889364061128504E-2</v>
      </c>
      <c r="E51" s="382">
        <v>0.29869928797463408</v>
      </c>
      <c r="F51" s="381">
        <v>3.6678539335189753E-5</v>
      </c>
      <c r="G51" s="380" t="s">
        <v>144</v>
      </c>
      <c r="H51" s="379">
        <v>139047.239</v>
      </c>
      <c r="I51" s="378">
        <v>30.614052571992989</v>
      </c>
      <c r="J51" s="378">
        <v>18.13087262459354</v>
      </c>
      <c r="K51" s="378">
        <v>4.6183558269964324</v>
      </c>
    </row>
    <row r="52" spans="2:11" ht="6" customHeight="1"/>
  </sheetData>
  <mergeCells count="13">
    <mergeCell ref="C1:G1"/>
    <mergeCell ref="H1:K1"/>
    <mergeCell ref="I2:K2"/>
    <mergeCell ref="B3:B4"/>
    <mergeCell ref="G3:G4"/>
    <mergeCell ref="B46:B47"/>
    <mergeCell ref="G46:G47"/>
    <mergeCell ref="B18:B19"/>
    <mergeCell ref="G18:G19"/>
    <mergeCell ref="B28:B29"/>
    <mergeCell ref="G28:G29"/>
    <mergeCell ref="B36:B37"/>
    <mergeCell ref="G36:G37"/>
  </mergeCells>
  <phoneticPr fontId="1"/>
  <conditionalFormatting sqref="D5:D15 I5:I15 D20:D25 I20:I25 D30:D33 I30:I33 D38:D43 I38:I43 D48:D51 I48:I51">
    <cfRule type="containsText" dxfId="2" priority="1" operator="containsText" text="全 減">
      <formula>NOT(ISERROR(SEARCH("全 減",D5)))</formula>
    </cfRule>
  </conditionalFormatting>
  <printOptions horizontalCentered="1" gridLinesSet="0"/>
  <pageMargins left="0.74803149606299213" right="0.39370078740157483" top="0.39370078740157483" bottom="0.39370078740157483" header="0" footer="0"/>
  <pageSetup paperSize="9" scale="89" firstPageNumber="11" fitToHeight="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E3EAF-7166-4BA8-97D1-9A1796165D9A}">
  <sheetPr codeName="Sheet13">
    <pageSetUpPr fitToPage="1"/>
  </sheetPr>
  <dimension ref="B1:K49"/>
  <sheetViews>
    <sheetView showGridLines="0" showWhiteSpace="0" zoomScale="75" zoomScaleNormal="75" workbookViewId="0"/>
  </sheetViews>
  <sheetFormatPr defaultRowHeight="12" customHeight="1"/>
  <cols>
    <col min="1" max="1" width="2.5" style="373" customWidth="1"/>
    <col min="2" max="2" width="31.625" style="377" customWidth="1"/>
    <col min="3" max="3" width="12.5" style="376" customWidth="1"/>
    <col min="4" max="4" width="12.5" style="374" customWidth="1"/>
    <col min="5" max="5" width="9.125" style="375" customWidth="1"/>
    <col min="6" max="6" width="10.625" style="374" customWidth="1"/>
    <col min="7" max="7" width="31.625" style="377" customWidth="1"/>
    <col min="8" max="8" width="12.5" style="376" customWidth="1"/>
    <col min="9" max="9" width="12.5" style="374" customWidth="1"/>
    <col min="10" max="10" width="9.125" style="375" customWidth="1"/>
    <col min="11" max="11" width="10.625" style="374" customWidth="1"/>
    <col min="12" max="16384" width="9" style="373"/>
  </cols>
  <sheetData>
    <row r="1" spans="2:11" ht="21">
      <c r="C1" s="533" t="s">
        <v>70</v>
      </c>
      <c r="D1" s="533"/>
      <c r="E1" s="533"/>
      <c r="F1" s="533"/>
      <c r="G1" s="533"/>
      <c r="H1" s="534" t="s">
        <v>236</v>
      </c>
      <c r="I1" s="534"/>
      <c r="J1" s="534"/>
      <c r="K1" s="534"/>
    </row>
    <row r="2" spans="2:11" s="397" customFormat="1" ht="17.25">
      <c r="B2" s="404" t="s">
        <v>76</v>
      </c>
      <c r="C2" s="403"/>
      <c r="D2" s="398"/>
      <c r="E2" s="402"/>
      <c r="F2" s="401"/>
      <c r="G2" s="400"/>
      <c r="H2" s="399"/>
      <c r="I2" s="398"/>
      <c r="J2" s="398"/>
      <c r="K2" s="398"/>
    </row>
    <row r="3" spans="2:11" ht="12.6" customHeight="1">
      <c r="B3" s="531" t="s">
        <v>64</v>
      </c>
      <c r="C3" s="396" t="s">
        <v>333</v>
      </c>
      <c r="D3" s="394" t="s">
        <v>120</v>
      </c>
      <c r="E3" s="395" t="s">
        <v>62</v>
      </c>
      <c r="F3" s="394" t="s">
        <v>61</v>
      </c>
      <c r="G3" s="531" t="s">
        <v>63</v>
      </c>
      <c r="H3" s="396" t="s">
        <v>333</v>
      </c>
      <c r="I3" s="394" t="s">
        <v>120</v>
      </c>
      <c r="J3" s="395" t="s">
        <v>62</v>
      </c>
      <c r="K3" s="394" t="s">
        <v>61</v>
      </c>
    </row>
    <row r="4" spans="2:11" ht="12.6" customHeight="1">
      <c r="B4" s="532"/>
      <c r="C4" s="393" t="s">
        <v>60</v>
      </c>
      <c r="D4" s="391" t="s">
        <v>121</v>
      </c>
      <c r="E4" s="392" t="s">
        <v>59</v>
      </c>
      <c r="F4" s="391" t="s">
        <v>58</v>
      </c>
      <c r="G4" s="532"/>
      <c r="H4" s="393" t="s">
        <v>60</v>
      </c>
      <c r="I4" s="391" t="s">
        <v>121</v>
      </c>
      <c r="J4" s="392" t="s">
        <v>59</v>
      </c>
      <c r="K4" s="391" t="s">
        <v>58</v>
      </c>
    </row>
    <row r="5" spans="2:11" ht="12.6" customHeight="1">
      <c r="B5" s="390" t="s">
        <v>57</v>
      </c>
      <c r="C5" s="389">
        <v>234093.77299999999</v>
      </c>
      <c r="D5" s="388">
        <v>-22.79014249083885</v>
      </c>
      <c r="E5" s="388">
        <v>100</v>
      </c>
      <c r="F5" s="388">
        <v>-22.790142490838843</v>
      </c>
      <c r="G5" s="390" t="s">
        <v>57</v>
      </c>
      <c r="H5" s="389">
        <v>556004.304</v>
      </c>
      <c r="I5" s="388">
        <v>-25.993345958841772</v>
      </c>
      <c r="J5" s="388">
        <v>100</v>
      </c>
      <c r="K5" s="388">
        <v>-25.993345958841768</v>
      </c>
    </row>
    <row r="6" spans="2:11" ht="12.6" customHeight="1">
      <c r="B6" s="387" t="s">
        <v>140</v>
      </c>
      <c r="C6" s="386">
        <v>108831.284</v>
      </c>
      <c r="D6" s="385">
        <v>-13.911567553455651</v>
      </c>
      <c r="E6" s="385">
        <v>46.490465169272142</v>
      </c>
      <c r="F6" s="385">
        <v>-5.8005331296126244</v>
      </c>
      <c r="G6" s="387" t="s">
        <v>145</v>
      </c>
      <c r="H6" s="386">
        <v>142048.01500000001</v>
      </c>
      <c r="I6" s="385">
        <v>-54.682085088504536</v>
      </c>
      <c r="J6" s="385">
        <v>25.54800636938954</v>
      </c>
      <c r="K6" s="385">
        <v>-22.814078520760912</v>
      </c>
    </row>
    <row r="7" spans="2:11" ht="12.6" customHeight="1">
      <c r="B7" s="387" t="s">
        <v>141</v>
      </c>
      <c r="C7" s="386">
        <v>42982.849000000002</v>
      </c>
      <c r="D7" s="385">
        <v>-45.31086372088108</v>
      </c>
      <c r="E7" s="385">
        <v>18.361380761717228</v>
      </c>
      <c r="F7" s="385">
        <v>-11.745712435097385</v>
      </c>
      <c r="G7" s="387" t="s">
        <v>147</v>
      </c>
      <c r="H7" s="386">
        <v>130611.624</v>
      </c>
      <c r="I7" s="385">
        <v>13.995593266720729</v>
      </c>
      <c r="J7" s="385">
        <v>23.491117435666471</v>
      </c>
      <c r="K7" s="385">
        <v>2.134409253618164</v>
      </c>
    </row>
    <row r="8" spans="2:11" ht="12.6" customHeight="1">
      <c r="B8" s="387" t="s">
        <v>142</v>
      </c>
      <c r="C8" s="386">
        <v>23631.792000000001</v>
      </c>
      <c r="D8" s="385">
        <v>-44.804634433522686</v>
      </c>
      <c r="E8" s="385">
        <v>10.095010942473895</v>
      </c>
      <c r="F8" s="385">
        <v>-6.3270296420716354</v>
      </c>
      <c r="G8" s="387" t="s">
        <v>312</v>
      </c>
      <c r="H8" s="386">
        <v>66503.236999999994</v>
      </c>
      <c r="I8" s="385">
        <v>6.0633497513533641</v>
      </c>
      <c r="J8" s="385">
        <v>11.960921259343344</v>
      </c>
      <c r="K8" s="385">
        <v>0.50603747732904902</v>
      </c>
    </row>
    <row r="9" spans="2:11" ht="12.6" customHeight="1">
      <c r="B9" s="384" t="s">
        <v>296</v>
      </c>
      <c r="C9" s="379">
        <v>19306.544000000002</v>
      </c>
      <c r="D9" s="378">
        <v>-3.7837448846997357</v>
      </c>
      <c r="E9" s="378">
        <v>8.2473547897406068</v>
      </c>
      <c r="F9" s="378">
        <v>-0.25041528035664795</v>
      </c>
      <c r="G9" s="384" t="s">
        <v>144</v>
      </c>
      <c r="H9" s="379">
        <v>64866.491999999998</v>
      </c>
      <c r="I9" s="378">
        <v>-22.926915686670458</v>
      </c>
      <c r="J9" s="378">
        <v>11.66654494099024</v>
      </c>
      <c r="K9" s="378">
        <v>-2.5683601492416215</v>
      </c>
    </row>
    <row r="10" spans="2:11" ht="6" customHeight="1"/>
    <row r="11" spans="2:11" s="397" customFormat="1" ht="15" customHeight="1">
      <c r="B11" s="400" t="s">
        <v>75</v>
      </c>
      <c r="C11" s="403"/>
      <c r="D11" s="398"/>
      <c r="E11" s="402"/>
      <c r="F11" s="401"/>
      <c r="G11" s="400"/>
      <c r="H11" s="405"/>
      <c r="I11" s="398"/>
      <c r="J11" s="398"/>
      <c r="K11" s="398"/>
    </row>
    <row r="12" spans="2:11" ht="12.6" customHeight="1">
      <c r="B12" s="531" t="s">
        <v>64</v>
      </c>
      <c r="C12" s="396" t="s">
        <v>333</v>
      </c>
      <c r="D12" s="394" t="s">
        <v>120</v>
      </c>
      <c r="E12" s="395" t="s">
        <v>62</v>
      </c>
      <c r="F12" s="394" t="s">
        <v>61</v>
      </c>
      <c r="G12" s="531" t="s">
        <v>63</v>
      </c>
      <c r="H12" s="396" t="s">
        <v>333</v>
      </c>
      <c r="I12" s="394" t="s">
        <v>120</v>
      </c>
      <c r="J12" s="395" t="s">
        <v>62</v>
      </c>
      <c r="K12" s="394" t="s">
        <v>61</v>
      </c>
    </row>
    <row r="13" spans="2:11" ht="12.6" customHeight="1">
      <c r="B13" s="532"/>
      <c r="C13" s="393" t="s">
        <v>60</v>
      </c>
      <c r="D13" s="391" t="s">
        <v>121</v>
      </c>
      <c r="E13" s="392" t="s">
        <v>59</v>
      </c>
      <c r="F13" s="391" t="s">
        <v>58</v>
      </c>
      <c r="G13" s="532"/>
      <c r="H13" s="393" t="s">
        <v>60</v>
      </c>
      <c r="I13" s="391" t="s">
        <v>121</v>
      </c>
      <c r="J13" s="392" t="s">
        <v>59</v>
      </c>
      <c r="K13" s="391" t="s">
        <v>58</v>
      </c>
    </row>
    <row r="14" spans="2:11" ht="12.6" customHeight="1">
      <c r="B14" s="390" t="s">
        <v>57</v>
      </c>
      <c r="C14" s="389">
        <v>802124.65399999998</v>
      </c>
      <c r="D14" s="388">
        <v>10.650631789342579</v>
      </c>
      <c r="E14" s="388">
        <v>100</v>
      </c>
      <c r="F14" s="388">
        <v>10.650631789342571</v>
      </c>
      <c r="G14" s="390" t="s">
        <v>57</v>
      </c>
      <c r="H14" s="389">
        <v>296966.17300000001</v>
      </c>
      <c r="I14" s="388">
        <v>-14.704951341573524</v>
      </c>
      <c r="J14" s="388">
        <v>100</v>
      </c>
      <c r="K14" s="388">
        <v>-14.704951341573528</v>
      </c>
    </row>
    <row r="15" spans="2:11" ht="12.6" customHeight="1">
      <c r="B15" s="387" t="s">
        <v>139</v>
      </c>
      <c r="C15" s="386">
        <v>583996.03599999996</v>
      </c>
      <c r="D15" s="385">
        <v>8.2776952005391138</v>
      </c>
      <c r="E15" s="385">
        <v>72.806144666886155</v>
      </c>
      <c r="F15" s="385">
        <v>6.1587469519074389</v>
      </c>
      <c r="G15" s="424" t="s">
        <v>139</v>
      </c>
      <c r="H15" s="386">
        <v>108437.47</v>
      </c>
      <c r="I15" s="385">
        <v>-22.802293984351564</v>
      </c>
      <c r="J15" s="385">
        <v>36.515091569032002</v>
      </c>
      <c r="K15" s="385">
        <v>-9.199630000205909</v>
      </c>
    </row>
    <row r="16" spans="2:11" ht="12.6" customHeight="1">
      <c r="B16" s="387" t="s">
        <v>299</v>
      </c>
      <c r="C16" s="386">
        <v>120254.78200000001</v>
      </c>
      <c r="D16" s="385">
        <v>8.3417838065808603</v>
      </c>
      <c r="E16" s="385">
        <v>14.992031649983421</v>
      </c>
      <c r="F16" s="385">
        <v>1.2772541917829512</v>
      </c>
      <c r="G16" s="387" t="s">
        <v>147</v>
      </c>
      <c r="H16" s="386">
        <v>54172.328000000001</v>
      </c>
      <c r="I16" s="385">
        <v>-5.5234047029708133</v>
      </c>
      <c r="J16" s="385">
        <v>18.241918752140162</v>
      </c>
      <c r="K16" s="385">
        <v>-0.90965554203211751</v>
      </c>
    </row>
    <row r="17" spans="2:11" ht="12.6" customHeight="1">
      <c r="B17" s="387" t="s">
        <v>292</v>
      </c>
      <c r="C17" s="386">
        <v>30425.069</v>
      </c>
      <c r="D17" s="385">
        <v>30.926921341220527</v>
      </c>
      <c r="E17" s="385">
        <v>3.7930599500062243</v>
      </c>
      <c r="F17" s="385">
        <v>0.99140553393689612</v>
      </c>
      <c r="G17" s="387" t="s">
        <v>146</v>
      </c>
      <c r="H17" s="386">
        <v>48657.012999999999</v>
      </c>
      <c r="I17" s="385">
        <v>-25.03832277417014</v>
      </c>
      <c r="J17" s="385">
        <v>16.384698805409059</v>
      </c>
      <c r="K17" s="385">
        <v>-4.6679717836080528</v>
      </c>
    </row>
    <row r="18" spans="2:11" ht="12.6" customHeight="1">
      <c r="B18" s="384" t="s">
        <v>313</v>
      </c>
      <c r="C18" s="407">
        <v>15498.58</v>
      </c>
      <c r="D18" s="378">
        <v>42.184489626966368</v>
      </c>
      <c r="E18" s="406">
        <v>1.932190953452479</v>
      </c>
      <c r="F18" s="378">
        <v>0.634314323138499</v>
      </c>
      <c r="G18" s="384" t="s">
        <v>314</v>
      </c>
      <c r="H18" s="379">
        <v>19453.57</v>
      </c>
      <c r="I18" s="378">
        <v>-8.8143812283406504</v>
      </c>
      <c r="J18" s="378">
        <v>6.5507696730159228</v>
      </c>
      <c r="K18" s="378">
        <v>-0.54010927057800162</v>
      </c>
    </row>
    <row r="19" spans="2:11" ht="6" customHeight="1">
      <c r="B19" s="423"/>
    </row>
    <row r="20" spans="2:11" s="397" customFormat="1" ht="15" customHeight="1">
      <c r="B20" s="400" t="s">
        <v>74</v>
      </c>
      <c r="C20" s="403"/>
      <c r="D20" s="398"/>
      <c r="E20" s="402"/>
      <c r="F20" s="401"/>
      <c r="G20" s="400"/>
      <c r="H20" s="405"/>
      <c r="I20" s="398"/>
      <c r="J20" s="398"/>
      <c r="K20" s="398"/>
    </row>
    <row r="21" spans="2:11" ht="12.6" customHeight="1">
      <c r="B21" s="531" t="s">
        <v>64</v>
      </c>
      <c r="C21" s="396" t="s">
        <v>333</v>
      </c>
      <c r="D21" s="394" t="s">
        <v>120</v>
      </c>
      <c r="E21" s="395" t="s">
        <v>62</v>
      </c>
      <c r="F21" s="394" t="s">
        <v>61</v>
      </c>
      <c r="G21" s="531" t="s">
        <v>63</v>
      </c>
      <c r="H21" s="396" t="s">
        <v>333</v>
      </c>
      <c r="I21" s="394" t="s">
        <v>120</v>
      </c>
      <c r="J21" s="395" t="s">
        <v>62</v>
      </c>
      <c r="K21" s="394" t="s">
        <v>61</v>
      </c>
    </row>
    <row r="22" spans="2:11" ht="12.6" customHeight="1">
      <c r="B22" s="532"/>
      <c r="C22" s="393" t="s">
        <v>60</v>
      </c>
      <c r="D22" s="391" t="s">
        <v>121</v>
      </c>
      <c r="E22" s="392" t="s">
        <v>59</v>
      </c>
      <c r="F22" s="391" t="s">
        <v>58</v>
      </c>
      <c r="G22" s="532"/>
      <c r="H22" s="393" t="s">
        <v>60</v>
      </c>
      <c r="I22" s="391" t="s">
        <v>121</v>
      </c>
      <c r="J22" s="392" t="s">
        <v>59</v>
      </c>
      <c r="K22" s="391" t="s">
        <v>58</v>
      </c>
    </row>
    <row r="23" spans="2:11" ht="12.6" customHeight="1">
      <c r="B23" s="390" t="s">
        <v>57</v>
      </c>
      <c r="C23" s="389">
        <v>61427.502999999997</v>
      </c>
      <c r="D23" s="388">
        <v>26.559780324661396</v>
      </c>
      <c r="E23" s="388">
        <v>100</v>
      </c>
      <c r="F23" s="388">
        <v>26.559780324661386</v>
      </c>
      <c r="G23" s="390" t="s">
        <v>57</v>
      </c>
      <c r="H23" s="389">
        <v>15323.489</v>
      </c>
      <c r="I23" s="388">
        <v>11.713317620724428</v>
      </c>
      <c r="J23" s="388">
        <v>100</v>
      </c>
      <c r="K23" s="388">
        <v>11.71331762072443</v>
      </c>
    </row>
    <row r="24" spans="2:11" ht="12.6" customHeight="1">
      <c r="B24" s="387" t="s">
        <v>315</v>
      </c>
      <c r="C24" s="386">
        <v>9695.1049999999996</v>
      </c>
      <c r="D24" s="385">
        <v>450.27638389180532</v>
      </c>
      <c r="E24" s="385">
        <v>15.783003583915821</v>
      </c>
      <c r="F24" s="385">
        <v>16.344952486542354</v>
      </c>
      <c r="G24" s="387" t="s">
        <v>316</v>
      </c>
      <c r="H24" s="386">
        <v>3086.4650000000001</v>
      </c>
      <c r="I24" s="385">
        <v>23.776408305966392</v>
      </c>
      <c r="J24" s="385">
        <v>20.142051199958445</v>
      </c>
      <c r="K24" s="385">
        <v>4.3223210199873918</v>
      </c>
    </row>
    <row r="25" spans="2:11" ht="12.6" customHeight="1">
      <c r="B25" s="387" t="s">
        <v>313</v>
      </c>
      <c r="C25" s="386">
        <v>9396.8009999999995</v>
      </c>
      <c r="D25" s="385">
        <v>-0.8380245528435748</v>
      </c>
      <c r="E25" s="385">
        <v>15.297383974731972</v>
      </c>
      <c r="F25" s="385">
        <v>-0.16361550354606363</v>
      </c>
      <c r="G25" s="387" t="s">
        <v>317</v>
      </c>
      <c r="H25" s="386">
        <v>1722.9549999999999</v>
      </c>
      <c r="I25" s="385">
        <v>21.916797219403605</v>
      </c>
      <c r="J25" s="385">
        <v>11.243881860064636</v>
      </c>
      <c r="K25" s="385">
        <v>2.2580563086265695</v>
      </c>
    </row>
    <row r="26" spans="2:11" ht="12.6" customHeight="1">
      <c r="B26" s="384" t="s">
        <v>293</v>
      </c>
      <c r="C26" s="407">
        <v>4765.5020000000004</v>
      </c>
      <c r="D26" s="378">
        <v>-3.1249040752980739</v>
      </c>
      <c r="E26" s="406">
        <v>7.7579288873259262</v>
      </c>
      <c r="F26" s="378">
        <v>-0.31671311775911309</v>
      </c>
      <c r="G26" s="384" t="s">
        <v>318</v>
      </c>
      <c r="H26" s="379">
        <v>1470.423</v>
      </c>
      <c r="I26" s="378">
        <v>69.322616490963426</v>
      </c>
      <c r="J26" s="378">
        <v>9.5958759783754211</v>
      </c>
      <c r="K26" s="378">
        <v>4.3888380064238026</v>
      </c>
    </row>
    <row r="27" spans="2:11" ht="6" customHeight="1">
      <c r="C27" s="373"/>
      <c r="H27" s="373"/>
    </row>
    <row r="28" spans="2:11" s="397" customFormat="1" ht="15" customHeight="1">
      <c r="B28" s="400" t="s">
        <v>73</v>
      </c>
      <c r="C28" s="403"/>
      <c r="D28" s="398"/>
      <c r="E28" s="402"/>
      <c r="F28" s="401"/>
      <c r="G28" s="400"/>
      <c r="H28" s="405"/>
      <c r="I28" s="398"/>
      <c r="J28" s="398"/>
      <c r="K28" s="398"/>
    </row>
    <row r="29" spans="2:11" ht="12.6" customHeight="1">
      <c r="B29" s="531" t="s">
        <v>64</v>
      </c>
      <c r="C29" s="396" t="s">
        <v>333</v>
      </c>
      <c r="D29" s="394" t="s">
        <v>120</v>
      </c>
      <c r="E29" s="395" t="s">
        <v>62</v>
      </c>
      <c r="F29" s="394" t="s">
        <v>61</v>
      </c>
      <c r="G29" s="531" t="s">
        <v>63</v>
      </c>
      <c r="H29" s="396" t="s">
        <v>333</v>
      </c>
      <c r="I29" s="394" t="s">
        <v>120</v>
      </c>
      <c r="J29" s="395" t="s">
        <v>62</v>
      </c>
      <c r="K29" s="394" t="s">
        <v>61</v>
      </c>
    </row>
    <row r="30" spans="2:11" ht="12.6" customHeight="1">
      <c r="B30" s="532"/>
      <c r="C30" s="393" t="s">
        <v>60</v>
      </c>
      <c r="D30" s="391" t="s">
        <v>121</v>
      </c>
      <c r="E30" s="392" t="s">
        <v>59</v>
      </c>
      <c r="F30" s="391" t="s">
        <v>58</v>
      </c>
      <c r="G30" s="532"/>
      <c r="H30" s="393" t="s">
        <v>60</v>
      </c>
      <c r="I30" s="391" t="s">
        <v>121</v>
      </c>
      <c r="J30" s="392" t="s">
        <v>59</v>
      </c>
      <c r="K30" s="391" t="s">
        <v>58</v>
      </c>
    </row>
    <row r="31" spans="2:11" ht="12.6" customHeight="1">
      <c r="B31" s="390" t="s">
        <v>57</v>
      </c>
      <c r="C31" s="414" t="s">
        <v>280</v>
      </c>
      <c r="D31" s="413" t="s">
        <v>280</v>
      </c>
      <c r="E31" s="413" t="s">
        <v>280</v>
      </c>
      <c r="F31" s="413" t="s">
        <v>280</v>
      </c>
      <c r="G31" s="390" t="s">
        <v>57</v>
      </c>
      <c r="H31" s="414" t="s">
        <v>280</v>
      </c>
      <c r="I31" s="413" t="s">
        <v>280</v>
      </c>
      <c r="J31" s="413" t="s">
        <v>280</v>
      </c>
      <c r="K31" s="413" t="s">
        <v>280</v>
      </c>
    </row>
    <row r="32" spans="2:11" ht="12.6" customHeight="1">
      <c r="B32" s="422" t="s">
        <v>143</v>
      </c>
      <c r="C32" s="421" t="s">
        <v>143</v>
      </c>
      <c r="D32" s="385" t="s">
        <v>143</v>
      </c>
      <c r="E32" s="412" t="s">
        <v>143</v>
      </c>
      <c r="F32" s="412" t="s">
        <v>143</v>
      </c>
      <c r="G32" s="387" t="s">
        <v>143</v>
      </c>
      <c r="H32" s="386" t="s">
        <v>143</v>
      </c>
      <c r="I32" s="385" t="s">
        <v>143</v>
      </c>
      <c r="J32" s="385" t="s">
        <v>143</v>
      </c>
      <c r="K32" s="385" t="s">
        <v>143</v>
      </c>
    </row>
    <row r="33" spans="2:11" ht="12" customHeight="1">
      <c r="B33" s="420" t="s">
        <v>143</v>
      </c>
      <c r="C33" s="407" t="s">
        <v>143</v>
      </c>
      <c r="D33" s="378" t="s">
        <v>143</v>
      </c>
      <c r="E33" s="406" t="s">
        <v>143</v>
      </c>
      <c r="F33" s="406" t="s">
        <v>143</v>
      </c>
      <c r="G33" s="420" t="s">
        <v>143</v>
      </c>
      <c r="H33" s="379" t="s">
        <v>143</v>
      </c>
      <c r="I33" s="378" t="s">
        <v>143</v>
      </c>
      <c r="J33" s="378" t="s">
        <v>143</v>
      </c>
      <c r="K33" s="378" t="s">
        <v>143</v>
      </c>
    </row>
    <row r="34" spans="2:11" ht="6" customHeight="1">
      <c r="B34" s="419"/>
      <c r="C34" s="417"/>
      <c r="D34" s="418"/>
      <c r="E34" s="418"/>
      <c r="F34" s="418"/>
      <c r="G34" s="419"/>
      <c r="H34" s="417"/>
      <c r="I34" s="418"/>
      <c r="J34" s="418"/>
      <c r="K34" s="418"/>
    </row>
    <row r="35" spans="2:11" s="397" customFormat="1" ht="15" customHeight="1">
      <c r="B35" s="400" t="s">
        <v>72</v>
      </c>
      <c r="C35" s="403"/>
      <c r="D35" s="398"/>
      <c r="E35" s="402"/>
      <c r="F35" s="401"/>
      <c r="G35" s="400"/>
      <c r="H35" s="405"/>
      <c r="I35" s="398"/>
      <c r="J35" s="398"/>
      <c r="K35" s="398"/>
    </row>
    <row r="36" spans="2:11" ht="12.6" customHeight="1">
      <c r="B36" s="531" t="s">
        <v>64</v>
      </c>
      <c r="C36" s="396" t="s">
        <v>333</v>
      </c>
      <c r="D36" s="394" t="s">
        <v>120</v>
      </c>
      <c r="E36" s="395" t="s">
        <v>62</v>
      </c>
      <c r="F36" s="394" t="s">
        <v>61</v>
      </c>
      <c r="G36" s="531" t="s">
        <v>63</v>
      </c>
      <c r="H36" s="396" t="s">
        <v>333</v>
      </c>
      <c r="I36" s="394" t="s">
        <v>120</v>
      </c>
      <c r="J36" s="395" t="s">
        <v>62</v>
      </c>
      <c r="K36" s="394" t="s">
        <v>61</v>
      </c>
    </row>
    <row r="37" spans="2:11" ht="12.6" customHeight="1">
      <c r="B37" s="532"/>
      <c r="C37" s="393" t="s">
        <v>60</v>
      </c>
      <c r="D37" s="391" t="s">
        <v>121</v>
      </c>
      <c r="E37" s="392" t="s">
        <v>59</v>
      </c>
      <c r="F37" s="391" t="s">
        <v>58</v>
      </c>
      <c r="G37" s="532"/>
      <c r="H37" s="393" t="s">
        <v>60</v>
      </c>
      <c r="I37" s="391" t="s">
        <v>121</v>
      </c>
      <c r="J37" s="392" t="s">
        <v>59</v>
      </c>
      <c r="K37" s="391" t="s">
        <v>58</v>
      </c>
    </row>
    <row r="38" spans="2:11" ht="12.6" customHeight="1">
      <c r="B38" s="390" t="s">
        <v>57</v>
      </c>
      <c r="C38" s="389">
        <v>36051.841999999997</v>
      </c>
      <c r="D38" s="388">
        <v>-7.9060729789072521</v>
      </c>
      <c r="E38" s="413">
        <v>100</v>
      </c>
      <c r="F38" s="413">
        <v>-7.9060729789072512</v>
      </c>
      <c r="G38" s="390" t="s">
        <v>57</v>
      </c>
      <c r="H38" s="389">
        <v>285445.95500000002</v>
      </c>
      <c r="I38" s="388">
        <v>8.7081268746205254</v>
      </c>
      <c r="J38" s="388">
        <v>100</v>
      </c>
      <c r="K38" s="388">
        <v>8.7081268746205218</v>
      </c>
    </row>
    <row r="39" spans="2:11" ht="12.6" customHeight="1">
      <c r="B39" s="387" t="s">
        <v>319</v>
      </c>
      <c r="C39" s="386">
        <v>10099.769</v>
      </c>
      <c r="D39" s="412">
        <v>17.825518814540843</v>
      </c>
      <c r="E39" s="412">
        <v>28.01457134978013</v>
      </c>
      <c r="F39" s="412">
        <v>3.9031729219984115</v>
      </c>
      <c r="G39" s="387" t="s">
        <v>144</v>
      </c>
      <c r="H39" s="386">
        <v>137551.367</v>
      </c>
      <c r="I39" s="412">
        <v>-10.621428767013319</v>
      </c>
      <c r="J39" s="385">
        <v>48.188234792116781</v>
      </c>
      <c r="K39" s="385">
        <v>-6.2251893129633951</v>
      </c>
    </row>
    <row r="40" spans="2:11" ht="12.6" customHeight="1">
      <c r="B40" s="387" t="s">
        <v>320</v>
      </c>
      <c r="C40" s="417">
        <v>6301.7190000000001</v>
      </c>
      <c r="D40" s="385">
        <v>-26.989565136391469</v>
      </c>
      <c r="E40" s="416">
        <v>17.479603400014902</v>
      </c>
      <c r="F40" s="412">
        <v>-5.9507748496953186</v>
      </c>
      <c r="G40" s="387" t="s">
        <v>147</v>
      </c>
      <c r="H40" s="386">
        <v>72642.831999999995</v>
      </c>
      <c r="I40" s="385">
        <v>37.677474584106662</v>
      </c>
      <c r="J40" s="385">
        <v>25.448891717523196</v>
      </c>
      <c r="K40" s="385">
        <v>7.5709395892895079</v>
      </c>
    </row>
    <row r="41" spans="2:11" ht="12.6" customHeight="1">
      <c r="B41" s="387" t="s">
        <v>302</v>
      </c>
      <c r="C41" s="417">
        <v>5233.576</v>
      </c>
      <c r="D41" s="385">
        <v>-5.0329018518814213</v>
      </c>
      <c r="E41" s="416">
        <v>14.516806103832364</v>
      </c>
      <c r="F41" s="412">
        <v>-0.70851224740667307</v>
      </c>
      <c r="G41" s="415" t="s">
        <v>318</v>
      </c>
      <c r="H41" s="386">
        <v>14399.52</v>
      </c>
      <c r="I41" s="385">
        <v>155.88597340936246</v>
      </c>
      <c r="J41" s="385">
        <v>5.0445696454167654</v>
      </c>
      <c r="K41" s="385">
        <v>3.3407708975160397</v>
      </c>
    </row>
    <row r="42" spans="2:11" ht="12.6" customHeight="1">
      <c r="B42" s="384" t="s">
        <v>292</v>
      </c>
      <c r="C42" s="379">
        <v>4966.7169999999996</v>
      </c>
      <c r="D42" s="378">
        <v>-8.8633639573793115</v>
      </c>
      <c r="E42" s="406">
        <v>13.77659704599837</v>
      </c>
      <c r="F42" s="406">
        <v>-1.2338959452592035</v>
      </c>
      <c r="G42" s="384" t="s">
        <v>321</v>
      </c>
      <c r="H42" s="407">
        <v>11579.102000000001</v>
      </c>
      <c r="I42" s="378">
        <v>317.91688728109546</v>
      </c>
      <c r="J42" s="406">
        <v>4.0564953880674191</v>
      </c>
      <c r="K42" s="378">
        <v>3.3545685897505209</v>
      </c>
    </row>
    <row r="43" spans="2:11" ht="6" customHeight="1"/>
    <row r="44" spans="2:11" s="397" customFormat="1" ht="15" customHeight="1">
      <c r="B44" s="400" t="s">
        <v>71</v>
      </c>
      <c r="C44" s="403"/>
      <c r="D44" s="398"/>
      <c r="E44" s="402"/>
      <c r="F44" s="401"/>
      <c r="G44" s="400"/>
      <c r="H44" s="405"/>
      <c r="I44" s="398"/>
      <c r="J44" s="398"/>
      <c r="K44" s="398"/>
    </row>
    <row r="45" spans="2:11" ht="12.6" customHeight="1">
      <c r="B45" s="531" t="s">
        <v>64</v>
      </c>
      <c r="C45" s="396" t="s">
        <v>333</v>
      </c>
      <c r="D45" s="394" t="s">
        <v>120</v>
      </c>
      <c r="E45" s="395" t="s">
        <v>62</v>
      </c>
      <c r="F45" s="394" t="s">
        <v>61</v>
      </c>
      <c r="G45" s="531" t="s">
        <v>63</v>
      </c>
      <c r="H45" s="396" t="s">
        <v>333</v>
      </c>
      <c r="I45" s="394" t="s">
        <v>120</v>
      </c>
      <c r="J45" s="395" t="s">
        <v>62</v>
      </c>
      <c r="K45" s="394" t="s">
        <v>61</v>
      </c>
    </row>
    <row r="46" spans="2:11" ht="12.6" customHeight="1">
      <c r="B46" s="532"/>
      <c r="C46" s="393" t="s">
        <v>60</v>
      </c>
      <c r="D46" s="391" t="s">
        <v>121</v>
      </c>
      <c r="E46" s="392" t="s">
        <v>59</v>
      </c>
      <c r="F46" s="391" t="s">
        <v>58</v>
      </c>
      <c r="G46" s="532"/>
      <c r="H46" s="393" t="s">
        <v>60</v>
      </c>
      <c r="I46" s="391" t="s">
        <v>121</v>
      </c>
      <c r="J46" s="392" t="s">
        <v>59</v>
      </c>
      <c r="K46" s="391" t="s">
        <v>58</v>
      </c>
    </row>
    <row r="47" spans="2:11" ht="12.6" customHeight="1">
      <c r="B47" s="390" t="s">
        <v>57</v>
      </c>
      <c r="C47" s="414">
        <v>29640.510999999999</v>
      </c>
      <c r="D47" s="388">
        <v>-33.828279890209522</v>
      </c>
      <c r="E47" s="413">
        <v>100</v>
      </c>
      <c r="F47" s="413">
        <v>-33.828279890209522</v>
      </c>
      <c r="G47" s="390" t="s">
        <v>57</v>
      </c>
      <c r="H47" s="389">
        <v>120341.754</v>
      </c>
      <c r="I47" s="388">
        <v>-8.130486855136887</v>
      </c>
      <c r="J47" s="413">
        <v>100</v>
      </c>
      <c r="K47" s="413">
        <v>-8.1304868551368905</v>
      </c>
    </row>
    <row r="48" spans="2:11" ht="12.6" customHeight="1">
      <c r="B48" s="387" t="s">
        <v>293</v>
      </c>
      <c r="C48" s="386">
        <v>25976.762999999999</v>
      </c>
      <c r="D48" s="385">
        <v>-38.721964459122816</v>
      </c>
      <c r="E48" s="385">
        <v>87.639389887711445</v>
      </c>
      <c r="F48" s="385">
        <v>-36.64580931608085</v>
      </c>
      <c r="G48" s="387" t="s">
        <v>147</v>
      </c>
      <c r="H48" s="386">
        <v>73896.316999999995</v>
      </c>
      <c r="I48" s="385">
        <v>-11.318490709014839</v>
      </c>
      <c r="J48" s="385">
        <v>61.405384701306573</v>
      </c>
      <c r="K48" s="412">
        <v>-7.2000135580752245</v>
      </c>
    </row>
    <row r="49" spans="2:11" ht="12.6" customHeight="1">
      <c r="B49" s="384" t="s">
        <v>322</v>
      </c>
      <c r="C49" s="379">
        <v>917.16499999999996</v>
      </c>
      <c r="D49" s="378">
        <v>-2.2109985904710694</v>
      </c>
      <c r="E49" s="378">
        <v>3.0942955065788169</v>
      </c>
      <c r="F49" s="378">
        <v>-4.6294848287761474E-2</v>
      </c>
      <c r="G49" s="384" t="s">
        <v>146</v>
      </c>
      <c r="H49" s="379">
        <v>39626.01</v>
      </c>
      <c r="I49" s="378">
        <v>-10.939033101920813</v>
      </c>
      <c r="J49" s="378">
        <v>32.927897992911085</v>
      </c>
      <c r="K49" s="406">
        <v>-3.7155828813879501</v>
      </c>
    </row>
  </sheetData>
  <mergeCells count="14">
    <mergeCell ref="B45:B46"/>
    <mergeCell ref="G45:G46"/>
    <mergeCell ref="B21:B22"/>
    <mergeCell ref="G21:G22"/>
    <mergeCell ref="B29:B30"/>
    <mergeCell ref="G29:G30"/>
    <mergeCell ref="B36:B37"/>
    <mergeCell ref="G36:G37"/>
    <mergeCell ref="C1:G1"/>
    <mergeCell ref="H1:K1"/>
    <mergeCell ref="B3:B4"/>
    <mergeCell ref="G3:G4"/>
    <mergeCell ref="B12:B13"/>
    <mergeCell ref="G12:G13"/>
  </mergeCells>
  <phoneticPr fontId="1"/>
  <conditionalFormatting sqref="D5:D9 I5:I9 D14:D18 I14:I18 D23:D26 I23:I26 D31:D33 I31:I33 D38:D42 I38:I42 D47:D49 I47:I49">
    <cfRule type="containsText" dxfId="1" priority="1" operator="containsText" text="全 減">
      <formula>NOT(ISERROR(SEARCH("全 減",D5)))</formula>
    </cfRule>
  </conditionalFormatting>
  <printOptions gridLinesSet="0"/>
  <pageMargins left="0.78740157480314965" right="0.39370078740157483" top="0.39370078740157483" bottom="0.39370078740157483" header="0" footer="0"/>
  <pageSetup paperSize="9" scale="89" firstPageNumber="11" orientation="landscape" useFirstPageNumber="1" r:id="rId1"/>
  <headerFooter alignWithMargins="0"/>
  <rowBreaks count="1" manualBreakCount="1">
    <brk id="1" min="1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056D-EF82-4F13-A332-B6F905674C26}">
  <sheetPr codeName="Sheet14">
    <pageSetUpPr fitToPage="1"/>
  </sheetPr>
  <dimension ref="B1:K49"/>
  <sheetViews>
    <sheetView showGridLines="0" showWhiteSpace="0" zoomScale="75" zoomScaleNormal="75" workbookViewId="0"/>
  </sheetViews>
  <sheetFormatPr defaultRowHeight="12" customHeight="1"/>
  <cols>
    <col min="1" max="1" width="2.5" style="373" customWidth="1"/>
    <col min="2" max="2" width="31.625" style="377" customWidth="1"/>
    <col min="3" max="3" width="12.5" style="376" customWidth="1"/>
    <col min="4" max="4" width="12.5" style="374" customWidth="1"/>
    <col min="5" max="5" width="9.125" style="375" customWidth="1"/>
    <col min="6" max="6" width="10.625" style="374" customWidth="1"/>
    <col min="7" max="7" width="31.625" style="377" customWidth="1"/>
    <col min="8" max="8" width="12.5" style="376" customWidth="1"/>
    <col min="9" max="9" width="12.5" style="374" customWidth="1"/>
    <col min="10" max="10" width="9.125" style="375" customWidth="1"/>
    <col min="11" max="11" width="10.625" style="374" customWidth="1"/>
    <col min="12" max="16384" width="9" style="373"/>
  </cols>
  <sheetData>
    <row r="1" spans="2:11" ht="21">
      <c r="C1" s="533" t="s">
        <v>70</v>
      </c>
      <c r="D1" s="533"/>
      <c r="E1" s="533"/>
      <c r="F1" s="533"/>
      <c r="G1" s="533"/>
      <c r="H1" s="534" t="s">
        <v>236</v>
      </c>
      <c r="I1" s="534"/>
      <c r="J1" s="534"/>
      <c r="K1" s="534"/>
    </row>
    <row r="2" spans="2:11" ht="6" customHeight="1">
      <c r="C2" s="373"/>
      <c r="H2" s="373"/>
    </row>
    <row r="3" spans="2:11" s="397" customFormat="1" ht="15" customHeight="1">
      <c r="B3" s="400" t="s">
        <v>82</v>
      </c>
      <c r="C3" s="403"/>
      <c r="D3" s="398"/>
      <c r="E3" s="402"/>
      <c r="F3" s="401"/>
      <c r="G3" s="400"/>
      <c r="H3" s="405"/>
      <c r="I3" s="398"/>
      <c r="J3" s="398"/>
      <c r="K3" s="398"/>
    </row>
    <row r="4" spans="2:11" ht="12.6" customHeight="1">
      <c r="B4" s="531" t="s">
        <v>64</v>
      </c>
      <c r="C4" s="396" t="s">
        <v>333</v>
      </c>
      <c r="D4" s="394" t="s">
        <v>120</v>
      </c>
      <c r="E4" s="395" t="s">
        <v>62</v>
      </c>
      <c r="F4" s="394" t="s">
        <v>61</v>
      </c>
      <c r="G4" s="531" t="s">
        <v>63</v>
      </c>
      <c r="H4" s="396" t="s">
        <v>333</v>
      </c>
      <c r="I4" s="394" t="s">
        <v>120</v>
      </c>
      <c r="J4" s="395" t="s">
        <v>62</v>
      </c>
      <c r="K4" s="394" t="s">
        <v>61</v>
      </c>
    </row>
    <row r="5" spans="2:11" ht="12.6" customHeight="1">
      <c r="B5" s="532"/>
      <c r="C5" s="393" t="s">
        <v>60</v>
      </c>
      <c r="D5" s="391" t="s">
        <v>121</v>
      </c>
      <c r="E5" s="392" t="s">
        <v>59</v>
      </c>
      <c r="F5" s="391" t="s">
        <v>58</v>
      </c>
      <c r="G5" s="532"/>
      <c r="H5" s="393" t="s">
        <v>60</v>
      </c>
      <c r="I5" s="391" t="s">
        <v>121</v>
      </c>
      <c r="J5" s="392" t="s">
        <v>59</v>
      </c>
      <c r="K5" s="391" t="s">
        <v>58</v>
      </c>
    </row>
    <row r="6" spans="2:11" ht="12.6" customHeight="1">
      <c r="B6" s="390" t="s">
        <v>57</v>
      </c>
      <c r="C6" s="414" t="s">
        <v>280</v>
      </c>
      <c r="D6" s="413" t="s">
        <v>280</v>
      </c>
      <c r="E6" s="413" t="s">
        <v>280</v>
      </c>
      <c r="F6" s="413" t="s">
        <v>280</v>
      </c>
      <c r="G6" s="390" t="s">
        <v>57</v>
      </c>
      <c r="H6" s="414" t="s">
        <v>280</v>
      </c>
      <c r="I6" s="413" t="s">
        <v>280</v>
      </c>
      <c r="J6" s="413" t="s">
        <v>280</v>
      </c>
      <c r="K6" s="413" t="s">
        <v>280</v>
      </c>
    </row>
    <row r="7" spans="2:11" ht="8.25" customHeight="1">
      <c r="B7" s="422" t="s">
        <v>143</v>
      </c>
      <c r="C7" s="421" t="s">
        <v>143</v>
      </c>
      <c r="D7" s="385" t="s">
        <v>143</v>
      </c>
      <c r="E7" s="412" t="s">
        <v>143</v>
      </c>
      <c r="F7" s="385" t="s">
        <v>143</v>
      </c>
      <c r="G7" s="387" t="s">
        <v>143</v>
      </c>
      <c r="H7" s="421" t="s">
        <v>143</v>
      </c>
      <c r="I7" s="385" t="s">
        <v>143</v>
      </c>
      <c r="J7" s="412" t="s">
        <v>143</v>
      </c>
      <c r="K7" s="385" t="s">
        <v>143</v>
      </c>
    </row>
    <row r="8" spans="2:11" ht="8.25" customHeight="1">
      <c r="B8" s="422" t="s">
        <v>143</v>
      </c>
      <c r="C8" s="421" t="s">
        <v>143</v>
      </c>
      <c r="D8" s="385" t="s">
        <v>143</v>
      </c>
      <c r="E8" s="412" t="s">
        <v>143</v>
      </c>
      <c r="F8" s="412" t="s">
        <v>143</v>
      </c>
      <c r="G8" s="387" t="s">
        <v>143</v>
      </c>
      <c r="H8" s="386" t="s">
        <v>143</v>
      </c>
      <c r="I8" s="385" t="s">
        <v>143</v>
      </c>
      <c r="J8" s="385" t="s">
        <v>143</v>
      </c>
      <c r="K8" s="385" t="s">
        <v>143</v>
      </c>
    </row>
    <row r="9" spans="2:11" ht="8.25" customHeight="1">
      <c r="B9" s="420" t="s">
        <v>143</v>
      </c>
      <c r="C9" s="407" t="s">
        <v>143</v>
      </c>
      <c r="D9" s="378" t="s">
        <v>143</v>
      </c>
      <c r="E9" s="406" t="s">
        <v>143</v>
      </c>
      <c r="F9" s="406" t="s">
        <v>143</v>
      </c>
      <c r="G9" s="420" t="s">
        <v>143</v>
      </c>
      <c r="H9" s="379" t="s">
        <v>143</v>
      </c>
      <c r="I9" s="378" t="s">
        <v>143</v>
      </c>
      <c r="J9" s="378" t="s">
        <v>143</v>
      </c>
      <c r="K9" s="378" t="s">
        <v>143</v>
      </c>
    </row>
    <row r="10" spans="2:11" s="397" customFormat="1" ht="23.25" customHeight="1">
      <c r="B10" s="404" t="s">
        <v>81</v>
      </c>
      <c r="C10" s="403"/>
      <c r="D10" s="398"/>
      <c r="E10" s="402"/>
      <c r="F10" s="401"/>
      <c r="G10" s="400"/>
      <c r="H10" s="399"/>
      <c r="I10" s="398"/>
      <c r="J10" s="398"/>
      <c r="K10" s="398"/>
    </row>
    <row r="11" spans="2:11" ht="12.6" customHeight="1">
      <c r="B11" s="531" t="s">
        <v>64</v>
      </c>
      <c r="C11" s="396" t="s">
        <v>333</v>
      </c>
      <c r="D11" s="394" t="s">
        <v>120</v>
      </c>
      <c r="E11" s="395" t="s">
        <v>62</v>
      </c>
      <c r="F11" s="394" t="s">
        <v>61</v>
      </c>
      <c r="G11" s="531" t="s">
        <v>63</v>
      </c>
      <c r="H11" s="396" t="s">
        <v>333</v>
      </c>
      <c r="I11" s="394" t="s">
        <v>120</v>
      </c>
      <c r="J11" s="395" t="s">
        <v>62</v>
      </c>
      <c r="K11" s="394" t="s">
        <v>61</v>
      </c>
    </row>
    <row r="12" spans="2:11" ht="12.6" customHeight="1">
      <c r="B12" s="532"/>
      <c r="C12" s="393" t="s">
        <v>60</v>
      </c>
      <c r="D12" s="391" t="s">
        <v>121</v>
      </c>
      <c r="E12" s="392" t="s">
        <v>59</v>
      </c>
      <c r="F12" s="391" t="s">
        <v>58</v>
      </c>
      <c r="G12" s="532"/>
      <c r="H12" s="393" t="s">
        <v>60</v>
      </c>
      <c r="I12" s="391" t="s">
        <v>121</v>
      </c>
      <c r="J12" s="392" t="s">
        <v>59</v>
      </c>
      <c r="K12" s="391" t="s">
        <v>58</v>
      </c>
    </row>
    <row r="13" spans="2:11" ht="12.6" customHeight="1">
      <c r="B13" s="390" t="s">
        <v>57</v>
      </c>
      <c r="C13" s="389">
        <v>208381.82500000001</v>
      </c>
      <c r="D13" s="388">
        <v>4.4527253451320803</v>
      </c>
      <c r="E13" s="388">
        <v>100</v>
      </c>
      <c r="F13" s="388">
        <v>4.4527253451320803</v>
      </c>
      <c r="G13" s="390" t="s">
        <v>57</v>
      </c>
      <c r="H13" s="389">
        <v>454098.79700000002</v>
      </c>
      <c r="I13" s="388">
        <v>-7.8863273942278767</v>
      </c>
      <c r="J13" s="388">
        <v>100</v>
      </c>
      <c r="K13" s="388">
        <v>-7.8863273942278722</v>
      </c>
    </row>
    <row r="14" spans="2:11" ht="12.6" customHeight="1">
      <c r="B14" s="387" t="s">
        <v>319</v>
      </c>
      <c r="C14" s="386">
        <v>63081.612000000001</v>
      </c>
      <c r="D14" s="385">
        <v>20.009040399284306</v>
      </c>
      <c r="E14" s="385">
        <v>30.272127619575269</v>
      </c>
      <c r="F14" s="385">
        <v>5.2719953618142945</v>
      </c>
      <c r="G14" s="387" t="s">
        <v>145</v>
      </c>
      <c r="H14" s="386">
        <v>115076.89</v>
      </c>
      <c r="I14" s="385">
        <v>-35.886455521227091</v>
      </c>
      <c r="J14" s="385">
        <v>25.341817851149251</v>
      </c>
      <c r="K14" s="385">
        <v>-13.06599962532497</v>
      </c>
    </row>
    <row r="15" spans="2:11" ht="12.6" customHeight="1">
      <c r="B15" s="387" t="s">
        <v>323</v>
      </c>
      <c r="C15" s="386">
        <v>27282.266</v>
      </c>
      <c r="D15" s="385">
        <v>-30.849668868901503</v>
      </c>
      <c r="E15" s="385">
        <v>13.09244028359959</v>
      </c>
      <c r="F15" s="385">
        <v>-6.1009381234251272</v>
      </c>
      <c r="G15" s="387" t="s">
        <v>146</v>
      </c>
      <c r="H15" s="386">
        <v>38093.339</v>
      </c>
      <c r="I15" s="385">
        <v>1.9771991045532289</v>
      </c>
      <c r="J15" s="385">
        <v>8.388777783967571</v>
      </c>
      <c r="K15" s="385">
        <v>0.14982011081131749</v>
      </c>
    </row>
    <row r="16" spans="2:11" ht="12.6" customHeight="1">
      <c r="B16" s="387" t="s">
        <v>141</v>
      </c>
      <c r="C16" s="386">
        <v>27233.507000000001</v>
      </c>
      <c r="D16" s="385">
        <v>24.227110829430099</v>
      </c>
      <c r="E16" s="385">
        <v>13.069041409921429</v>
      </c>
      <c r="F16" s="385">
        <v>2.6622494815705462</v>
      </c>
      <c r="G16" s="387" t="s">
        <v>304</v>
      </c>
      <c r="H16" s="386">
        <v>32295.197</v>
      </c>
      <c r="I16" s="385">
        <v>13.227348927256743</v>
      </c>
      <c r="J16" s="385">
        <v>7.1119318556573941</v>
      </c>
      <c r="K16" s="385">
        <v>0.76530254205341586</v>
      </c>
    </row>
    <row r="17" spans="2:11" ht="12.6" customHeight="1">
      <c r="B17" s="384" t="s">
        <v>144</v>
      </c>
      <c r="C17" s="379">
        <v>12740.583000000001</v>
      </c>
      <c r="D17" s="378">
        <v>22.51776330112758</v>
      </c>
      <c r="E17" s="378">
        <v>6.1140567321550234</v>
      </c>
      <c r="F17" s="378">
        <v>1.1737495266635727</v>
      </c>
      <c r="G17" s="384" t="s">
        <v>305</v>
      </c>
      <c r="H17" s="379">
        <v>31690.288</v>
      </c>
      <c r="I17" s="378">
        <v>3.7525981702974942</v>
      </c>
      <c r="J17" s="378">
        <v>6.9787209764398481</v>
      </c>
      <c r="K17" s="378">
        <v>0.23250538406451271</v>
      </c>
    </row>
    <row r="18" spans="2:11" ht="6" customHeight="1"/>
    <row r="19" spans="2:11" s="397" customFormat="1" ht="15" customHeight="1">
      <c r="B19" s="400" t="s">
        <v>80</v>
      </c>
      <c r="C19" s="403"/>
      <c r="D19" s="398"/>
      <c r="E19" s="402"/>
      <c r="F19" s="401"/>
      <c r="G19" s="400"/>
      <c r="H19" s="405"/>
      <c r="I19" s="398"/>
      <c r="J19" s="398"/>
      <c r="K19" s="398"/>
    </row>
    <row r="20" spans="2:11" ht="12.6" customHeight="1">
      <c r="B20" s="531" t="s">
        <v>64</v>
      </c>
      <c r="C20" s="396" t="s">
        <v>333</v>
      </c>
      <c r="D20" s="394" t="s">
        <v>120</v>
      </c>
      <c r="E20" s="395" t="s">
        <v>62</v>
      </c>
      <c r="F20" s="394" t="s">
        <v>61</v>
      </c>
      <c r="G20" s="531" t="s">
        <v>63</v>
      </c>
      <c r="H20" s="396" t="s">
        <v>333</v>
      </c>
      <c r="I20" s="394" t="s">
        <v>120</v>
      </c>
      <c r="J20" s="395" t="s">
        <v>62</v>
      </c>
      <c r="K20" s="394" t="s">
        <v>61</v>
      </c>
    </row>
    <row r="21" spans="2:11" ht="12.6" customHeight="1">
      <c r="B21" s="532"/>
      <c r="C21" s="393" t="s">
        <v>60</v>
      </c>
      <c r="D21" s="391" t="s">
        <v>121</v>
      </c>
      <c r="E21" s="392" t="s">
        <v>59</v>
      </c>
      <c r="F21" s="391" t="s">
        <v>58</v>
      </c>
      <c r="G21" s="532"/>
      <c r="H21" s="393" t="s">
        <v>60</v>
      </c>
      <c r="I21" s="391" t="s">
        <v>121</v>
      </c>
      <c r="J21" s="392" t="s">
        <v>59</v>
      </c>
      <c r="K21" s="391" t="s">
        <v>58</v>
      </c>
    </row>
    <row r="22" spans="2:11" ht="12.6" customHeight="1">
      <c r="B22" s="390" t="s">
        <v>57</v>
      </c>
      <c r="C22" s="389">
        <v>3268.614</v>
      </c>
      <c r="D22" s="388">
        <v>-7.1366352161054136</v>
      </c>
      <c r="E22" s="413">
        <v>100</v>
      </c>
      <c r="F22" s="413">
        <v>-7.1366352161054154</v>
      </c>
      <c r="G22" s="390" t="s">
        <v>57</v>
      </c>
      <c r="H22" s="389">
        <v>38381.631000000001</v>
      </c>
      <c r="I22" s="388">
        <v>8.7820975743586835</v>
      </c>
      <c r="J22" s="413">
        <v>100</v>
      </c>
      <c r="K22" s="388">
        <v>8.7820975743586711</v>
      </c>
    </row>
    <row r="23" spans="2:11" ht="12.6" customHeight="1">
      <c r="B23" s="387" t="s">
        <v>144</v>
      </c>
      <c r="C23" s="386">
        <v>1903.7239999999999</v>
      </c>
      <c r="D23" s="385">
        <v>-14.959626768729905</v>
      </c>
      <c r="E23" s="385">
        <v>58.242545617194317</v>
      </c>
      <c r="F23" s="412">
        <v>-9.514377196496401</v>
      </c>
      <c r="G23" s="429" t="s">
        <v>312</v>
      </c>
      <c r="H23" s="386">
        <v>11539.151</v>
      </c>
      <c r="I23" s="385">
        <v>19.748089182153784</v>
      </c>
      <c r="J23" s="385">
        <v>30.064253913545258</v>
      </c>
      <c r="K23" s="385">
        <v>5.3934213151701211</v>
      </c>
    </row>
    <row r="24" spans="2:11" ht="12.6" customHeight="1">
      <c r="B24" s="387" t="s">
        <v>324</v>
      </c>
      <c r="C24" s="417">
        <v>1261.9100000000001</v>
      </c>
      <c r="D24" s="385">
        <v>1.5016396660020082</v>
      </c>
      <c r="E24" s="418">
        <v>38.606883529226756</v>
      </c>
      <c r="F24" s="412">
        <v>0.53039794761649062</v>
      </c>
      <c r="G24" s="428" t="s">
        <v>147</v>
      </c>
      <c r="H24" s="386">
        <v>6162.6180000000004</v>
      </c>
      <c r="I24" s="385">
        <v>2.7854361538284467</v>
      </c>
      <c r="J24" s="385">
        <v>16.056164992050494</v>
      </c>
      <c r="K24" s="385">
        <v>0.47332656143008084</v>
      </c>
    </row>
    <row r="25" spans="2:11" ht="12.6" customHeight="1">
      <c r="B25" s="384" t="s">
        <v>325</v>
      </c>
      <c r="C25" s="407">
        <v>84.539000000000001</v>
      </c>
      <c r="D25" s="378">
        <v>122.72308138156336</v>
      </c>
      <c r="E25" s="426">
        <v>2.5863867682142954</v>
      </c>
      <c r="F25" s="425">
        <v>1.3234237075296678</v>
      </c>
      <c r="G25" s="427" t="s">
        <v>326</v>
      </c>
      <c r="H25" s="379">
        <v>5667.7259999999997</v>
      </c>
      <c r="I25" s="378">
        <v>-32.775490001768468</v>
      </c>
      <c r="J25" s="378">
        <v>14.766766946407254</v>
      </c>
      <c r="K25" s="378">
        <v>-7.8318506568595003</v>
      </c>
    </row>
    <row r="26" spans="2:11" ht="6" customHeight="1"/>
    <row r="27" spans="2:11" s="397" customFormat="1" ht="15" customHeight="1">
      <c r="B27" s="400" t="s">
        <v>79</v>
      </c>
      <c r="C27" s="403"/>
      <c r="D27" s="398"/>
      <c r="E27" s="402"/>
      <c r="F27" s="401"/>
      <c r="G27" s="400"/>
      <c r="H27" s="405"/>
      <c r="I27" s="398"/>
      <c r="J27" s="398"/>
      <c r="K27" s="398"/>
    </row>
    <row r="28" spans="2:11" ht="12.6" customHeight="1">
      <c r="B28" s="531" t="s">
        <v>64</v>
      </c>
      <c r="C28" s="396" t="s">
        <v>333</v>
      </c>
      <c r="D28" s="394" t="s">
        <v>120</v>
      </c>
      <c r="E28" s="395" t="s">
        <v>62</v>
      </c>
      <c r="F28" s="394" t="s">
        <v>61</v>
      </c>
      <c r="G28" s="531" t="s">
        <v>63</v>
      </c>
      <c r="H28" s="396" t="s">
        <v>333</v>
      </c>
      <c r="I28" s="394" t="s">
        <v>120</v>
      </c>
      <c r="J28" s="395" t="s">
        <v>62</v>
      </c>
      <c r="K28" s="394" t="s">
        <v>61</v>
      </c>
    </row>
    <row r="29" spans="2:11" ht="12.6" customHeight="1">
      <c r="B29" s="532"/>
      <c r="C29" s="393" t="s">
        <v>60</v>
      </c>
      <c r="D29" s="391" t="s">
        <v>121</v>
      </c>
      <c r="E29" s="392" t="s">
        <v>59</v>
      </c>
      <c r="F29" s="391" t="s">
        <v>58</v>
      </c>
      <c r="G29" s="532"/>
      <c r="H29" s="393" t="s">
        <v>60</v>
      </c>
      <c r="I29" s="391" t="s">
        <v>121</v>
      </c>
      <c r="J29" s="392" t="s">
        <v>59</v>
      </c>
      <c r="K29" s="391" t="s">
        <v>58</v>
      </c>
    </row>
    <row r="30" spans="2:11" ht="12.6" customHeight="1">
      <c r="B30" s="390" t="s">
        <v>57</v>
      </c>
      <c r="C30" s="414">
        <v>294.20299999999997</v>
      </c>
      <c r="D30" s="413">
        <v>201.07657828218223</v>
      </c>
      <c r="E30" s="413">
        <v>100</v>
      </c>
      <c r="F30" s="413">
        <v>201.07657828218223</v>
      </c>
      <c r="G30" s="390" t="s">
        <v>57</v>
      </c>
      <c r="H30" s="389">
        <v>1944.9269999999999</v>
      </c>
      <c r="I30" s="388">
        <v>132.85065392185501</v>
      </c>
      <c r="J30" s="413">
        <v>100</v>
      </c>
      <c r="K30" s="413">
        <v>132.85065392185501</v>
      </c>
    </row>
    <row r="31" spans="2:11" ht="12.6" customHeight="1">
      <c r="B31" s="387" t="s">
        <v>325</v>
      </c>
      <c r="C31" s="421">
        <v>248.62100000000001</v>
      </c>
      <c r="D31" s="385">
        <v>414.37053894693287</v>
      </c>
      <c r="E31" s="412">
        <v>84.506616179984576</v>
      </c>
      <c r="F31" s="412">
        <v>204.96535914938033</v>
      </c>
      <c r="G31" s="387" t="s">
        <v>305</v>
      </c>
      <c r="H31" s="386">
        <v>1904.539</v>
      </c>
      <c r="I31" s="385">
        <v>144.67261816822389</v>
      </c>
      <c r="J31" s="385">
        <v>97.92341820541337</v>
      </c>
      <c r="K31" s="412">
        <v>134.82331419376774</v>
      </c>
    </row>
    <row r="32" spans="2:11" ht="12.6" customHeight="1">
      <c r="B32" s="384" t="s">
        <v>305</v>
      </c>
      <c r="C32" s="379">
        <v>15.117000000000001</v>
      </c>
      <c r="D32" s="378">
        <v>-31.618944225810829</v>
      </c>
      <c r="E32" s="378">
        <v>5.1382888685703412</v>
      </c>
      <c r="F32" s="378">
        <v>-7.1533100688723552</v>
      </c>
      <c r="G32" s="384" t="s">
        <v>327</v>
      </c>
      <c r="H32" s="379">
        <v>18.632000000000001</v>
      </c>
      <c r="I32" s="378">
        <v>-61.320323853020554</v>
      </c>
      <c r="J32" s="378">
        <v>0.95797939974096713</v>
      </c>
      <c r="K32" s="406">
        <v>-3.536350009817208</v>
      </c>
    </row>
    <row r="33" spans="2:11" ht="6" customHeight="1"/>
    <row r="34" spans="2:11" s="397" customFormat="1" ht="15" customHeight="1">
      <c r="B34" s="400" t="s">
        <v>78</v>
      </c>
      <c r="C34" s="403"/>
      <c r="D34" s="398"/>
      <c r="E34" s="402"/>
      <c r="F34" s="401"/>
      <c r="G34" s="400"/>
      <c r="H34" s="405"/>
      <c r="I34" s="398"/>
      <c r="J34" s="398"/>
      <c r="K34" s="398"/>
    </row>
    <row r="35" spans="2:11" ht="12.6" customHeight="1">
      <c r="B35" s="531" t="s">
        <v>64</v>
      </c>
      <c r="C35" s="396" t="s">
        <v>333</v>
      </c>
      <c r="D35" s="394" t="s">
        <v>120</v>
      </c>
      <c r="E35" s="395" t="s">
        <v>62</v>
      </c>
      <c r="F35" s="394" t="s">
        <v>61</v>
      </c>
      <c r="G35" s="531" t="s">
        <v>63</v>
      </c>
      <c r="H35" s="396" t="s">
        <v>333</v>
      </c>
      <c r="I35" s="394" t="s">
        <v>120</v>
      </c>
      <c r="J35" s="395" t="s">
        <v>62</v>
      </c>
      <c r="K35" s="394" t="s">
        <v>61</v>
      </c>
    </row>
    <row r="36" spans="2:11" ht="12.6" customHeight="1">
      <c r="B36" s="532"/>
      <c r="C36" s="393" t="s">
        <v>60</v>
      </c>
      <c r="D36" s="391" t="s">
        <v>121</v>
      </c>
      <c r="E36" s="392" t="s">
        <v>59</v>
      </c>
      <c r="F36" s="391" t="s">
        <v>58</v>
      </c>
      <c r="G36" s="532"/>
      <c r="H36" s="393" t="s">
        <v>60</v>
      </c>
      <c r="I36" s="391" t="s">
        <v>121</v>
      </c>
      <c r="J36" s="392" t="s">
        <v>59</v>
      </c>
      <c r="K36" s="391" t="s">
        <v>58</v>
      </c>
    </row>
    <row r="37" spans="2:11" ht="12.6" customHeight="1">
      <c r="B37" s="390" t="s">
        <v>57</v>
      </c>
      <c r="C37" s="414">
        <v>3543.58</v>
      </c>
      <c r="D37" s="388">
        <v>91.214116123462134</v>
      </c>
      <c r="E37" s="413">
        <v>100</v>
      </c>
      <c r="F37" s="413">
        <v>91.214116123462119</v>
      </c>
      <c r="G37" s="390" t="s">
        <v>57</v>
      </c>
      <c r="H37" s="389">
        <v>291.19799999999998</v>
      </c>
      <c r="I37" s="388">
        <v>1107.0883767202786</v>
      </c>
      <c r="J37" s="413">
        <v>100</v>
      </c>
      <c r="K37" s="413">
        <v>1107.0883767202786</v>
      </c>
    </row>
    <row r="38" spans="2:11" ht="12.6" customHeight="1">
      <c r="B38" s="387" t="s">
        <v>322</v>
      </c>
      <c r="C38" s="386">
        <v>3055.1210000000001</v>
      </c>
      <c r="D38" s="385">
        <v>88.098196299014404</v>
      </c>
      <c r="E38" s="385">
        <v>86.215663255803449</v>
      </c>
      <c r="F38" s="412">
        <v>77.21265918411396</v>
      </c>
      <c r="G38" s="387" t="s">
        <v>293</v>
      </c>
      <c r="H38" s="386">
        <v>270.66699999999997</v>
      </c>
      <c r="I38" s="385" t="s">
        <v>283</v>
      </c>
      <c r="J38" s="385">
        <v>92.949470806804996</v>
      </c>
      <c r="K38" s="412">
        <v>1121.9822583319517</v>
      </c>
    </row>
    <row r="39" spans="2:11" ht="12.6" customHeight="1">
      <c r="B39" s="387" t="s">
        <v>328</v>
      </c>
      <c r="C39" s="386">
        <v>115.28100000000001</v>
      </c>
      <c r="D39" s="385">
        <v>69.296854348400743</v>
      </c>
      <c r="E39" s="385">
        <v>3.2532354285778791</v>
      </c>
      <c r="F39" s="412">
        <v>2.5462443341247574</v>
      </c>
      <c r="G39" s="387" t="s">
        <v>311</v>
      </c>
      <c r="H39" s="386">
        <v>16.602</v>
      </c>
      <c r="I39" s="385">
        <v>48.763440860215049</v>
      </c>
      <c r="J39" s="385">
        <v>5.7012754208476704</v>
      </c>
      <c r="K39" s="412">
        <v>22.558448018570719</v>
      </c>
    </row>
    <row r="40" spans="2:11" ht="12.6" customHeight="1">
      <c r="B40" s="387" t="s">
        <v>329</v>
      </c>
      <c r="C40" s="417">
        <v>38.317</v>
      </c>
      <c r="D40" s="385">
        <v>29.471194458523399</v>
      </c>
      <c r="E40" s="418">
        <v>1.0813076041743097</v>
      </c>
      <c r="F40" s="412">
        <v>0.47064537017051589</v>
      </c>
      <c r="G40" s="387" t="s">
        <v>330</v>
      </c>
      <c r="H40" s="386">
        <v>2.7290000000000001</v>
      </c>
      <c r="I40" s="385" t="s">
        <v>283</v>
      </c>
      <c r="J40" s="385">
        <v>0.93716302996586509</v>
      </c>
      <c r="K40" s="412">
        <v>11.31238600563754</v>
      </c>
    </row>
    <row r="41" spans="2:11" ht="12.6" customHeight="1">
      <c r="B41" s="384" t="s">
        <v>300</v>
      </c>
      <c r="C41" s="407">
        <v>18.318999999999999</v>
      </c>
      <c r="D41" s="378" t="s">
        <v>283</v>
      </c>
      <c r="E41" s="426">
        <v>0.51696307124433483</v>
      </c>
      <c r="F41" s="425">
        <v>0.98850636736455866</v>
      </c>
      <c r="G41" s="384" t="s">
        <v>321</v>
      </c>
      <c r="H41" s="379">
        <v>1.2</v>
      </c>
      <c r="I41" s="378">
        <v>-1.7199017199017175</v>
      </c>
      <c r="J41" s="378">
        <v>0.41209074238147236</v>
      </c>
      <c r="K41" s="406">
        <v>-8.7050240424473554E-2</v>
      </c>
    </row>
    <row r="42" spans="2:11" ht="4.5" customHeight="1"/>
    <row r="43" spans="2:11" s="397" customFormat="1" ht="17.25" customHeight="1">
      <c r="B43" s="400" t="s">
        <v>77</v>
      </c>
      <c r="C43" s="403"/>
      <c r="D43" s="398"/>
      <c r="E43" s="402"/>
      <c r="F43" s="401"/>
      <c r="G43" s="400"/>
      <c r="H43" s="405"/>
      <c r="I43" s="398"/>
      <c r="J43" s="398"/>
      <c r="K43" s="398"/>
    </row>
    <row r="44" spans="2:11" ht="12.6" customHeight="1">
      <c r="B44" s="531" t="s">
        <v>64</v>
      </c>
      <c r="C44" s="396" t="s">
        <v>333</v>
      </c>
      <c r="D44" s="394" t="s">
        <v>120</v>
      </c>
      <c r="E44" s="395" t="s">
        <v>62</v>
      </c>
      <c r="F44" s="394" t="s">
        <v>61</v>
      </c>
      <c r="G44" s="531" t="s">
        <v>63</v>
      </c>
      <c r="H44" s="396" t="s">
        <v>333</v>
      </c>
      <c r="I44" s="394" t="s">
        <v>120</v>
      </c>
      <c r="J44" s="395" t="s">
        <v>62</v>
      </c>
      <c r="K44" s="394" t="s">
        <v>61</v>
      </c>
    </row>
    <row r="45" spans="2:11" ht="12.6" customHeight="1">
      <c r="B45" s="532"/>
      <c r="C45" s="393" t="s">
        <v>60</v>
      </c>
      <c r="D45" s="391" t="s">
        <v>121</v>
      </c>
      <c r="E45" s="392" t="s">
        <v>59</v>
      </c>
      <c r="F45" s="391" t="s">
        <v>58</v>
      </c>
      <c r="G45" s="532"/>
      <c r="H45" s="393" t="s">
        <v>60</v>
      </c>
      <c r="I45" s="391" t="s">
        <v>121</v>
      </c>
      <c r="J45" s="392" t="s">
        <v>59</v>
      </c>
      <c r="K45" s="391" t="s">
        <v>58</v>
      </c>
    </row>
    <row r="46" spans="2:11" ht="12.6" customHeight="1">
      <c r="B46" s="390" t="s">
        <v>57</v>
      </c>
      <c r="C46" s="389">
        <v>89856.654999999999</v>
      </c>
      <c r="D46" s="388">
        <v>-7.0431205939853303</v>
      </c>
      <c r="E46" s="388">
        <v>100</v>
      </c>
      <c r="F46" s="388">
        <v>-7.0431205939853285</v>
      </c>
      <c r="G46" s="390" t="s">
        <v>57</v>
      </c>
      <c r="H46" s="389">
        <v>35627.847000000002</v>
      </c>
      <c r="I46" s="388">
        <v>42.302397007658676</v>
      </c>
      <c r="J46" s="388">
        <v>100</v>
      </c>
      <c r="K46" s="388">
        <v>42.302397007658669</v>
      </c>
    </row>
    <row r="47" spans="2:11" ht="12.6" customHeight="1">
      <c r="B47" s="387" t="s">
        <v>296</v>
      </c>
      <c r="C47" s="386">
        <v>24561.791000000001</v>
      </c>
      <c r="D47" s="385">
        <v>3.9675104902807012</v>
      </c>
      <c r="E47" s="385">
        <v>27.334415019121288</v>
      </c>
      <c r="F47" s="385">
        <v>0.96964275929006227</v>
      </c>
      <c r="G47" s="387" t="s">
        <v>320</v>
      </c>
      <c r="H47" s="386">
        <v>24705.629000000001</v>
      </c>
      <c r="I47" s="385">
        <v>95.513527877991905</v>
      </c>
      <c r="J47" s="385">
        <v>69.343592387157159</v>
      </c>
      <c r="K47" s="385">
        <v>48.206613838652004</v>
      </c>
    </row>
    <row r="48" spans="2:11" ht="12.6" customHeight="1">
      <c r="B48" s="387" t="s">
        <v>328</v>
      </c>
      <c r="C48" s="386">
        <v>20224.069</v>
      </c>
      <c r="D48" s="385">
        <v>15.159509954225614</v>
      </c>
      <c r="E48" s="385">
        <v>22.507035232949633</v>
      </c>
      <c r="F48" s="385">
        <v>2.7541347256018396</v>
      </c>
      <c r="G48" s="387" t="s">
        <v>331</v>
      </c>
      <c r="H48" s="386">
        <v>3421.14</v>
      </c>
      <c r="I48" s="385">
        <v>61.977895964354012</v>
      </c>
      <c r="J48" s="385">
        <v>9.6024326140167826</v>
      </c>
      <c r="K48" s="385">
        <v>5.2284692609046646</v>
      </c>
    </row>
    <row r="49" spans="2:11" ht="12.6" customHeight="1">
      <c r="B49" s="384" t="s">
        <v>332</v>
      </c>
      <c r="C49" s="379">
        <v>614.38699999999994</v>
      </c>
      <c r="D49" s="378">
        <v>-82.863749983962322</v>
      </c>
      <c r="E49" s="378">
        <v>0.68374123207680049</v>
      </c>
      <c r="F49" s="378">
        <v>-3.073421319857029</v>
      </c>
      <c r="G49" s="384" t="s">
        <v>295</v>
      </c>
      <c r="H49" s="379">
        <v>1615.558</v>
      </c>
      <c r="I49" s="378">
        <v>-24.490969154347908</v>
      </c>
      <c r="J49" s="378">
        <v>4.5345372679971376</v>
      </c>
      <c r="K49" s="378">
        <v>-2.0929182565317275</v>
      </c>
    </row>
  </sheetData>
  <mergeCells count="14">
    <mergeCell ref="B44:B45"/>
    <mergeCell ref="G44:G45"/>
    <mergeCell ref="B20:B21"/>
    <mergeCell ref="G20:G21"/>
    <mergeCell ref="B28:B29"/>
    <mergeCell ref="G28:G29"/>
    <mergeCell ref="B35:B36"/>
    <mergeCell ref="G35:G36"/>
    <mergeCell ref="C1:G1"/>
    <mergeCell ref="H1:K1"/>
    <mergeCell ref="B4:B5"/>
    <mergeCell ref="G4:G5"/>
    <mergeCell ref="B11:B12"/>
    <mergeCell ref="G11:G12"/>
  </mergeCells>
  <phoneticPr fontId="1"/>
  <conditionalFormatting sqref="D6:D9 I6:I9 D13:D17 I13:I17 D22:D25 I22:I25 D30:D32 I30:I32 D37:D41 I37:I41 D46:D49 I46:I49">
    <cfRule type="containsText" dxfId="0" priority="1" operator="containsText" text="全 減">
      <formula>NOT(ISERROR(SEARCH("全 減",D6)))</formula>
    </cfRule>
  </conditionalFormatting>
  <printOptions gridLinesSet="0"/>
  <pageMargins left="0.78740157480314965" right="0.39370078740157483" top="0.39370078740157483" bottom="0.39370078740157483" header="0" footer="0"/>
  <pageSetup paperSize="9" scale="89" firstPageNumber="11" orientation="landscape" useFirstPageNumber="1" r:id="rId1"/>
  <headerFooter alignWithMargins="0"/>
  <rowBreaks count="1" manualBreakCount="1">
    <brk id="9" min="1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7719-90CC-494F-B080-70BDBD7604EC}">
  <sheetPr codeName="Sheet15"/>
  <dimension ref="B1:F49"/>
  <sheetViews>
    <sheetView showGridLines="0" zoomScale="75" zoomScaleNormal="75" zoomScaleSheetLayoutView="80" workbookViewId="0"/>
  </sheetViews>
  <sheetFormatPr defaultColWidth="65" defaultRowHeight="10.5"/>
  <cols>
    <col min="1" max="1" width="2.5" style="242" customWidth="1"/>
    <col min="2" max="2" width="62.5" style="248" customWidth="1"/>
    <col min="3" max="3" width="65" style="242" customWidth="1"/>
    <col min="4" max="16384" width="65" style="242"/>
  </cols>
  <sheetData>
    <row r="1" spans="2:6" ht="15.75" customHeight="1">
      <c r="B1" s="241" t="s">
        <v>24</v>
      </c>
    </row>
    <row r="2" spans="2:6" ht="7.5" customHeight="1">
      <c r="B2" s="243"/>
    </row>
    <row r="3" spans="2:6" ht="15.75" customHeight="1">
      <c r="B3" s="244" t="s">
        <v>25</v>
      </c>
      <c r="C3" s="244" t="s">
        <v>26</v>
      </c>
      <c r="E3" s="245"/>
      <c r="F3" s="246"/>
    </row>
    <row r="4" spans="2:6" ht="15.75" customHeight="1">
      <c r="B4" s="247" t="s">
        <v>85</v>
      </c>
      <c r="C4" s="247" t="s">
        <v>27</v>
      </c>
      <c r="D4" s="245"/>
      <c r="E4" s="245"/>
      <c r="F4" s="246"/>
    </row>
    <row r="5" spans="2:6" ht="15.75" customHeight="1">
      <c r="B5" s="247" t="s">
        <v>84</v>
      </c>
      <c r="C5" s="247" t="s">
        <v>28</v>
      </c>
      <c r="D5" s="245"/>
      <c r="E5" s="245"/>
      <c r="F5" s="246"/>
    </row>
    <row r="6" spans="2:6" ht="15.75" customHeight="1">
      <c r="B6" s="247" t="s">
        <v>138</v>
      </c>
      <c r="C6" s="247"/>
      <c r="D6" s="245"/>
      <c r="E6" s="245"/>
      <c r="F6" s="246"/>
    </row>
    <row r="7" spans="2:6" ht="15.75" customHeight="1">
      <c r="B7" s="247"/>
      <c r="C7" s="244" t="s">
        <v>31</v>
      </c>
      <c r="D7" s="245"/>
      <c r="E7" s="245"/>
      <c r="F7" s="246"/>
    </row>
    <row r="8" spans="2:6" ht="15.75" customHeight="1">
      <c r="B8" s="244" t="s">
        <v>29</v>
      </c>
      <c r="C8" s="247" t="s">
        <v>33</v>
      </c>
      <c r="D8" s="245"/>
      <c r="E8" s="245"/>
      <c r="F8" s="246"/>
    </row>
    <row r="9" spans="2:6" ht="15.75" customHeight="1">
      <c r="B9" s="247" t="s">
        <v>30</v>
      </c>
      <c r="C9" s="245" t="s">
        <v>35</v>
      </c>
      <c r="D9" s="245"/>
      <c r="E9" s="245"/>
      <c r="F9" s="246"/>
    </row>
    <row r="10" spans="2:6" ht="15.75" customHeight="1">
      <c r="B10" s="249" t="s">
        <v>32</v>
      </c>
      <c r="C10" s="247" t="s">
        <v>36</v>
      </c>
      <c r="D10" s="245"/>
      <c r="E10" s="245"/>
      <c r="F10" s="246"/>
    </row>
    <row r="11" spans="2:6" ht="15.75" customHeight="1">
      <c r="B11" s="247" t="s">
        <v>34</v>
      </c>
      <c r="C11" s="247" t="s">
        <v>38</v>
      </c>
      <c r="D11" s="245"/>
      <c r="E11" s="245"/>
      <c r="F11" s="250"/>
    </row>
    <row r="12" spans="2:6" ht="15.75" customHeight="1">
      <c r="C12" s="247" t="s">
        <v>40</v>
      </c>
      <c r="D12" s="245"/>
      <c r="E12" s="245"/>
      <c r="F12" s="246"/>
    </row>
    <row r="13" spans="2:6" ht="15.75" customHeight="1">
      <c r="B13" s="244" t="s">
        <v>37</v>
      </c>
      <c r="C13" s="247" t="s">
        <v>42</v>
      </c>
      <c r="D13" s="245"/>
      <c r="E13" s="245"/>
      <c r="F13" s="250"/>
    </row>
    <row r="14" spans="2:6" ht="15.75" customHeight="1">
      <c r="B14" s="247" t="s">
        <v>39</v>
      </c>
      <c r="C14" s="247" t="s">
        <v>43</v>
      </c>
      <c r="D14" s="245"/>
      <c r="E14" s="245"/>
      <c r="F14" s="246"/>
    </row>
    <row r="15" spans="2:6" ht="15.75" customHeight="1">
      <c r="B15" s="247" t="s">
        <v>41</v>
      </c>
      <c r="C15" s="248"/>
      <c r="D15" s="245"/>
    </row>
    <row r="16" spans="2:6" ht="15.75" customHeight="1">
      <c r="C16" s="242" t="s">
        <v>46</v>
      </c>
      <c r="D16" s="245"/>
    </row>
    <row r="17" spans="2:4" ht="15.75" customHeight="1">
      <c r="B17" s="244" t="s">
        <v>44</v>
      </c>
      <c r="C17" s="251" t="s">
        <v>83</v>
      </c>
    </row>
    <row r="18" spans="2:4" ht="15.75" customHeight="1">
      <c r="B18" s="247" t="s">
        <v>45</v>
      </c>
    </row>
    <row r="19" spans="2:4" ht="15.75" customHeight="1">
      <c r="B19" s="247" t="s">
        <v>47</v>
      </c>
      <c r="C19" s="242" t="s">
        <v>50</v>
      </c>
    </row>
    <row r="20" spans="2:4" ht="15.75" customHeight="1">
      <c r="B20" s="247" t="s">
        <v>48</v>
      </c>
      <c r="C20" s="251" t="s">
        <v>52</v>
      </c>
    </row>
    <row r="21" spans="2:4" ht="15.75" customHeight="1">
      <c r="B21" s="247" t="s">
        <v>49</v>
      </c>
      <c r="C21" s="242" t="s">
        <v>53</v>
      </c>
    </row>
    <row r="22" spans="2:4" ht="15.75" customHeight="1">
      <c r="B22" s="247" t="s">
        <v>51</v>
      </c>
      <c r="C22" s="252" t="s">
        <v>123</v>
      </c>
    </row>
    <row r="23" spans="2:4" ht="15.75" customHeight="1">
      <c r="B23" s="247" t="s">
        <v>136</v>
      </c>
      <c r="C23" s="252" t="s">
        <v>124</v>
      </c>
    </row>
    <row r="24" spans="2:4" ht="15.75" customHeight="1">
      <c r="B24" s="247" t="s">
        <v>54</v>
      </c>
      <c r="C24" s="251"/>
    </row>
    <row r="25" spans="2:4" ht="15.75" customHeight="1">
      <c r="B25" s="247" t="s">
        <v>137</v>
      </c>
      <c r="C25" s="251"/>
    </row>
    <row r="26" spans="2:4" ht="15.75" customHeight="1">
      <c r="B26" s="247" t="s">
        <v>55</v>
      </c>
      <c r="C26" s="251"/>
    </row>
    <row r="27" spans="2:4" ht="15.75" customHeight="1">
      <c r="B27" s="247"/>
    </row>
    <row r="28" spans="2:4" ht="16.5" customHeight="1">
      <c r="B28" s="247"/>
      <c r="C28" s="244"/>
    </row>
    <row r="29" spans="2:4" ht="15.75" customHeight="1">
      <c r="B29" s="245"/>
      <c r="D29" s="245"/>
    </row>
    <row r="30" spans="2:4" ht="15.75" customHeight="1">
      <c r="B30" s="244"/>
      <c r="D30" s="245"/>
    </row>
    <row r="31" spans="2:4" ht="15.75" customHeight="1">
      <c r="B31" s="247"/>
    </row>
    <row r="32" spans="2:4" ht="15.75" customHeight="1">
      <c r="B32" s="245"/>
    </row>
    <row r="33" spans="2:3" ht="15.75" customHeight="1">
      <c r="B33" s="247"/>
    </row>
    <row r="34" spans="2:3" ht="15.75" customHeight="1">
      <c r="B34" s="247"/>
    </row>
    <row r="35" spans="2:3" ht="18.75" customHeight="1">
      <c r="B35" s="247"/>
    </row>
    <row r="36" spans="2:3" ht="13.5" customHeight="1">
      <c r="B36" s="247"/>
      <c r="C36" s="244"/>
    </row>
    <row r="37" spans="2:3" ht="13.5" customHeight="1">
      <c r="C37" s="247"/>
    </row>
    <row r="38" spans="2:3" ht="13.5" customHeight="1">
      <c r="C38" s="247"/>
    </row>
    <row r="39" spans="2:3" ht="13.5" customHeight="1">
      <c r="C39" s="247"/>
    </row>
    <row r="40" spans="2:3" ht="13.5" customHeight="1">
      <c r="C40" s="247"/>
    </row>
    <row r="41" spans="2:3" ht="13.5" customHeight="1"/>
    <row r="42" spans="2:3" ht="13.5" customHeight="1">
      <c r="C42" s="253"/>
    </row>
    <row r="43" spans="2:3" ht="13.5" customHeight="1">
      <c r="C43" s="253"/>
    </row>
    <row r="44" spans="2:3" ht="13.5" customHeight="1">
      <c r="C44" s="253"/>
    </row>
    <row r="45" spans="2:3" ht="13.5" customHeight="1">
      <c r="C45" s="253"/>
    </row>
    <row r="46" spans="2:3">
      <c r="C46" s="254"/>
    </row>
    <row r="47" spans="2:3">
      <c r="C47" s="253"/>
    </row>
    <row r="48" spans="2:3">
      <c r="C48" s="253"/>
    </row>
    <row r="49" spans="3:3">
      <c r="C49" s="253"/>
    </row>
  </sheetData>
  <phoneticPr fontId="1"/>
  <printOptions horizontalCentered="1" verticalCentered="1"/>
  <pageMargins left="0.39370078740157483" right="0.39370078740157483" top="0.39370078740157483" bottom="0.39370078740157483" header="0" footer="0"/>
  <pageSetup paperSize="9" firstPageNumber="15" fitToWidth="0" fitToHeight="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C8261-5376-45CC-8C1D-07BD35EDFFDC}">
  <sheetPr codeName="Sheet4">
    <pageSetUpPr fitToPage="1"/>
  </sheetPr>
  <dimension ref="A1:R193"/>
  <sheetViews>
    <sheetView showGridLines="0" zoomScale="75" zoomScaleNormal="75" workbookViewId="0"/>
  </sheetViews>
  <sheetFormatPr defaultRowHeight="14.25"/>
  <cols>
    <col min="1" max="1" width="35.625" style="94" customWidth="1"/>
    <col min="2" max="2" width="5.625" style="129" customWidth="1"/>
    <col min="3" max="3" width="14.375" style="124" customWidth="1"/>
    <col min="4" max="4" width="12.5" style="125" customWidth="1"/>
    <col min="5" max="5" width="14.375" style="94" customWidth="1"/>
    <col min="6" max="7" width="12.5" style="94" customWidth="1"/>
    <col min="8" max="8" width="12.5" style="126" customWidth="1"/>
    <col min="9" max="9" width="12.5" style="125" customWidth="1"/>
    <col min="10" max="10" width="4.625" style="94" customWidth="1"/>
    <col min="11" max="11" width="9.625" style="124" customWidth="1"/>
    <col min="12" max="12" width="9.125" style="125" customWidth="1"/>
    <col min="13" max="13" width="9.625" style="127" customWidth="1"/>
    <col min="14" max="14" width="9.125" style="125" customWidth="1"/>
    <col min="15" max="15" width="6.125" style="125" customWidth="1"/>
    <col min="16" max="16" width="7.375" style="128" customWidth="1"/>
    <col min="17" max="17" width="5.875" style="125" customWidth="1"/>
    <col min="18" max="16384" width="9" style="94"/>
  </cols>
  <sheetData>
    <row r="1" spans="1:18" s="60" customFormat="1" ht="21" customHeight="1">
      <c r="A1" s="51" t="s">
        <v>111</v>
      </c>
      <c r="B1" s="52"/>
      <c r="C1" s="53"/>
      <c r="D1" s="54"/>
      <c r="E1" s="55"/>
      <c r="F1" s="55"/>
      <c r="G1" s="55"/>
      <c r="H1" s="56"/>
      <c r="I1" s="54"/>
      <c r="J1" s="55"/>
      <c r="K1" s="57"/>
      <c r="L1" s="54"/>
      <c r="M1" s="58"/>
      <c r="N1" s="54"/>
      <c r="O1" s="54"/>
      <c r="P1" s="59"/>
      <c r="Q1" s="54"/>
      <c r="R1" s="55"/>
    </row>
    <row r="2" spans="1:18" s="60" customFormat="1" ht="15" customHeight="1">
      <c r="A2" s="61"/>
      <c r="B2" s="512" t="s">
        <v>9</v>
      </c>
      <c r="C2" s="515" t="s">
        <v>158</v>
      </c>
      <c r="D2" s="516"/>
      <c r="E2" s="516"/>
      <c r="F2" s="516"/>
      <c r="G2" s="516"/>
      <c r="H2" s="516"/>
      <c r="I2" s="517"/>
      <c r="J2" s="354"/>
      <c r="K2" s="353"/>
      <c r="L2" s="350"/>
      <c r="M2" s="352"/>
      <c r="N2" s="350"/>
      <c r="O2" s="350"/>
      <c r="P2" s="351"/>
      <c r="Q2" s="350"/>
      <c r="R2" s="62"/>
    </row>
    <row r="3" spans="1:18" s="68" customFormat="1" ht="12" customHeight="1">
      <c r="A3" s="45" t="s">
        <v>8</v>
      </c>
      <c r="B3" s="513"/>
      <c r="C3" s="518" t="s">
        <v>10</v>
      </c>
      <c r="D3" s="63" t="s">
        <v>120</v>
      </c>
      <c r="E3" s="306" t="s">
        <v>7</v>
      </c>
      <c r="F3" s="63" t="s">
        <v>120</v>
      </c>
      <c r="G3" s="306" t="s">
        <v>6</v>
      </c>
      <c r="H3" s="65" t="s">
        <v>5</v>
      </c>
      <c r="I3" s="63" t="s">
        <v>0</v>
      </c>
      <c r="J3" s="141"/>
      <c r="K3" s="520"/>
      <c r="L3" s="348"/>
      <c r="M3" s="91"/>
      <c r="N3" s="348"/>
      <c r="O3" s="91"/>
      <c r="P3" s="349"/>
      <c r="Q3" s="348"/>
      <c r="R3" s="67"/>
    </row>
    <row r="4" spans="1:18" s="60" customFormat="1" ht="12" customHeight="1">
      <c r="A4" s="69"/>
      <c r="B4" s="514"/>
      <c r="C4" s="519"/>
      <c r="D4" s="39" t="s">
        <v>122</v>
      </c>
      <c r="E4" s="70" t="s">
        <v>4</v>
      </c>
      <c r="F4" s="39" t="s">
        <v>121</v>
      </c>
      <c r="G4" s="70" t="s">
        <v>17</v>
      </c>
      <c r="H4" s="37" t="s">
        <v>3</v>
      </c>
      <c r="I4" s="39" t="s">
        <v>17</v>
      </c>
      <c r="J4" s="141"/>
      <c r="K4" s="520"/>
      <c r="L4" s="348"/>
      <c r="M4" s="91"/>
      <c r="N4" s="348"/>
      <c r="O4" s="347"/>
      <c r="P4" s="346"/>
      <c r="Q4" s="345"/>
      <c r="R4" s="67"/>
    </row>
    <row r="5" spans="1:18" s="60" customFormat="1" ht="12" customHeight="1">
      <c r="A5" s="71" t="s">
        <v>11</v>
      </c>
      <c r="B5" s="72"/>
      <c r="C5" s="73"/>
      <c r="D5" s="343"/>
      <c r="E5" s="342">
        <v>8156172.324</v>
      </c>
      <c r="F5" s="332">
        <v>12.023143617745369</v>
      </c>
      <c r="G5" s="331">
        <v>100</v>
      </c>
      <c r="H5" s="332">
        <v>12.023143617745371</v>
      </c>
      <c r="I5" s="341">
        <v>13.445587683185284</v>
      </c>
      <c r="J5" s="344"/>
      <c r="K5" s="309"/>
      <c r="L5" s="308"/>
      <c r="M5" s="309"/>
      <c r="N5" s="308"/>
      <c r="O5" s="308"/>
      <c r="P5" s="308"/>
      <c r="Q5" s="307"/>
      <c r="R5" s="67"/>
    </row>
    <row r="6" spans="1:18" s="60" customFormat="1" ht="12" customHeight="1">
      <c r="A6" s="8" t="s">
        <v>159</v>
      </c>
      <c r="B6" s="72" t="s">
        <v>143</v>
      </c>
      <c r="C6" s="73" t="s">
        <v>143</v>
      </c>
      <c r="D6" s="343" t="s">
        <v>143</v>
      </c>
      <c r="E6" s="342">
        <v>75257.797999999995</v>
      </c>
      <c r="F6" s="332">
        <v>-0.50298889781295042</v>
      </c>
      <c r="G6" s="331">
        <v>0.92270975906859709</v>
      </c>
      <c r="H6" s="332">
        <v>-5.2254203739968037E-3</v>
      </c>
      <c r="I6" s="341">
        <v>12.766402202494431</v>
      </c>
      <c r="J6" s="310"/>
      <c r="K6" s="309"/>
      <c r="L6" s="308"/>
      <c r="M6" s="309"/>
      <c r="N6" s="308"/>
      <c r="O6" s="308"/>
      <c r="P6" s="308"/>
      <c r="Q6" s="307"/>
      <c r="R6" s="67"/>
    </row>
    <row r="7" spans="1:18" s="60" customFormat="1" ht="12" customHeight="1">
      <c r="A7" s="8" t="s">
        <v>160</v>
      </c>
      <c r="B7" s="72" t="s">
        <v>143</v>
      </c>
      <c r="C7" s="73" t="s">
        <v>143</v>
      </c>
      <c r="D7" s="343" t="s">
        <v>143</v>
      </c>
      <c r="E7" s="342">
        <v>14151.397000000001</v>
      </c>
      <c r="F7" s="332">
        <v>0.11200118283209992</v>
      </c>
      <c r="G7" s="331">
        <v>0.17350537038506056</v>
      </c>
      <c r="H7" s="332">
        <v>2.1744886440633088E-4</v>
      </c>
      <c r="I7" s="341">
        <v>10.581439430193022</v>
      </c>
      <c r="J7" s="310"/>
      <c r="K7" s="309"/>
      <c r="L7" s="308"/>
      <c r="M7" s="309"/>
      <c r="N7" s="308"/>
      <c r="O7" s="308"/>
      <c r="P7" s="308"/>
      <c r="Q7" s="307"/>
      <c r="R7" s="67"/>
    </row>
    <row r="8" spans="1:18" s="60" customFormat="1" ht="12" customHeight="1">
      <c r="A8" s="35" t="s">
        <v>161</v>
      </c>
      <c r="B8" s="74" t="s">
        <v>143</v>
      </c>
      <c r="C8" s="75" t="s">
        <v>143</v>
      </c>
      <c r="D8" s="339" t="s">
        <v>143</v>
      </c>
      <c r="E8" s="338">
        <v>395968.15899999999</v>
      </c>
      <c r="F8" s="336">
        <v>47.228105240880524</v>
      </c>
      <c r="G8" s="337">
        <v>4.8548282609826821</v>
      </c>
      <c r="H8" s="336">
        <v>1.7445821578114726</v>
      </c>
      <c r="I8" s="335">
        <v>35.591756766991182</v>
      </c>
      <c r="J8" s="310"/>
      <c r="K8" s="309"/>
      <c r="L8" s="308"/>
      <c r="M8" s="309"/>
      <c r="N8" s="308"/>
      <c r="O8" s="308"/>
      <c r="P8" s="308"/>
      <c r="Q8" s="307"/>
      <c r="R8" s="67"/>
    </row>
    <row r="9" spans="1:18" s="60" customFormat="1" ht="12" customHeight="1">
      <c r="A9" s="34" t="s">
        <v>162</v>
      </c>
      <c r="B9" s="76" t="s">
        <v>163</v>
      </c>
      <c r="C9" s="14">
        <v>1739044</v>
      </c>
      <c r="D9" s="323">
        <v>-11.695953349832589</v>
      </c>
      <c r="E9" s="317">
        <v>306397.13900000002</v>
      </c>
      <c r="F9" s="316">
        <v>54.354755305101321</v>
      </c>
      <c r="G9" s="315">
        <v>3.7566290513309659</v>
      </c>
      <c r="H9" s="316">
        <v>1.4819160436749719</v>
      </c>
      <c r="I9" s="329">
        <v>43.869158988684397</v>
      </c>
      <c r="J9" s="310"/>
      <c r="K9" s="309"/>
      <c r="L9" s="308"/>
      <c r="M9" s="309"/>
      <c r="N9" s="308"/>
      <c r="O9" s="308"/>
      <c r="P9" s="308"/>
      <c r="Q9" s="307"/>
      <c r="R9" s="67"/>
    </row>
    <row r="10" spans="1:18" s="60" customFormat="1" ht="12" customHeight="1">
      <c r="A10" s="30" t="s">
        <v>164</v>
      </c>
      <c r="B10" s="74" t="s">
        <v>143</v>
      </c>
      <c r="C10" s="75" t="s">
        <v>143</v>
      </c>
      <c r="D10" s="339" t="s">
        <v>143</v>
      </c>
      <c r="E10" s="338">
        <v>410069.511</v>
      </c>
      <c r="F10" s="336">
        <v>36.307466839663149</v>
      </c>
      <c r="G10" s="337">
        <v>5.0277200469802139</v>
      </c>
      <c r="H10" s="336">
        <v>1.5002206726207359</v>
      </c>
      <c r="I10" s="335">
        <v>51.375338314560878</v>
      </c>
      <c r="J10" s="310"/>
      <c r="K10" s="309"/>
      <c r="L10" s="308"/>
      <c r="M10" s="309"/>
      <c r="N10" s="308"/>
      <c r="O10" s="308"/>
      <c r="P10" s="308"/>
      <c r="Q10" s="307"/>
      <c r="R10" s="67"/>
    </row>
    <row r="11" spans="1:18" s="60" customFormat="1" ht="12" customHeight="1">
      <c r="A11" s="34" t="s">
        <v>165</v>
      </c>
      <c r="B11" s="76" t="s">
        <v>143</v>
      </c>
      <c r="C11" s="77" t="s">
        <v>143</v>
      </c>
      <c r="D11" s="318" t="s">
        <v>143</v>
      </c>
      <c r="E11" s="317">
        <v>407737.78</v>
      </c>
      <c r="F11" s="316">
        <v>36.005528631157581</v>
      </c>
      <c r="G11" s="315">
        <v>4.9991315019204343</v>
      </c>
      <c r="H11" s="316">
        <v>1.4825691044761842</v>
      </c>
      <c r="I11" s="329">
        <v>52.80362266474468</v>
      </c>
      <c r="J11" s="310"/>
      <c r="K11" s="309"/>
      <c r="L11" s="308"/>
      <c r="M11" s="309"/>
      <c r="N11" s="308"/>
      <c r="O11" s="308"/>
      <c r="P11" s="308"/>
      <c r="Q11" s="307"/>
      <c r="R11" s="67"/>
    </row>
    <row r="12" spans="1:18" s="60" customFormat="1" ht="12" customHeight="1">
      <c r="A12" s="8" t="s">
        <v>166</v>
      </c>
      <c r="B12" s="72" t="s">
        <v>163</v>
      </c>
      <c r="C12" s="14">
        <v>36674</v>
      </c>
      <c r="D12" s="323">
        <v>52.395595262829843</v>
      </c>
      <c r="E12" s="313">
        <v>7369.7610000000004</v>
      </c>
      <c r="F12" s="312">
        <v>51.630845718120845</v>
      </c>
      <c r="G12" s="311">
        <v>9.0358083513194784E-2</v>
      </c>
      <c r="H12" s="312">
        <v>3.44664416250113E-2</v>
      </c>
      <c r="I12" s="340">
        <v>27.193858165740981</v>
      </c>
      <c r="J12" s="310"/>
      <c r="K12" s="309"/>
      <c r="L12" s="308"/>
      <c r="M12" s="309"/>
      <c r="N12" s="308"/>
      <c r="O12" s="308"/>
      <c r="P12" s="308"/>
      <c r="Q12" s="307"/>
      <c r="R12" s="67"/>
    </row>
    <row r="13" spans="1:18" s="60" customFormat="1" ht="12" customHeight="1">
      <c r="A13" s="30" t="s">
        <v>167</v>
      </c>
      <c r="B13" s="74" t="s">
        <v>143</v>
      </c>
      <c r="C13" s="26" t="s">
        <v>143</v>
      </c>
      <c r="D13" s="339" t="s">
        <v>143</v>
      </c>
      <c r="E13" s="338">
        <v>1006029.537</v>
      </c>
      <c r="F13" s="336">
        <v>4.7695111195006579</v>
      </c>
      <c r="G13" s="337">
        <v>12.334579224616196</v>
      </c>
      <c r="H13" s="336">
        <v>0.62902954269844957</v>
      </c>
      <c r="I13" s="335">
        <v>15.963102837005188</v>
      </c>
      <c r="J13" s="310"/>
      <c r="K13" s="309"/>
      <c r="L13" s="308"/>
      <c r="M13" s="309"/>
      <c r="N13" s="308"/>
      <c r="O13" s="308"/>
      <c r="P13" s="308"/>
      <c r="Q13" s="307"/>
      <c r="R13" s="67"/>
    </row>
    <row r="14" spans="1:18" s="60" customFormat="1" ht="12" customHeight="1">
      <c r="A14" s="22" t="s">
        <v>168</v>
      </c>
      <c r="B14" s="78" t="s">
        <v>143</v>
      </c>
      <c r="C14" s="14" t="s">
        <v>143</v>
      </c>
      <c r="D14" s="323" t="s">
        <v>143</v>
      </c>
      <c r="E14" s="322">
        <v>231156.299</v>
      </c>
      <c r="F14" s="320">
        <v>-10.595357006720519</v>
      </c>
      <c r="G14" s="321">
        <v>2.8341272084187024</v>
      </c>
      <c r="H14" s="320">
        <v>-0.37625529167707183</v>
      </c>
      <c r="I14" s="319">
        <v>24.191139134262606</v>
      </c>
      <c r="J14" s="310"/>
      <c r="K14" s="309"/>
      <c r="L14" s="308"/>
      <c r="M14" s="309"/>
      <c r="N14" s="308"/>
      <c r="O14" s="308"/>
      <c r="P14" s="308"/>
      <c r="Q14" s="307"/>
      <c r="R14" s="67"/>
    </row>
    <row r="15" spans="1:18" s="60" customFormat="1" ht="12" customHeight="1">
      <c r="A15" s="22" t="s">
        <v>169</v>
      </c>
      <c r="B15" s="78" t="s">
        <v>163</v>
      </c>
      <c r="C15" s="14">
        <v>301558</v>
      </c>
      <c r="D15" s="323">
        <v>-33.767040999431138</v>
      </c>
      <c r="E15" s="322">
        <v>78563.649999999994</v>
      </c>
      <c r="F15" s="320">
        <v>9.8727567283343198</v>
      </c>
      <c r="G15" s="321">
        <v>0.96324166384790577</v>
      </c>
      <c r="H15" s="320">
        <v>9.6959737177743505E-2</v>
      </c>
      <c r="I15" s="319">
        <v>11.73191151640739</v>
      </c>
      <c r="J15" s="310"/>
      <c r="K15" s="309"/>
      <c r="L15" s="308"/>
      <c r="M15" s="309"/>
      <c r="N15" s="308"/>
      <c r="O15" s="308"/>
      <c r="P15" s="308"/>
      <c r="Q15" s="307"/>
      <c r="R15" s="67"/>
    </row>
    <row r="16" spans="1:18" s="60" customFormat="1" ht="12" customHeight="1">
      <c r="A16" s="22" t="s">
        <v>170</v>
      </c>
      <c r="B16" s="78" t="s">
        <v>171</v>
      </c>
      <c r="C16" s="14">
        <v>38579</v>
      </c>
      <c r="D16" s="323">
        <v>0.69690958446440021</v>
      </c>
      <c r="E16" s="322">
        <v>63162.023000000001</v>
      </c>
      <c r="F16" s="320">
        <v>3.5397408566567146</v>
      </c>
      <c r="G16" s="321">
        <v>0.77440765705920855</v>
      </c>
      <c r="H16" s="320">
        <v>2.9657995106150411E-2</v>
      </c>
      <c r="I16" s="319">
        <v>16.344097577989448</v>
      </c>
      <c r="J16" s="310"/>
      <c r="K16" s="309"/>
      <c r="L16" s="308"/>
      <c r="M16" s="309"/>
      <c r="N16" s="308"/>
      <c r="O16" s="308"/>
      <c r="P16" s="308"/>
      <c r="Q16" s="307"/>
      <c r="R16" s="67"/>
    </row>
    <row r="17" spans="1:18" s="60" customFormat="1" ht="12" customHeight="1">
      <c r="A17" s="22" t="s">
        <v>172</v>
      </c>
      <c r="B17" s="78" t="s">
        <v>171</v>
      </c>
      <c r="C17" s="14">
        <v>5851.268</v>
      </c>
      <c r="D17" s="323">
        <v>11.037359485156383</v>
      </c>
      <c r="E17" s="322">
        <v>60143.97</v>
      </c>
      <c r="F17" s="320">
        <v>15.215936312129607</v>
      </c>
      <c r="G17" s="321">
        <v>0.73740435599947973</v>
      </c>
      <c r="H17" s="320">
        <v>0.10909367773567553</v>
      </c>
      <c r="I17" s="319">
        <v>9.0250637462595815</v>
      </c>
      <c r="J17" s="310"/>
      <c r="K17" s="309"/>
      <c r="L17" s="308"/>
      <c r="M17" s="309"/>
      <c r="N17" s="308"/>
      <c r="O17" s="308"/>
      <c r="P17" s="308"/>
      <c r="Q17" s="307"/>
      <c r="R17" s="67"/>
    </row>
    <row r="18" spans="1:18" s="60" customFormat="1" ht="12" customHeight="1">
      <c r="A18" s="79" t="s">
        <v>173</v>
      </c>
      <c r="B18" s="78" t="s">
        <v>171</v>
      </c>
      <c r="C18" s="11">
        <v>43699</v>
      </c>
      <c r="D18" s="323">
        <v>11.816483713313364</v>
      </c>
      <c r="E18" s="322">
        <v>86291.986000000004</v>
      </c>
      <c r="F18" s="320">
        <v>18.823481006402499</v>
      </c>
      <c r="G18" s="321">
        <v>1.0579961110689255</v>
      </c>
      <c r="H18" s="320">
        <v>0.18775412879283543</v>
      </c>
      <c r="I18" s="319">
        <v>17.09013778653507</v>
      </c>
      <c r="J18" s="310"/>
      <c r="K18" s="309"/>
      <c r="L18" s="308"/>
      <c r="M18" s="309"/>
      <c r="N18" s="308"/>
      <c r="O18" s="308"/>
      <c r="P18" s="308"/>
      <c r="Q18" s="307"/>
      <c r="R18" s="67"/>
    </row>
    <row r="19" spans="1:18" s="60" customFormat="1" ht="12" customHeight="1">
      <c r="A19" s="79" t="s">
        <v>174</v>
      </c>
      <c r="B19" s="78" t="s">
        <v>171</v>
      </c>
      <c r="C19" s="14">
        <v>16670</v>
      </c>
      <c r="D19" s="320">
        <v>19.284436493738809</v>
      </c>
      <c r="E19" s="322">
        <v>54980.072</v>
      </c>
      <c r="F19" s="320">
        <v>24.562442143845953</v>
      </c>
      <c r="G19" s="321">
        <v>0.67409159365377824</v>
      </c>
      <c r="H19" s="320">
        <v>0.14890562282093331</v>
      </c>
      <c r="I19" s="319">
        <v>16.126597413571119</v>
      </c>
      <c r="J19" s="310"/>
      <c r="K19" s="309"/>
      <c r="L19" s="308"/>
      <c r="M19" s="309"/>
      <c r="N19" s="308"/>
      <c r="O19" s="308"/>
      <c r="P19" s="308"/>
      <c r="Q19" s="307"/>
      <c r="R19" s="67"/>
    </row>
    <row r="20" spans="1:18" s="60" customFormat="1" ht="12" customHeight="1">
      <c r="A20" s="79" t="s">
        <v>175</v>
      </c>
      <c r="B20" s="72" t="s">
        <v>171</v>
      </c>
      <c r="C20" s="21">
        <v>587955</v>
      </c>
      <c r="D20" s="316">
        <v>-2.8743464578635636</v>
      </c>
      <c r="E20" s="317">
        <v>294255.91499999998</v>
      </c>
      <c r="F20" s="316">
        <v>9.993897732245415</v>
      </c>
      <c r="G20" s="315">
        <v>3.6077697148959844</v>
      </c>
      <c r="H20" s="316">
        <v>0.36720862504811441</v>
      </c>
      <c r="I20" s="329">
        <v>16.156172559184412</v>
      </c>
      <c r="J20" s="310"/>
      <c r="K20" s="309"/>
      <c r="L20" s="308"/>
      <c r="M20" s="309"/>
      <c r="N20" s="308"/>
      <c r="O20" s="308"/>
      <c r="P20" s="308"/>
      <c r="Q20" s="307"/>
      <c r="R20" s="67"/>
    </row>
    <row r="21" spans="1:18" s="60" customFormat="1" ht="12" customHeight="1">
      <c r="A21" s="30" t="s">
        <v>176</v>
      </c>
      <c r="B21" s="78" t="s">
        <v>143</v>
      </c>
      <c r="C21" s="18" t="s">
        <v>143</v>
      </c>
      <c r="D21" s="328" t="s">
        <v>143</v>
      </c>
      <c r="E21" s="327">
        <v>893311.60900000005</v>
      </c>
      <c r="F21" s="325">
        <v>0.50575632741163279</v>
      </c>
      <c r="G21" s="326">
        <v>10.95258380418692</v>
      </c>
      <c r="H21" s="325">
        <v>6.1741152127225682E-2</v>
      </c>
      <c r="I21" s="324">
        <v>13.839370015970118</v>
      </c>
      <c r="J21" s="310"/>
      <c r="K21" s="309"/>
      <c r="L21" s="308"/>
      <c r="M21" s="309"/>
      <c r="N21" s="308"/>
      <c r="O21" s="308"/>
      <c r="P21" s="308"/>
      <c r="Q21" s="307"/>
      <c r="R21" s="67"/>
    </row>
    <row r="22" spans="1:18" s="60" customFormat="1" ht="12" customHeight="1">
      <c r="A22" s="15" t="s">
        <v>177</v>
      </c>
      <c r="B22" s="78" t="s">
        <v>163</v>
      </c>
      <c r="C22" s="14">
        <v>102871</v>
      </c>
      <c r="D22" s="328">
        <v>-21.765153243592671</v>
      </c>
      <c r="E22" s="322">
        <v>84068.903000000006</v>
      </c>
      <c r="F22" s="320">
        <v>-14.938189196084274</v>
      </c>
      <c r="G22" s="321">
        <v>1.0307396614539701</v>
      </c>
      <c r="H22" s="320">
        <v>-0.20277764501330292</v>
      </c>
      <c r="I22" s="319">
        <v>13.579069543811256</v>
      </c>
      <c r="J22" s="310"/>
      <c r="K22" s="309"/>
      <c r="L22" s="308"/>
      <c r="M22" s="309"/>
      <c r="N22" s="308"/>
      <c r="O22" s="308"/>
      <c r="P22" s="308"/>
      <c r="Q22" s="307"/>
      <c r="R22" s="67"/>
    </row>
    <row r="23" spans="1:18" s="60" customFormat="1" ht="12" customHeight="1">
      <c r="A23" s="22" t="s">
        <v>178</v>
      </c>
      <c r="B23" s="78" t="s">
        <v>143</v>
      </c>
      <c r="C23" s="14" t="s">
        <v>143</v>
      </c>
      <c r="D23" s="328" t="s">
        <v>143</v>
      </c>
      <c r="E23" s="322">
        <v>32304.81</v>
      </c>
      <c r="F23" s="320">
        <v>7.4322825116175828</v>
      </c>
      <c r="G23" s="321">
        <v>0.39607807089780661</v>
      </c>
      <c r="H23" s="320">
        <v>3.0695588237882113E-2</v>
      </c>
      <c r="I23" s="319">
        <v>5.3268438269313911</v>
      </c>
      <c r="J23" s="310"/>
      <c r="K23" s="309"/>
      <c r="L23" s="308"/>
      <c r="M23" s="309"/>
      <c r="N23" s="308"/>
      <c r="O23" s="308"/>
      <c r="P23" s="308"/>
      <c r="Q23" s="307"/>
      <c r="R23" s="67"/>
    </row>
    <row r="24" spans="1:18" s="60" customFormat="1" ht="12" customHeight="1">
      <c r="A24" s="15" t="s">
        <v>179</v>
      </c>
      <c r="B24" s="78" t="s">
        <v>163</v>
      </c>
      <c r="C24" s="14">
        <v>3484205</v>
      </c>
      <c r="D24" s="328">
        <v>-10.9416472065337</v>
      </c>
      <c r="E24" s="322">
        <v>409676.826</v>
      </c>
      <c r="F24" s="320">
        <v>-3.3194598389374885</v>
      </c>
      <c r="G24" s="321">
        <v>5.0229054723930089</v>
      </c>
      <c r="H24" s="320">
        <v>-0.19319287760050827</v>
      </c>
      <c r="I24" s="319">
        <v>21.291935335425727</v>
      </c>
      <c r="J24" s="310"/>
      <c r="K24" s="309"/>
      <c r="L24" s="308"/>
      <c r="M24" s="309"/>
      <c r="N24" s="308"/>
      <c r="O24" s="308"/>
      <c r="P24" s="308"/>
      <c r="Q24" s="307"/>
      <c r="R24" s="67"/>
    </row>
    <row r="25" spans="1:18" s="60" customFormat="1" ht="12" customHeight="1">
      <c r="A25" s="15" t="s">
        <v>180</v>
      </c>
      <c r="B25" s="80" t="s">
        <v>171</v>
      </c>
      <c r="C25" s="11">
        <v>2932019</v>
      </c>
      <c r="D25" s="328">
        <v>-2.0913643272932214</v>
      </c>
      <c r="E25" s="322">
        <v>325587.41800000001</v>
      </c>
      <c r="F25" s="320">
        <v>0.89054436893409861</v>
      </c>
      <c r="G25" s="321">
        <v>3.9919144062459369</v>
      </c>
      <c r="H25" s="320">
        <v>3.9472449062620339E-2</v>
      </c>
      <c r="I25" s="319">
        <v>26.158397072573287</v>
      </c>
      <c r="J25" s="310"/>
      <c r="K25" s="309"/>
      <c r="L25" s="308"/>
      <c r="M25" s="309"/>
      <c r="N25" s="308"/>
      <c r="O25" s="308"/>
      <c r="P25" s="308"/>
      <c r="Q25" s="307"/>
      <c r="R25" s="67"/>
    </row>
    <row r="26" spans="1:18" s="60" customFormat="1" ht="12" customHeight="1">
      <c r="A26" s="66" t="s">
        <v>181</v>
      </c>
      <c r="B26" s="78" t="s">
        <v>171</v>
      </c>
      <c r="C26" s="14">
        <v>129353</v>
      </c>
      <c r="D26" s="328">
        <v>-16.287753768096248</v>
      </c>
      <c r="E26" s="322">
        <v>234466.20699999999</v>
      </c>
      <c r="F26" s="320">
        <v>7.2262908612257037</v>
      </c>
      <c r="G26" s="321">
        <v>2.8747088424072387</v>
      </c>
      <c r="H26" s="320">
        <v>0.21702800361153943</v>
      </c>
      <c r="I26" s="319">
        <v>12.356359476845947</v>
      </c>
      <c r="J26" s="310"/>
      <c r="K26" s="309"/>
      <c r="L26" s="308"/>
      <c r="M26" s="309"/>
      <c r="N26" s="308"/>
      <c r="O26" s="308"/>
      <c r="P26" s="308"/>
      <c r="Q26" s="307"/>
      <c r="R26" s="67"/>
    </row>
    <row r="27" spans="1:18" s="60" customFormat="1" ht="12" customHeight="1">
      <c r="A27" s="79" t="s">
        <v>182</v>
      </c>
      <c r="B27" s="72" t="s">
        <v>143</v>
      </c>
      <c r="C27" s="21" t="s">
        <v>143</v>
      </c>
      <c r="D27" s="316" t="s">
        <v>143</v>
      </c>
      <c r="E27" s="317">
        <v>86205.072</v>
      </c>
      <c r="F27" s="316">
        <v>15.512226517779549</v>
      </c>
      <c r="G27" s="315">
        <v>1.0569304886599402</v>
      </c>
      <c r="H27" s="316">
        <v>0.15900118629659249</v>
      </c>
      <c r="I27" s="329">
        <v>11.040029259530124</v>
      </c>
      <c r="J27" s="310"/>
      <c r="K27" s="309"/>
      <c r="L27" s="308"/>
      <c r="M27" s="309"/>
      <c r="N27" s="308"/>
      <c r="O27" s="308"/>
      <c r="P27" s="308"/>
      <c r="Q27" s="307"/>
      <c r="R27" s="67"/>
    </row>
    <row r="28" spans="1:18" s="60" customFormat="1" ht="12" customHeight="1">
      <c r="A28" s="30" t="s">
        <v>183</v>
      </c>
      <c r="B28" s="81" t="s">
        <v>143</v>
      </c>
      <c r="C28" s="18" t="s">
        <v>143</v>
      </c>
      <c r="D28" s="328" t="s">
        <v>143</v>
      </c>
      <c r="E28" s="327">
        <v>1522190.446</v>
      </c>
      <c r="F28" s="325">
        <v>13.330758838219703</v>
      </c>
      <c r="G28" s="326">
        <v>18.663049106023276</v>
      </c>
      <c r="H28" s="325">
        <v>2.4592202690903351</v>
      </c>
      <c r="I28" s="324">
        <v>14.585623996307753</v>
      </c>
      <c r="J28" s="310"/>
      <c r="K28" s="309"/>
      <c r="L28" s="308"/>
      <c r="M28" s="309"/>
      <c r="N28" s="308"/>
      <c r="O28" s="308"/>
      <c r="P28" s="308"/>
      <c r="Q28" s="307"/>
      <c r="R28" s="67"/>
    </row>
    <row r="29" spans="1:18" s="60" customFormat="1" ht="12" customHeight="1">
      <c r="A29" s="15" t="s">
        <v>184</v>
      </c>
      <c r="B29" s="80" t="s">
        <v>163</v>
      </c>
      <c r="C29" s="14">
        <v>151656.902</v>
      </c>
      <c r="D29" s="323">
        <v>-5.6050549220690193</v>
      </c>
      <c r="E29" s="322">
        <v>282530.61200000002</v>
      </c>
      <c r="F29" s="320">
        <v>9.35195746701487</v>
      </c>
      <c r="G29" s="321">
        <v>3.4640098415850979</v>
      </c>
      <c r="H29" s="320">
        <v>0.33186605623692228</v>
      </c>
      <c r="I29" s="319">
        <v>16.905587360811186</v>
      </c>
      <c r="J29" s="310"/>
      <c r="K29" s="309"/>
      <c r="L29" s="308"/>
      <c r="M29" s="309"/>
      <c r="N29" s="308"/>
      <c r="O29" s="308"/>
      <c r="P29" s="308"/>
      <c r="Q29" s="307"/>
      <c r="R29" s="67"/>
    </row>
    <row r="30" spans="1:18" s="60" customFormat="1" ht="12" customHeight="1">
      <c r="A30" s="15" t="s">
        <v>185</v>
      </c>
      <c r="B30" s="78" t="s">
        <v>171</v>
      </c>
      <c r="C30" s="14">
        <v>98787.304999999993</v>
      </c>
      <c r="D30" s="323">
        <v>-14.612689569495153</v>
      </c>
      <c r="E30" s="322">
        <v>123954.36599999999</v>
      </c>
      <c r="F30" s="320">
        <v>6.4754964961346584</v>
      </c>
      <c r="G30" s="321">
        <v>1.5197614895317653</v>
      </c>
      <c r="H30" s="320">
        <v>0.10353962554140017</v>
      </c>
      <c r="I30" s="319">
        <v>23.694248956306531</v>
      </c>
      <c r="J30" s="310"/>
      <c r="K30" s="309"/>
      <c r="L30" s="308"/>
      <c r="M30" s="309"/>
      <c r="N30" s="308"/>
      <c r="O30" s="308"/>
      <c r="P30" s="308"/>
      <c r="Q30" s="307"/>
      <c r="R30" s="67"/>
    </row>
    <row r="31" spans="1:18" s="60" customFormat="1" ht="12" customHeight="1">
      <c r="A31" s="15" t="s">
        <v>186</v>
      </c>
      <c r="B31" s="78" t="s">
        <v>143</v>
      </c>
      <c r="C31" s="14" t="s">
        <v>143</v>
      </c>
      <c r="D31" s="323" t="s">
        <v>143</v>
      </c>
      <c r="E31" s="322">
        <v>70413.585999999996</v>
      </c>
      <c r="F31" s="320">
        <v>33.951513163152484</v>
      </c>
      <c r="G31" s="321">
        <v>0.86331655588987533</v>
      </c>
      <c r="H31" s="320">
        <v>0.24512597617366508</v>
      </c>
      <c r="I31" s="319">
        <v>8.9195317421233788</v>
      </c>
      <c r="J31" s="310"/>
      <c r="K31" s="309"/>
      <c r="L31" s="308"/>
      <c r="M31" s="309"/>
      <c r="N31" s="308"/>
      <c r="O31" s="308"/>
      <c r="P31" s="308"/>
      <c r="Q31" s="307"/>
      <c r="R31" s="67"/>
    </row>
    <row r="32" spans="1:18" s="60" customFormat="1" ht="12" customHeight="1">
      <c r="A32" s="15" t="s">
        <v>187</v>
      </c>
      <c r="B32" s="78" t="s">
        <v>143</v>
      </c>
      <c r="C32" s="14" t="s">
        <v>143</v>
      </c>
      <c r="D32" s="323" t="s">
        <v>143</v>
      </c>
      <c r="E32" s="322">
        <v>130661.636</v>
      </c>
      <c r="F32" s="320">
        <v>9.5132809969328704</v>
      </c>
      <c r="G32" s="321">
        <v>1.6019970006705317</v>
      </c>
      <c r="H32" s="320">
        <v>0.15589528802071698</v>
      </c>
      <c r="I32" s="319">
        <v>22.019912293660681</v>
      </c>
      <c r="J32" s="310"/>
      <c r="K32" s="309"/>
      <c r="L32" s="308"/>
      <c r="M32" s="309"/>
      <c r="N32" s="308"/>
      <c r="O32" s="308"/>
      <c r="P32" s="308"/>
      <c r="Q32" s="307"/>
      <c r="R32" s="67"/>
    </row>
    <row r="33" spans="1:18" s="60" customFormat="1" ht="12" customHeight="1">
      <c r="A33" s="22" t="s">
        <v>188</v>
      </c>
      <c r="B33" s="78" t="s">
        <v>143</v>
      </c>
      <c r="C33" s="14" t="s">
        <v>143</v>
      </c>
      <c r="D33" s="323" t="s">
        <v>143</v>
      </c>
      <c r="E33" s="322">
        <v>247833.073</v>
      </c>
      <c r="F33" s="320">
        <v>10.697170110153277</v>
      </c>
      <c r="G33" s="321">
        <v>3.0385953503058918</v>
      </c>
      <c r="H33" s="320">
        <v>0.32893721286952715</v>
      </c>
      <c r="I33" s="319">
        <v>25.225899464768382</v>
      </c>
      <c r="J33" s="310"/>
      <c r="K33" s="309"/>
      <c r="L33" s="308"/>
      <c r="M33" s="309"/>
      <c r="N33" s="308"/>
      <c r="O33" s="308"/>
      <c r="P33" s="308"/>
      <c r="Q33" s="307"/>
      <c r="R33" s="67"/>
    </row>
    <row r="34" spans="1:18" s="60" customFormat="1" ht="12" customHeight="1">
      <c r="A34" s="15" t="s">
        <v>189</v>
      </c>
      <c r="B34" s="78" t="s">
        <v>143</v>
      </c>
      <c r="C34" s="14" t="s">
        <v>143</v>
      </c>
      <c r="D34" s="323" t="s">
        <v>143</v>
      </c>
      <c r="E34" s="322">
        <v>109507.409</v>
      </c>
      <c r="F34" s="320">
        <v>-4.5229035408890894</v>
      </c>
      <c r="G34" s="321">
        <v>1.3426323604979291</v>
      </c>
      <c r="H34" s="320">
        <v>-7.1249691571510024E-2</v>
      </c>
      <c r="I34" s="319">
        <v>12.977645601571918</v>
      </c>
      <c r="J34" s="310"/>
      <c r="K34" s="309"/>
      <c r="L34" s="308"/>
      <c r="M34" s="309"/>
      <c r="N34" s="308"/>
      <c r="O34" s="308"/>
      <c r="P34" s="308"/>
      <c r="Q34" s="307"/>
      <c r="R34" s="67"/>
    </row>
    <row r="35" spans="1:18" s="60" customFormat="1" ht="12" customHeight="1">
      <c r="A35" s="66" t="s">
        <v>190</v>
      </c>
      <c r="B35" s="80" t="s">
        <v>143</v>
      </c>
      <c r="C35" s="11" t="s">
        <v>143</v>
      </c>
      <c r="D35" s="323" t="s">
        <v>143</v>
      </c>
      <c r="E35" s="322">
        <v>74570.479000000007</v>
      </c>
      <c r="F35" s="320">
        <v>11.824661436779159</v>
      </c>
      <c r="G35" s="321">
        <v>0.9142827791974445</v>
      </c>
      <c r="H35" s="320">
        <v>0.1083027335874588</v>
      </c>
      <c r="I35" s="319">
        <v>19.9717043182163</v>
      </c>
      <c r="J35" s="310"/>
      <c r="K35" s="309"/>
      <c r="L35" s="308"/>
      <c r="M35" s="309"/>
      <c r="N35" s="308"/>
      <c r="O35" s="308"/>
      <c r="P35" s="308"/>
      <c r="Q35" s="307"/>
      <c r="R35" s="67"/>
    </row>
    <row r="36" spans="1:18" s="60" customFormat="1" ht="12" customHeight="1">
      <c r="A36" s="34" t="s">
        <v>191</v>
      </c>
      <c r="B36" s="76" t="s">
        <v>163</v>
      </c>
      <c r="C36" s="29">
        <v>10841.432000000001</v>
      </c>
      <c r="D36" s="332">
        <v>37.781407406221248</v>
      </c>
      <c r="E36" s="334">
        <v>233954.296</v>
      </c>
      <c r="F36" s="332">
        <v>42.013160781719819</v>
      </c>
      <c r="G36" s="333">
        <v>2.8684324791860538</v>
      </c>
      <c r="H36" s="332">
        <v>0.95062482101029178</v>
      </c>
      <c r="I36" s="331">
        <v>9.7910896836628414</v>
      </c>
      <c r="J36" s="330"/>
      <c r="K36" s="309"/>
      <c r="L36" s="308"/>
      <c r="M36" s="309"/>
      <c r="N36" s="308"/>
      <c r="O36" s="308"/>
      <c r="P36" s="308"/>
      <c r="Q36" s="307"/>
      <c r="R36" s="67"/>
    </row>
    <row r="37" spans="1:18" s="60" customFormat="1" ht="12" customHeight="1">
      <c r="A37" s="15" t="s">
        <v>192</v>
      </c>
      <c r="B37" s="81" t="s">
        <v>143</v>
      </c>
      <c r="C37" s="82" t="s">
        <v>143</v>
      </c>
      <c r="D37" s="328" t="s">
        <v>143</v>
      </c>
      <c r="E37" s="327">
        <v>859600.55700000003</v>
      </c>
      <c r="F37" s="325">
        <v>16.015193035356035</v>
      </c>
      <c r="G37" s="326">
        <v>10.539264287864254</v>
      </c>
      <c r="H37" s="325">
        <v>1.6298039338402934</v>
      </c>
      <c r="I37" s="324">
        <v>7.9989015162936896</v>
      </c>
      <c r="J37" s="310"/>
      <c r="K37" s="309"/>
      <c r="L37" s="308"/>
      <c r="M37" s="309"/>
      <c r="N37" s="308"/>
      <c r="O37" s="308"/>
      <c r="P37" s="308"/>
      <c r="Q37" s="307"/>
      <c r="R37" s="67"/>
    </row>
    <row r="38" spans="1:18" s="60" customFormat="1" ht="12" customHeight="1">
      <c r="A38" s="15" t="s">
        <v>193</v>
      </c>
      <c r="B38" s="78" t="s">
        <v>143</v>
      </c>
      <c r="C38" s="82" t="s">
        <v>143</v>
      </c>
      <c r="D38" s="323" t="s">
        <v>143</v>
      </c>
      <c r="E38" s="322">
        <v>95480.126000000004</v>
      </c>
      <c r="F38" s="320">
        <v>14.469283135142174</v>
      </c>
      <c r="G38" s="321">
        <v>1.1706487088195072</v>
      </c>
      <c r="H38" s="320">
        <v>0.16576483213605084</v>
      </c>
      <c r="I38" s="319">
        <v>10.887245828641873</v>
      </c>
      <c r="J38" s="310"/>
      <c r="K38" s="309"/>
      <c r="L38" s="308"/>
      <c r="M38" s="309"/>
      <c r="N38" s="308"/>
      <c r="O38" s="308"/>
      <c r="P38" s="308"/>
      <c r="Q38" s="307"/>
      <c r="R38" s="67"/>
    </row>
    <row r="39" spans="1:18" s="60" customFormat="1" ht="12" customHeight="1">
      <c r="A39" s="15" t="s">
        <v>194</v>
      </c>
      <c r="B39" s="78" t="s">
        <v>143</v>
      </c>
      <c r="C39" s="82" t="s">
        <v>143</v>
      </c>
      <c r="D39" s="323" t="s">
        <v>143</v>
      </c>
      <c r="E39" s="322">
        <v>126183.045</v>
      </c>
      <c r="F39" s="320">
        <v>5.8218723063739874</v>
      </c>
      <c r="G39" s="321">
        <v>1.5470865497618194</v>
      </c>
      <c r="H39" s="320">
        <v>9.5347563715442438E-2</v>
      </c>
      <c r="I39" s="319">
        <v>10.418367025868481</v>
      </c>
      <c r="J39" s="310"/>
      <c r="K39" s="309"/>
      <c r="L39" s="308"/>
      <c r="M39" s="309"/>
      <c r="N39" s="308"/>
      <c r="O39" s="308"/>
      <c r="P39" s="308"/>
      <c r="Q39" s="307"/>
      <c r="R39" s="67"/>
    </row>
    <row r="40" spans="1:18" s="60" customFormat="1" ht="12" customHeight="1">
      <c r="A40" s="15" t="s">
        <v>195</v>
      </c>
      <c r="B40" s="78" t="s">
        <v>143</v>
      </c>
      <c r="C40" s="82" t="s">
        <v>143</v>
      </c>
      <c r="D40" s="323" t="s">
        <v>143</v>
      </c>
      <c r="E40" s="322">
        <v>118947.084</v>
      </c>
      <c r="F40" s="320">
        <v>44.754862431378342</v>
      </c>
      <c r="G40" s="321">
        <v>1.4583689416417975</v>
      </c>
      <c r="H40" s="320">
        <v>0.50510565188263346</v>
      </c>
      <c r="I40" s="319">
        <v>23.861935321291714</v>
      </c>
      <c r="J40" s="310"/>
      <c r="K40" s="309"/>
      <c r="L40" s="308"/>
      <c r="M40" s="309"/>
      <c r="N40" s="308"/>
      <c r="O40" s="308"/>
      <c r="P40" s="308"/>
      <c r="Q40" s="307"/>
      <c r="R40" s="67"/>
    </row>
    <row r="41" spans="1:18" s="60" customFormat="1" ht="12" customHeight="1">
      <c r="A41" s="22" t="s">
        <v>196</v>
      </c>
      <c r="B41" s="78" t="s">
        <v>143</v>
      </c>
      <c r="C41" s="82" t="s">
        <v>143</v>
      </c>
      <c r="D41" s="323" t="s">
        <v>143</v>
      </c>
      <c r="E41" s="322">
        <v>23752.591</v>
      </c>
      <c r="F41" s="320">
        <v>-16.424167198737415</v>
      </c>
      <c r="G41" s="321">
        <v>0.29122227996711952</v>
      </c>
      <c r="H41" s="320">
        <v>-6.4111361230977604E-2</v>
      </c>
      <c r="I41" s="319">
        <v>0.57370568410996914</v>
      </c>
      <c r="J41" s="310"/>
      <c r="K41" s="309"/>
      <c r="L41" s="308"/>
      <c r="M41" s="309"/>
      <c r="N41" s="308"/>
      <c r="O41" s="308"/>
      <c r="P41" s="308"/>
      <c r="Q41" s="307"/>
      <c r="R41" s="67"/>
    </row>
    <row r="42" spans="1:18" s="60" customFormat="1" ht="12" customHeight="1">
      <c r="A42" s="66" t="s">
        <v>197</v>
      </c>
      <c r="B42" s="76" t="s">
        <v>143</v>
      </c>
      <c r="C42" s="77" t="s">
        <v>143</v>
      </c>
      <c r="D42" s="316" t="s">
        <v>143</v>
      </c>
      <c r="E42" s="317">
        <v>79121.134999999995</v>
      </c>
      <c r="F42" s="316">
        <v>11.739242254701177</v>
      </c>
      <c r="G42" s="315">
        <v>0.97007679407632874</v>
      </c>
      <c r="H42" s="316">
        <v>0.1141690045529371</v>
      </c>
      <c r="I42" s="329">
        <v>6.7131746278240785</v>
      </c>
      <c r="J42" s="310"/>
      <c r="K42" s="309"/>
      <c r="L42" s="308"/>
      <c r="M42" s="309"/>
      <c r="N42" s="308"/>
      <c r="O42" s="308"/>
      <c r="P42" s="308"/>
      <c r="Q42" s="307"/>
      <c r="R42" s="67"/>
    </row>
    <row r="43" spans="1:18" s="60" customFormat="1" ht="12" customHeight="1">
      <c r="A43" s="30" t="s">
        <v>198</v>
      </c>
      <c r="B43" s="74" t="s">
        <v>143</v>
      </c>
      <c r="C43" s="26" t="s">
        <v>143</v>
      </c>
      <c r="D43" s="325" t="s">
        <v>143</v>
      </c>
      <c r="E43" s="327">
        <v>2275228.4989999998</v>
      </c>
      <c r="F43" s="325">
        <v>9.252201323491537</v>
      </c>
      <c r="G43" s="326">
        <v>27.895787492191786</v>
      </c>
      <c r="H43" s="325">
        <v>2.6464351708482674</v>
      </c>
      <c r="I43" s="324">
        <v>17.894181666724201</v>
      </c>
      <c r="J43" s="310"/>
      <c r="K43" s="309"/>
      <c r="L43" s="308"/>
      <c r="M43" s="309"/>
      <c r="N43" s="308"/>
      <c r="O43" s="308"/>
      <c r="P43" s="308"/>
      <c r="Q43" s="307"/>
      <c r="R43" s="67"/>
    </row>
    <row r="44" spans="1:18" s="60" customFormat="1" ht="12" customHeight="1">
      <c r="A44" s="15" t="s">
        <v>199</v>
      </c>
      <c r="B44" s="81" t="s">
        <v>200</v>
      </c>
      <c r="C44" s="83">
        <v>752774</v>
      </c>
      <c r="D44" s="323">
        <v>0.58861337121125512</v>
      </c>
      <c r="E44" s="327">
        <v>1983084.287</v>
      </c>
      <c r="F44" s="325">
        <v>9.5467400571892966</v>
      </c>
      <c r="G44" s="326">
        <v>24.313908635361493</v>
      </c>
      <c r="H44" s="325">
        <v>2.3736581652337909</v>
      </c>
      <c r="I44" s="324">
        <v>21.337862945218451</v>
      </c>
      <c r="J44" s="310"/>
      <c r="K44" s="309"/>
      <c r="L44" s="308"/>
      <c r="M44" s="309"/>
      <c r="N44" s="308"/>
      <c r="O44" s="308"/>
      <c r="P44" s="308"/>
      <c r="Q44" s="307"/>
      <c r="R44" s="67"/>
    </row>
    <row r="45" spans="1:18" s="60" customFormat="1" ht="12" customHeight="1">
      <c r="A45" s="15" t="s">
        <v>201</v>
      </c>
      <c r="B45" s="78" t="s">
        <v>171</v>
      </c>
      <c r="C45" s="82">
        <v>572217</v>
      </c>
      <c r="D45" s="323">
        <v>1.6300824632041522</v>
      </c>
      <c r="E45" s="322">
        <v>1462956.568</v>
      </c>
      <c r="F45" s="320">
        <v>10.305377258232529</v>
      </c>
      <c r="G45" s="321">
        <v>17.93680307238197</v>
      </c>
      <c r="H45" s="320">
        <v>1.8772408947933472</v>
      </c>
      <c r="I45" s="319">
        <v>17.497491400901868</v>
      </c>
      <c r="J45" s="310"/>
      <c r="K45" s="309"/>
      <c r="L45" s="308"/>
      <c r="M45" s="309"/>
      <c r="N45" s="308"/>
      <c r="O45" s="308"/>
      <c r="P45" s="308"/>
      <c r="Q45" s="307"/>
      <c r="R45" s="67"/>
    </row>
    <row r="46" spans="1:18" s="60" customFormat="1" ht="12" customHeight="1">
      <c r="A46" s="15" t="s">
        <v>202</v>
      </c>
      <c r="B46" s="78" t="s">
        <v>171</v>
      </c>
      <c r="C46" s="82">
        <v>157375</v>
      </c>
      <c r="D46" s="323">
        <v>-2.8165448078253164</v>
      </c>
      <c r="E46" s="322">
        <v>485183.18099999998</v>
      </c>
      <c r="F46" s="320">
        <v>6.4070586415614139</v>
      </c>
      <c r="G46" s="321">
        <v>5.9486627026297736</v>
      </c>
      <c r="H46" s="320">
        <v>0.40125029146914043</v>
      </c>
      <c r="I46" s="319">
        <v>68.790197794270483</v>
      </c>
      <c r="J46" s="310"/>
      <c r="K46" s="309"/>
      <c r="L46" s="308"/>
      <c r="M46" s="309"/>
      <c r="N46" s="308"/>
      <c r="O46" s="308"/>
      <c r="P46" s="308"/>
      <c r="Q46" s="307"/>
      <c r="R46" s="67"/>
    </row>
    <row r="47" spans="1:18" s="60" customFormat="1" ht="12" customHeight="1">
      <c r="A47" s="79" t="s">
        <v>203</v>
      </c>
      <c r="B47" s="78" t="s">
        <v>163</v>
      </c>
      <c r="C47" s="82">
        <v>183266.34099999999</v>
      </c>
      <c r="D47" s="323">
        <v>-4.0324870053638495</v>
      </c>
      <c r="E47" s="322">
        <v>239939.12599999999</v>
      </c>
      <c r="F47" s="320">
        <v>8.3107090845461862</v>
      </c>
      <c r="G47" s="321">
        <v>2.9418104040539395</v>
      </c>
      <c r="H47" s="320">
        <v>0.25286523013190249</v>
      </c>
      <c r="I47" s="319">
        <v>13.187747581295955</v>
      </c>
      <c r="J47" s="310"/>
      <c r="K47" s="309"/>
      <c r="L47" s="308"/>
      <c r="M47" s="309"/>
      <c r="N47" s="308"/>
      <c r="O47" s="308"/>
      <c r="P47" s="308"/>
      <c r="Q47" s="307"/>
      <c r="R47" s="67"/>
    </row>
    <row r="48" spans="1:18" s="60" customFormat="1" ht="12" customHeight="1">
      <c r="A48" s="79" t="s">
        <v>204</v>
      </c>
      <c r="B48" s="80" t="s">
        <v>143</v>
      </c>
      <c r="C48" s="82" t="s">
        <v>143</v>
      </c>
      <c r="D48" s="323" t="s">
        <v>143</v>
      </c>
      <c r="E48" s="322">
        <v>5409.9740000000002</v>
      </c>
      <c r="F48" s="320">
        <v>33.086560308427735</v>
      </c>
      <c r="G48" s="321">
        <v>6.6329814833372816E-2</v>
      </c>
      <c r="H48" s="320">
        <v>1.847285239771241E-2</v>
      </c>
      <c r="I48" s="319">
        <v>2.4874390277371612</v>
      </c>
      <c r="J48" s="310"/>
      <c r="K48" s="309"/>
      <c r="L48" s="308"/>
      <c r="M48" s="309"/>
      <c r="N48" s="308"/>
      <c r="O48" s="308"/>
      <c r="P48" s="308"/>
      <c r="Q48" s="307"/>
      <c r="R48" s="67"/>
    </row>
    <row r="49" spans="1:18" s="60" customFormat="1" ht="12" customHeight="1">
      <c r="A49" s="79" t="s">
        <v>205</v>
      </c>
      <c r="B49" s="76" t="s">
        <v>206</v>
      </c>
      <c r="C49" s="77">
        <v>2</v>
      </c>
      <c r="D49" s="318">
        <v>-50</v>
      </c>
      <c r="E49" s="317">
        <v>10038.173000000001</v>
      </c>
      <c r="F49" s="316">
        <v>-41.109137882088078</v>
      </c>
      <c r="G49" s="315">
        <v>0.12307455754045445</v>
      </c>
      <c r="H49" s="316">
        <v>-9.6242411391907895E-2</v>
      </c>
      <c r="I49" s="329">
        <v>1.0746273146596237</v>
      </c>
      <c r="J49" s="310"/>
      <c r="K49" s="309"/>
      <c r="L49" s="308"/>
      <c r="M49" s="309"/>
      <c r="N49" s="308"/>
      <c r="O49" s="308"/>
      <c r="P49" s="308"/>
      <c r="Q49" s="307"/>
      <c r="R49" s="84"/>
    </row>
    <row r="50" spans="1:18" s="60" customFormat="1" ht="12" customHeight="1">
      <c r="A50" s="30" t="s">
        <v>207</v>
      </c>
      <c r="B50" s="78" t="s">
        <v>143</v>
      </c>
      <c r="C50" s="82" t="s">
        <v>143</v>
      </c>
      <c r="D50" s="328" t="s">
        <v>143</v>
      </c>
      <c r="E50" s="327">
        <v>303701.30699999997</v>
      </c>
      <c r="F50" s="325">
        <v>0.31629124769230188</v>
      </c>
      <c r="G50" s="326">
        <v>3.7235763901939842</v>
      </c>
      <c r="H50" s="325">
        <v>1.3151755622158347E-2</v>
      </c>
      <c r="I50" s="324">
        <v>9.3721120066833468</v>
      </c>
      <c r="J50" s="310"/>
      <c r="K50" s="309"/>
      <c r="L50" s="308"/>
      <c r="M50" s="309"/>
      <c r="N50" s="308"/>
      <c r="O50" s="308"/>
      <c r="P50" s="308"/>
      <c r="Q50" s="307"/>
      <c r="R50" s="84"/>
    </row>
    <row r="51" spans="1:18" s="60" customFormat="1" ht="12" customHeight="1">
      <c r="A51" s="15" t="s">
        <v>208</v>
      </c>
      <c r="B51" s="78" t="s">
        <v>143</v>
      </c>
      <c r="C51" s="82" t="s">
        <v>143</v>
      </c>
      <c r="D51" s="323" t="s">
        <v>143</v>
      </c>
      <c r="E51" s="322">
        <v>131876.473</v>
      </c>
      <c r="F51" s="320">
        <v>-7.8520741115252086</v>
      </c>
      <c r="G51" s="321">
        <v>1.6168916957767798</v>
      </c>
      <c r="H51" s="320">
        <v>-0.15434320417323258</v>
      </c>
      <c r="I51" s="319">
        <v>8.9750095391290881</v>
      </c>
      <c r="J51" s="310"/>
      <c r="K51" s="309"/>
      <c r="L51" s="308"/>
      <c r="M51" s="309"/>
      <c r="N51" s="308"/>
      <c r="O51" s="308"/>
      <c r="P51" s="308"/>
      <c r="Q51" s="307"/>
      <c r="R51" s="84"/>
    </row>
    <row r="52" spans="1:18" s="60" customFormat="1" ht="12" customHeight="1">
      <c r="A52" s="8" t="s">
        <v>209</v>
      </c>
      <c r="B52" s="76" t="s">
        <v>143</v>
      </c>
      <c r="C52" s="77" t="s">
        <v>143</v>
      </c>
      <c r="D52" s="318" t="s">
        <v>143</v>
      </c>
      <c r="E52" s="317">
        <v>67186.099000000002</v>
      </c>
      <c r="F52" s="316">
        <v>9.5612936530240944</v>
      </c>
      <c r="G52" s="315">
        <v>0.82374545719566383</v>
      </c>
      <c r="H52" s="316">
        <v>8.0530481074562302E-2</v>
      </c>
      <c r="I52" s="315">
        <v>13.546173597803786</v>
      </c>
      <c r="J52" s="310"/>
      <c r="K52" s="309"/>
      <c r="L52" s="308"/>
      <c r="M52" s="309"/>
      <c r="N52" s="308"/>
      <c r="O52" s="308"/>
      <c r="P52" s="308"/>
      <c r="Q52" s="307"/>
      <c r="R52" s="84"/>
    </row>
    <row r="53" spans="1:18" s="60" customFormat="1" ht="12" customHeight="1">
      <c r="A53" s="8" t="s">
        <v>210</v>
      </c>
      <c r="B53" s="72" t="s">
        <v>143</v>
      </c>
      <c r="C53" s="73" t="s">
        <v>143</v>
      </c>
      <c r="D53" s="314" t="s">
        <v>143</v>
      </c>
      <c r="E53" s="313">
        <v>393293.74300000002</v>
      </c>
      <c r="F53" s="312">
        <v>31.999145982480325</v>
      </c>
      <c r="G53" s="311">
        <v>4.8220381739938336</v>
      </c>
      <c r="H53" s="312">
        <v>1.3095004929710108</v>
      </c>
      <c r="I53" s="311">
        <v>4.8528686671329524</v>
      </c>
      <c r="J53" s="310"/>
      <c r="K53" s="309"/>
      <c r="L53" s="308"/>
      <c r="M53" s="309"/>
      <c r="N53" s="308"/>
      <c r="O53" s="308"/>
      <c r="P53" s="308"/>
      <c r="Q53" s="307"/>
      <c r="R53" s="84"/>
    </row>
    <row r="54" spans="1:18" s="60" customFormat="1" ht="12" customHeight="1">
      <c r="C54" s="85"/>
      <c r="D54" s="86"/>
      <c r="E54" s="87"/>
      <c r="F54" s="88"/>
      <c r="G54" s="86"/>
      <c r="H54" s="89"/>
      <c r="I54" s="86"/>
      <c r="J54" s="84"/>
      <c r="K54" s="85"/>
      <c r="L54" s="86"/>
      <c r="M54" s="87"/>
      <c r="N54" s="86"/>
      <c r="O54" s="86"/>
      <c r="P54" s="90"/>
      <c r="Q54" s="86"/>
      <c r="R54" s="84"/>
    </row>
    <row r="55" spans="1:18" s="60" customFormat="1" ht="12" customHeight="1">
      <c r="C55" s="85"/>
      <c r="D55" s="86"/>
      <c r="E55" s="87"/>
      <c r="F55" s="88"/>
      <c r="G55" s="86"/>
      <c r="H55" s="89"/>
      <c r="I55" s="86"/>
      <c r="J55" s="84"/>
      <c r="K55" s="85"/>
      <c r="L55" s="86"/>
      <c r="M55" s="87"/>
      <c r="N55" s="86"/>
      <c r="O55" s="86"/>
      <c r="P55" s="90"/>
      <c r="Q55" s="86"/>
      <c r="R55" s="84"/>
    </row>
    <row r="56" spans="1:18" s="92" customFormat="1" ht="12" customHeight="1">
      <c r="A56" s="84"/>
      <c r="B56" s="91"/>
      <c r="H56" s="93"/>
    </row>
    <row r="57" spans="1:18" s="60" customFormat="1" ht="12" customHeight="1">
      <c r="A57" s="84"/>
      <c r="B57" s="91"/>
      <c r="C57" s="85"/>
      <c r="D57" s="86"/>
      <c r="E57" s="87"/>
      <c r="F57" s="88"/>
      <c r="G57" s="86"/>
      <c r="H57" s="89"/>
      <c r="I57" s="86"/>
      <c r="J57" s="84"/>
      <c r="K57" s="85"/>
      <c r="L57" s="86"/>
      <c r="M57" s="87"/>
      <c r="N57" s="86"/>
      <c r="O57" s="86"/>
      <c r="P57" s="90"/>
      <c r="Q57" s="86"/>
      <c r="R57" s="84"/>
    </row>
    <row r="58" spans="1:18" s="60" customFormat="1" ht="12" customHeight="1">
      <c r="A58" s="92"/>
      <c r="B58" s="92"/>
      <c r="C58" s="85"/>
      <c r="D58" s="86"/>
      <c r="E58" s="87"/>
      <c r="F58" s="88"/>
      <c r="G58" s="86"/>
      <c r="H58" s="89"/>
      <c r="I58" s="86"/>
      <c r="J58" s="84"/>
      <c r="K58" s="85"/>
      <c r="L58" s="86"/>
      <c r="M58" s="87"/>
      <c r="N58" s="86"/>
      <c r="O58" s="86"/>
      <c r="P58" s="90"/>
      <c r="Q58" s="86"/>
      <c r="R58" s="84"/>
    </row>
    <row r="59" spans="1:18" s="60" customFormat="1" ht="12" customHeight="1">
      <c r="A59" s="84"/>
      <c r="B59" s="91"/>
      <c r="C59" s="85"/>
      <c r="D59" s="86"/>
      <c r="E59" s="87"/>
      <c r="F59" s="88"/>
      <c r="G59" s="86"/>
      <c r="H59" s="89"/>
      <c r="I59" s="86"/>
      <c r="J59" s="84"/>
      <c r="K59" s="85"/>
      <c r="L59" s="86"/>
      <c r="M59" s="87"/>
      <c r="N59" s="86"/>
      <c r="O59" s="86"/>
      <c r="P59" s="90"/>
      <c r="Q59" s="86"/>
      <c r="R59" s="84"/>
    </row>
    <row r="60" spans="1:18" s="60" customFormat="1" ht="12" customHeight="1">
      <c r="A60" s="84"/>
      <c r="B60" s="91"/>
      <c r="C60" s="85"/>
      <c r="D60" s="86"/>
      <c r="E60" s="87"/>
      <c r="F60" s="88"/>
      <c r="G60" s="86"/>
      <c r="H60" s="89"/>
      <c r="I60" s="86"/>
      <c r="J60" s="84"/>
      <c r="K60" s="85"/>
      <c r="L60" s="86"/>
      <c r="M60" s="87"/>
      <c r="N60" s="86"/>
      <c r="O60" s="86"/>
      <c r="P60" s="90"/>
      <c r="Q60" s="86"/>
      <c r="R60" s="84"/>
    </row>
    <row r="61" spans="1:18" s="60" customFormat="1" ht="12" customHeight="1">
      <c r="A61" s="84"/>
      <c r="B61" s="91"/>
      <c r="C61" s="85"/>
      <c r="D61" s="86"/>
      <c r="E61" s="87"/>
      <c r="F61" s="88"/>
      <c r="G61" s="86"/>
      <c r="H61" s="89"/>
      <c r="I61" s="86"/>
      <c r="J61" s="84"/>
      <c r="K61" s="85"/>
      <c r="L61" s="86"/>
      <c r="M61" s="87"/>
      <c r="N61" s="86"/>
      <c r="O61" s="86"/>
      <c r="P61" s="90"/>
      <c r="Q61" s="86"/>
      <c r="R61" s="84"/>
    </row>
    <row r="62" spans="1:18" s="60" customFormat="1" ht="12" customHeight="1">
      <c r="A62" s="84"/>
      <c r="B62" s="91"/>
      <c r="C62" s="85"/>
      <c r="D62" s="86"/>
      <c r="E62" s="87"/>
      <c r="F62" s="88"/>
      <c r="G62" s="86"/>
      <c r="H62" s="89"/>
      <c r="I62" s="86"/>
      <c r="J62" s="84"/>
      <c r="K62" s="85"/>
      <c r="L62" s="86"/>
      <c r="M62" s="87"/>
      <c r="N62" s="86"/>
      <c r="O62" s="86"/>
      <c r="P62" s="90"/>
      <c r="Q62" s="86"/>
      <c r="R62" s="84"/>
    </row>
    <row r="63" spans="1:18" s="60" customFormat="1" ht="12" customHeight="1">
      <c r="A63" s="84"/>
      <c r="B63" s="91"/>
      <c r="C63" s="85"/>
      <c r="D63" s="86"/>
      <c r="E63" s="87"/>
      <c r="F63" s="88"/>
      <c r="G63" s="86"/>
      <c r="H63" s="89"/>
      <c r="I63" s="86"/>
      <c r="J63" s="84"/>
      <c r="K63" s="85"/>
      <c r="L63" s="86"/>
      <c r="M63" s="87"/>
      <c r="N63" s="86"/>
      <c r="O63" s="86"/>
      <c r="P63" s="90"/>
      <c r="Q63" s="86"/>
      <c r="R63" s="84"/>
    </row>
    <row r="64" spans="1:18" s="60" customFormat="1" ht="12" customHeight="1">
      <c r="A64" s="84"/>
      <c r="B64" s="91"/>
      <c r="C64" s="85"/>
      <c r="D64" s="86"/>
      <c r="E64" s="87"/>
      <c r="F64" s="88"/>
      <c r="G64" s="86"/>
      <c r="H64" s="89"/>
      <c r="I64" s="86"/>
      <c r="J64" s="84"/>
      <c r="K64" s="85"/>
      <c r="L64" s="86"/>
      <c r="M64" s="87"/>
      <c r="N64" s="86"/>
      <c r="O64" s="86"/>
      <c r="P64" s="90"/>
      <c r="Q64" s="86"/>
      <c r="R64" s="84"/>
    </row>
    <row r="65" spans="1:18" s="60" customFormat="1" ht="12" customHeight="1">
      <c r="A65" s="84"/>
      <c r="B65" s="91"/>
      <c r="C65" s="85"/>
      <c r="D65" s="86"/>
      <c r="E65" s="87"/>
      <c r="F65" s="88"/>
      <c r="G65" s="86"/>
      <c r="H65" s="89"/>
      <c r="I65" s="86"/>
      <c r="J65" s="84"/>
      <c r="K65" s="85"/>
      <c r="L65" s="86"/>
      <c r="M65" s="87"/>
      <c r="N65" s="86"/>
      <c r="O65" s="86"/>
      <c r="P65" s="90"/>
      <c r="Q65" s="86"/>
      <c r="R65" s="84"/>
    </row>
    <row r="66" spans="1:18" s="60" customFormat="1" ht="12" customHeight="1">
      <c r="A66" s="84"/>
      <c r="B66" s="91"/>
      <c r="C66" s="85"/>
      <c r="D66" s="86"/>
      <c r="E66" s="87"/>
      <c r="F66" s="88"/>
      <c r="G66" s="86"/>
      <c r="H66" s="89"/>
      <c r="I66" s="86"/>
      <c r="J66" s="84"/>
      <c r="K66" s="85"/>
      <c r="L66" s="86"/>
      <c r="M66" s="87"/>
      <c r="N66" s="86"/>
      <c r="O66" s="86"/>
      <c r="P66" s="90"/>
      <c r="Q66" s="86"/>
      <c r="R66" s="84"/>
    </row>
    <row r="67" spans="1:18" s="60" customFormat="1" ht="12" customHeight="1">
      <c r="A67" s="84"/>
      <c r="B67" s="91"/>
      <c r="C67" s="85"/>
      <c r="D67" s="86"/>
      <c r="E67" s="84"/>
      <c r="F67" s="84"/>
      <c r="G67" s="84"/>
      <c r="H67" s="89"/>
      <c r="I67" s="86"/>
      <c r="J67" s="84"/>
      <c r="K67" s="85"/>
      <c r="L67" s="86"/>
      <c r="M67" s="87"/>
      <c r="N67" s="86"/>
      <c r="O67" s="86"/>
      <c r="P67" s="90"/>
      <c r="Q67" s="86"/>
      <c r="R67" s="84"/>
    </row>
    <row r="68" spans="1:18" s="60" customFormat="1" ht="12" customHeight="1">
      <c r="A68" s="84"/>
      <c r="B68" s="91"/>
      <c r="C68" s="85"/>
      <c r="D68" s="86"/>
      <c r="E68" s="84"/>
      <c r="F68" s="84"/>
      <c r="G68" s="84"/>
      <c r="H68" s="89"/>
      <c r="I68" s="86"/>
      <c r="J68" s="84"/>
      <c r="K68" s="85"/>
      <c r="L68" s="86"/>
      <c r="M68" s="87"/>
      <c r="N68" s="86"/>
      <c r="O68" s="86"/>
      <c r="P68" s="90"/>
      <c r="Q68" s="86"/>
      <c r="R68" s="84"/>
    </row>
    <row r="69" spans="1:18" ht="12" customHeight="1">
      <c r="A69" s="84"/>
      <c r="B69" s="91"/>
      <c r="C69" s="85"/>
      <c r="D69" s="86"/>
      <c r="E69" s="84"/>
      <c r="F69" s="84"/>
      <c r="G69" s="84"/>
      <c r="H69" s="89"/>
      <c r="I69" s="86"/>
      <c r="J69" s="84"/>
      <c r="K69" s="85"/>
      <c r="L69" s="86"/>
      <c r="M69" s="87"/>
      <c r="N69" s="86"/>
      <c r="O69" s="86"/>
      <c r="P69" s="90"/>
      <c r="Q69" s="86"/>
      <c r="R69" s="84"/>
    </row>
    <row r="70" spans="1:18" ht="12" customHeight="1">
      <c r="A70" s="84"/>
      <c r="B70" s="91"/>
      <c r="C70" s="85"/>
      <c r="D70" s="86"/>
      <c r="E70" s="84"/>
      <c r="F70" s="84"/>
      <c r="G70" s="84"/>
      <c r="H70" s="89"/>
      <c r="I70" s="86"/>
      <c r="J70" s="84"/>
      <c r="K70" s="85"/>
      <c r="L70" s="86"/>
      <c r="M70" s="87"/>
      <c r="N70" s="86"/>
      <c r="O70" s="86"/>
      <c r="P70" s="90"/>
      <c r="Q70" s="86"/>
      <c r="R70" s="84"/>
    </row>
    <row r="71" spans="1:18" ht="12" customHeight="1">
      <c r="A71" s="84"/>
      <c r="B71" s="91"/>
      <c r="C71" s="85"/>
      <c r="D71" s="86"/>
      <c r="E71" s="84"/>
      <c r="F71" s="84"/>
      <c r="G71" s="84"/>
      <c r="H71" s="89"/>
      <c r="I71" s="86"/>
      <c r="J71" s="84"/>
      <c r="K71" s="85"/>
      <c r="L71" s="86"/>
      <c r="M71" s="87"/>
      <c r="N71" s="86"/>
      <c r="O71" s="86"/>
      <c r="P71" s="90"/>
      <c r="Q71" s="86"/>
      <c r="R71" s="84"/>
    </row>
    <row r="72" spans="1:18" ht="12" customHeight="1">
      <c r="A72" s="84"/>
      <c r="B72" s="91"/>
      <c r="C72" s="85"/>
      <c r="D72" s="86"/>
      <c r="E72" s="84"/>
      <c r="F72" s="84"/>
      <c r="G72" s="84"/>
      <c r="H72" s="89"/>
      <c r="I72" s="86"/>
      <c r="J72" s="84"/>
      <c r="K72" s="85"/>
      <c r="L72" s="86"/>
      <c r="M72" s="87"/>
      <c r="N72" s="86"/>
      <c r="O72" s="86"/>
      <c r="P72" s="90"/>
      <c r="Q72" s="86"/>
      <c r="R72" s="84"/>
    </row>
    <row r="73" spans="1:18" ht="12" customHeight="1">
      <c r="A73" s="84"/>
      <c r="B73" s="91"/>
      <c r="C73" s="85"/>
      <c r="D73" s="86"/>
      <c r="E73" s="84"/>
      <c r="F73" s="84"/>
      <c r="G73" s="84"/>
      <c r="H73" s="89"/>
      <c r="I73" s="86"/>
      <c r="J73" s="84"/>
      <c r="K73" s="85"/>
      <c r="L73" s="86"/>
      <c r="M73" s="87"/>
      <c r="N73" s="86"/>
      <c r="O73" s="86"/>
      <c r="P73" s="90"/>
      <c r="Q73" s="86"/>
      <c r="R73" s="84"/>
    </row>
    <row r="74" spans="1:18" ht="12" customHeight="1">
      <c r="A74" s="84"/>
      <c r="B74" s="91"/>
      <c r="C74" s="85"/>
      <c r="D74" s="86"/>
      <c r="E74" s="84"/>
      <c r="F74" s="84"/>
      <c r="G74" s="84"/>
      <c r="H74" s="89"/>
      <c r="I74" s="86"/>
      <c r="J74" s="84"/>
      <c r="K74" s="85"/>
      <c r="L74" s="86"/>
      <c r="M74" s="87"/>
      <c r="N74" s="86"/>
      <c r="O74" s="86"/>
      <c r="P74" s="90"/>
      <c r="Q74" s="86"/>
      <c r="R74" s="84"/>
    </row>
    <row r="75" spans="1:18" ht="9.9499999999999993" customHeight="1">
      <c r="A75" s="84"/>
      <c r="B75" s="91"/>
      <c r="C75" s="85"/>
      <c r="D75" s="86"/>
      <c r="E75" s="84"/>
      <c r="F75" s="84"/>
      <c r="G75" s="84"/>
      <c r="H75" s="89"/>
      <c r="I75" s="86"/>
      <c r="J75" s="84"/>
      <c r="K75" s="85"/>
      <c r="L75" s="86"/>
      <c r="M75" s="87"/>
      <c r="N75" s="86"/>
      <c r="O75" s="86"/>
      <c r="P75" s="90"/>
      <c r="Q75" s="86"/>
      <c r="R75" s="84"/>
    </row>
    <row r="76" spans="1:18" ht="9.9499999999999993" customHeight="1">
      <c r="A76" s="84"/>
      <c r="B76" s="91"/>
      <c r="C76" s="85"/>
      <c r="D76" s="86"/>
      <c r="E76" s="84"/>
      <c r="F76" s="84"/>
      <c r="G76" s="84"/>
      <c r="H76" s="89"/>
      <c r="I76" s="86"/>
      <c r="J76" s="84"/>
      <c r="K76" s="85"/>
      <c r="L76" s="86"/>
      <c r="M76" s="87"/>
      <c r="N76" s="86"/>
      <c r="O76" s="86"/>
      <c r="P76" s="90"/>
      <c r="Q76" s="86"/>
      <c r="R76" s="84"/>
    </row>
    <row r="77" spans="1:18" ht="9.9499999999999993" customHeight="1">
      <c r="A77" s="84"/>
      <c r="B77" s="91"/>
      <c r="C77" s="85"/>
      <c r="D77" s="86"/>
      <c r="E77" s="84"/>
      <c r="F77" s="84"/>
      <c r="G77" s="84"/>
      <c r="H77" s="89"/>
      <c r="I77" s="86"/>
      <c r="J77" s="84"/>
      <c r="K77" s="85"/>
      <c r="L77" s="86"/>
      <c r="M77" s="87"/>
      <c r="N77" s="86"/>
      <c r="O77" s="86"/>
      <c r="P77" s="90"/>
      <c r="Q77" s="86"/>
      <c r="R77" s="84"/>
    </row>
    <row r="78" spans="1:18" ht="9.9499999999999993" customHeight="1">
      <c r="A78" s="84"/>
      <c r="B78" s="91"/>
      <c r="C78" s="85"/>
      <c r="D78" s="86"/>
      <c r="E78" s="84"/>
      <c r="F78" s="84"/>
      <c r="G78" s="84"/>
      <c r="H78" s="89"/>
      <c r="I78" s="86"/>
      <c r="J78" s="84"/>
      <c r="K78" s="85"/>
      <c r="L78" s="86"/>
      <c r="M78" s="87"/>
      <c r="N78" s="86"/>
      <c r="O78" s="86"/>
      <c r="P78" s="90"/>
      <c r="Q78" s="86"/>
      <c r="R78" s="84"/>
    </row>
    <row r="79" spans="1:18" ht="9.9499999999999993" customHeight="1">
      <c r="A79" s="84"/>
      <c r="B79" s="91"/>
      <c r="C79" s="85"/>
      <c r="D79" s="86"/>
      <c r="E79" s="84"/>
      <c r="F79" s="84"/>
      <c r="G79" s="84"/>
      <c r="H79" s="89"/>
      <c r="I79" s="86"/>
      <c r="J79" s="84"/>
      <c r="K79" s="85"/>
      <c r="L79" s="86"/>
      <c r="M79" s="87"/>
      <c r="N79" s="86"/>
      <c r="O79" s="86"/>
      <c r="P79" s="90"/>
      <c r="Q79" s="86"/>
      <c r="R79" s="84"/>
    </row>
    <row r="80" spans="1:18" ht="9.9499999999999993" customHeight="1">
      <c r="A80" s="84"/>
      <c r="B80" s="91"/>
      <c r="C80" s="85"/>
      <c r="D80" s="86"/>
      <c r="E80" s="84"/>
      <c r="F80" s="84"/>
      <c r="G80" s="84"/>
      <c r="H80" s="89"/>
      <c r="I80" s="86"/>
      <c r="J80" s="84"/>
      <c r="K80" s="85"/>
      <c r="L80" s="86"/>
      <c r="M80" s="87"/>
      <c r="N80" s="86"/>
      <c r="O80" s="86"/>
      <c r="P80" s="90"/>
      <c r="Q80" s="86"/>
      <c r="R80" s="84"/>
    </row>
    <row r="81" spans="1:18" s="95" customFormat="1" ht="9.9499999999999993" customHeight="1">
      <c r="A81" s="84"/>
      <c r="B81" s="91"/>
      <c r="C81" s="85"/>
      <c r="D81" s="86"/>
      <c r="E81" s="84"/>
      <c r="F81" s="84"/>
      <c r="G81" s="84"/>
      <c r="H81" s="89"/>
      <c r="I81" s="86"/>
      <c r="J81" s="84"/>
      <c r="K81" s="85"/>
      <c r="L81" s="86"/>
      <c r="M81" s="87"/>
      <c r="N81" s="86"/>
      <c r="O81" s="86"/>
      <c r="P81" s="90"/>
      <c r="Q81" s="86"/>
      <c r="R81" s="84"/>
    </row>
    <row r="82" spans="1:18" s="95" customFormat="1" ht="9.9499999999999993" customHeight="1">
      <c r="A82" s="84"/>
      <c r="B82" s="91"/>
      <c r="C82" s="85"/>
      <c r="D82" s="86"/>
      <c r="E82" s="84"/>
      <c r="F82" s="84"/>
      <c r="G82" s="84"/>
      <c r="H82" s="89"/>
      <c r="I82" s="86"/>
      <c r="J82" s="84"/>
      <c r="K82" s="85"/>
      <c r="L82" s="86"/>
      <c r="M82" s="87"/>
      <c r="N82" s="86"/>
      <c r="O82" s="86"/>
      <c r="P82" s="90"/>
      <c r="Q82" s="86"/>
      <c r="R82" s="84"/>
    </row>
    <row r="83" spans="1:18" s="95" customFormat="1" ht="9.9499999999999993" customHeight="1">
      <c r="A83" s="84"/>
      <c r="B83" s="91"/>
      <c r="C83" s="85"/>
      <c r="D83" s="86"/>
      <c r="E83" s="84"/>
      <c r="F83" s="84"/>
      <c r="G83" s="84"/>
      <c r="H83" s="89"/>
      <c r="I83" s="86"/>
      <c r="J83" s="84"/>
      <c r="K83" s="85"/>
      <c r="L83" s="86"/>
      <c r="M83" s="87"/>
      <c r="N83" s="86"/>
      <c r="O83" s="86"/>
      <c r="P83" s="90"/>
      <c r="Q83" s="86"/>
      <c r="R83" s="84"/>
    </row>
    <row r="84" spans="1:18" s="95" customFormat="1" ht="9.9499999999999993" customHeight="1">
      <c r="A84" s="84"/>
      <c r="B84" s="91"/>
      <c r="C84" s="85"/>
      <c r="D84" s="86"/>
      <c r="E84" s="84"/>
      <c r="F84" s="84"/>
      <c r="G84" s="84"/>
      <c r="H84" s="89"/>
      <c r="I84" s="86"/>
      <c r="J84" s="84"/>
      <c r="K84" s="85"/>
      <c r="L84" s="86"/>
      <c r="M84" s="87"/>
      <c r="N84" s="86"/>
      <c r="O84" s="86"/>
      <c r="P84" s="90"/>
      <c r="Q84" s="86"/>
      <c r="R84" s="84"/>
    </row>
    <row r="85" spans="1:18" s="95" customFormat="1" ht="9.9499999999999993" customHeight="1">
      <c r="A85" s="84"/>
      <c r="B85" s="91"/>
      <c r="C85" s="85"/>
      <c r="D85" s="86"/>
      <c r="E85" s="84"/>
      <c r="F85" s="84"/>
      <c r="G85" s="84"/>
      <c r="H85" s="89"/>
      <c r="I85" s="86"/>
      <c r="J85" s="84"/>
      <c r="K85" s="85"/>
      <c r="L85" s="86"/>
      <c r="M85" s="87"/>
      <c r="N85" s="86"/>
      <c r="O85" s="86"/>
      <c r="P85" s="90"/>
      <c r="Q85" s="86"/>
      <c r="R85" s="84"/>
    </row>
    <row r="86" spans="1:18" s="95" customFormat="1" ht="9.9499999999999993" customHeight="1">
      <c r="A86" s="84"/>
      <c r="B86" s="91"/>
      <c r="C86" s="85"/>
      <c r="D86" s="86"/>
      <c r="E86" s="84"/>
      <c r="F86" s="84"/>
      <c r="G86" s="84"/>
      <c r="H86" s="89"/>
      <c r="I86" s="86"/>
      <c r="J86" s="84"/>
      <c r="K86" s="85"/>
      <c r="L86" s="86"/>
      <c r="M86" s="87"/>
      <c r="N86" s="86"/>
      <c r="O86" s="86"/>
      <c r="P86" s="90"/>
      <c r="Q86" s="86"/>
      <c r="R86" s="84"/>
    </row>
    <row r="87" spans="1:18" s="95" customFormat="1" ht="9.9499999999999993" customHeight="1">
      <c r="A87" s="84"/>
      <c r="B87" s="91"/>
      <c r="C87" s="85"/>
      <c r="D87" s="86"/>
      <c r="E87" s="84"/>
      <c r="F87" s="84"/>
      <c r="G87" s="84"/>
      <c r="H87" s="89"/>
      <c r="I87" s="86"/>
      <c r="J87" s="84"/>
      <c r="K87" s="85"/>
      <c r="L87" s="86"/>
      <c r="M87" s="87"/>
      <c r="N87" s="86"/>
      <c r="O87" s="86"/>
      <c r="P87" s="90"/>
      <c r="Q87" s="86"/>
      <c r="R87" s="84"/>
    </row>
    <row r="88" spans="1:18" s="95" customFormat="1" ht="9.9499999999999993" customHeight="1">
      <c r="A88" s="84"/>
      <c r="B88" s="91"/>
      <c r="C88" s="85"/>
      <c r="D88" s="86"/>
      <c r="E88" s="84"/>
      <c r="F88" s="84"/>
      <c r="G88" s="84"/>
      <c r="H88" s="89"/>
      <c r="I88" s="86"/>
      <c r="J88" s="84"/>
      <c r="K88" s="85"/>
      <c r="L88" s="86"/>
      <c r="M88" s="87"/>
      <c r="N88" s="86"/>
      <c r="O88" s="86"/>
      <c r="P88" s="90"/>
      <c r="Q88" s="86"/>
      <c r="R88" s="84"/>
    </row>
    <row r="89" spans="1:18" s="95" customFormat="1" ht="9.9499999999999993" customHeight="1">
      <c r="A89" s="84"/>
      <c r="B89" s="91"/>
      <c r="C89" s="85"/>
      <c r="D89" s="86"/>
      <c r="E89" s="84"/>
      <c r="F89" s="84"/>
      <c r="G89" s="84"/>
      <c r="H89" s="89"/>
      <c r="I89" s="86"/>
      <c r="J89" s="84"/>
      <c r="K89" s="85"/>
      <c r="L89" s="86"/>
      <c r="M89" s="87"/>
      <c r="N89" s="86"/>
      <c r="O89" s="86"/>
      <c r="P89" s="90"/>
      <c r="Q89" s="86"/>
      <c r="R89" s="84"/>
    </row>
    <row r="90" spans="1:18" s="95" customFormat="1" ht="9.9499999999999993" customHeight="1">
      <c r="A90" s="84"/>
      <c r="B90" s="91"/>
      <c r="C90" s="85"/>
      <c r="D90" s="86"/>
      <c r="E90" s="84"/>
      <c r="F90" s="84"/>
      <c r="G90" s="84"/>
      <c r="H90" s="89"/>
      <c r="I90" s="86"/>
      <c r="J90" s="84"/>
      <c r="K90" s="85"/>
      <c r="L90" s="86"/>
      <c r="M90" s="87"/>
      <c r="N90" s="86"/>
      <c r="O90" s="86"/>
      <c r="P90" s="90"/>
      <c r="Q90" s="86"/>
      <c r="R90" s="84"/>
    </row>
    <row r="91" spans="1:18" s="95" customFormat="1" ht="9.9499999999999993" customHeight="1">
      <c r="A91" s="84"/>
      <c r="B91" s="91"/>
      <c r="C91" s="96"/>
      <c r="D91" s="97"/>
      <c r="E91" s="98"/>
      <c r="F91" s="98"/>
      <c r="G91" s="98"/>
      <c r="H91" s="99"/>
      <c r="I91" s="97"/>
      <c r="J91" s="98"/>
      <c r="K91" s="96"/>
      <c r="L91" s="97"/>
      <c r="M91" s="100"/>
      <c r="N91" s="97"/>
      <c r="O91" s="97"/>
      <c r="P91" s="101"/>
      <c r="Q91" s="97"/>
      <c r="R91" s="98"/>
    </row>
    <row r="92" spans="1:18" s="95" customFormat="1" ht="9.9499999999999993" customHeight="1">
      <c r="A92" s="84"/>
      <c r="B92" s="91"/>
      <c r="C92" s="96"/>
      <c r="D92" s="97"/>
      <c r="E92" s="98"/>
      <c r="F92" s="98"/>
      <c r="G92" s="98"/>
      <c r="H92" s="99"/>
      <c r="I92" s="97"/>
      <c r="J92" s="98"/>
      <c r="K92" s="96"/>
      <c r="L92" s="97"/>
      <c r="M92" s="100"/>
      <c r="N92" s="97"/>
      <c r="O92" s="97"/>
      <c r="P92" s="101"/>
      <c r="Q92" s="97"/>
      <c r="R92" s="98"/>
    </row>
    <row r="93" spans="1:18" s="95" customFormat="1" ht="9.9499999999999993" customHeight="1">
      <c r="A93" s="98"/>
      <c r="B93" s="102"/>
      <c r="C93" s="96"/>
      <c r="D93" s="97"/>
      <c r="E93" s="98"/>
      <c r="F93" s="98"/>
      <c r="G93" s="98"/>
      <c r="H93" s="99"/>
      <c r="I93" s="97"/>
      <c r="J93" s="98"/>
      <c r="K93" s="96"/>
      <c r="L93" s="97"/>
      <c r="M93" s="100"/>
      <c r="N93" s="97"/>
      <c r="O93" s="97"/>
      <c r="P93" s="101"/>
      <c r="Q93" s="97"/>
      <c r="R93" s="98"/>
    </row>
    <row r="94" spans="1:18" s="95" customFormat="1" ht="9.9499999999999993" customHeight="1">
      <c r="A94" s="98"/>
      <c r="B94" s="102"/>
      <c r="C94" s="96"/>
      <c r="D94" s="97"/>
      <c r="E94" s="98"/>
      <c r="F94" s="98"/>
      <c r="G94" s="98"/>
      <c r="H94" s="99"/>
      <c r="I94" s="97"/>
      <c r="J94" s="98"/>
      <c r="K94" s="96"/>
      <c r="L94" s="97"/>
      <c r="M94" s="100"/>
      <c r="N94" s="97"/>
      <c r="O94" s="97"/>
      <c r="P94" s="101"/>
      <c r="Q94" s="97"/>
      <c r="R94" s="98"/>
    </row>
    <row r="95" spans="1:18" s="95" customFormat="1" ht="9.9499999999999993" customHeight="1">
      <c r="A95" s="98"/>
      <c r="B95" s="102"/>
      <c r="C95" s="96"/>
      <c r="D95" s="97"/>
      <c r="E95" s="98"/>
      <c r="F95" s="98"/>
      <c r="G95" s="98"/>
      <c r="H95" s="99"/>
      <c r="I95" s="97"/>
      <c r="J95" s="98"/>
      <c r="K95" s="96"/>
      <c r="L95" s="97"/>
      <c r="M95" s="100"/>
      <c r="N95" s="97"/>
      <c r="O95" s="97"/>
      <c r="P95" s="101"/>
      <c r="Q95" s="97"/>
      <c r="R95" s="98"/>
    </row>
    <row r="96" spans="1:18" s="95" customFormat="1" ht="9.9499999999999993" customHeight="1">
      <c r="A96" s="98"/>
      <c r="B96" s="102"/>
      <c r="C96" s="96"/>
      <c r="D96" s="97"/>
      <c r="E96" s="98"/>
      <c r="F96" s="98"/>
      <c r="G96" s="98"/>
      <c r="H96" s="99"/>
      <c r="I96" s="97"/>
      <c r="J96" s="98"/>
      <c r="K96" s="96"/>
      <c r="L96" s="97"/>
      <c r="M96" s="100"/>
      <c r="N96" s="97"/>
      <c r="O96" s="97"/>
      <c r="P96" s="101"/>
      <c r="Q96" s="97"/>
      <c r="R96" s="98"/>
    </row>
    <row r="97" spans="1:18" s="95" customFormat="1" ht="9.9499999999999993" customHeight="1">
      <c r="A97" s="98"/>
      <c r="B97" s="102"/>
      <c r="C97" s="96"/>
      <c r="D97" s="97"/>
      <c r="E97" s="98"/>
      <c r="F97" s="98"/>
      <c r="G97" s="98"/>
      <c r="H97" s="99"/>
      <c r="I97" s="97"/>
      <c r="J97" s="98"/>
      <c r="K97" s="96"/>
      <c r="L97" s="97"/>
      <c r="M97" s="100"/>
      <c r="N97" s="97"/>
      <c r="O97" s="97"/>
      <c r="P97" s="101"/>
      <c r="Q97" s="97"/>
      <c r="R97" s="98"/>
    </row>
    <row r="98" spans="1:18" s="95" customFormat="1" ht="9.9499999999999993" customHeight="1">
      <c r="A98" s="98"/>
      <c r="B98" s="102"/>
      <c r="C98" s="96"/>
      <c r="D98" s="97"/>
      <c r="E98" s="98"/>
      <c r="F98" s="98"/>
      <c r="G98" s="98"/>
      <c r="H98" s="99"/>
      <c r="I98" s="97"/>
      <c r="J98" s="98"/>
      <c r="K98" s="96"/>
      <c r="L98" s="97"/>
      <c r="M98" s="100"/>
      <c r="N98" s="97"/>
      <c r="O98" s="97"/>
      <c r="P98" s="101"/>
      <c r="Q98" s="97"/>
      <c r="R98" s="98"/>
    </row>
    <row r="99" spans="1:18" s="95" customFormat="1" ht="9.9499999999999993" customHeight="1">
      <c r="A99" s="98"/>
      <c r="B99" s="102"/>
      <c r="C99" s="96"/>
      <c r="D99" s="97"/>
      <c r="E99" s="98"/>
      <c r="F99" s="98"/>
      <c r="G99" s="98"/>
      <c r="H99" s="99"/>
      <c r="I99" s="97"/>
      <c r="J99" s="98"/>
      <c r="K99" s="96"/>
      <c r="L99" s="97"/>
      <c r="M99" s="100"/>
      <c r="N99" s="97"/>
      <c r="O99" s="97"/>
      <c r="P99" s="101"/>
      <c r="Q99" s="97"/>
      <c r="R99" s="98"/>
    </row>
    <row r="100" spans="1:18" s="95" customFormat="1" ht="9.9499999999999993" customHeight="1">
      <c r="A100" s="98"/>
      <c r="B100" s="102"/>
      <c r="C100" s="96"/>
      <c r="D100" s="97"/>
      <c r="E100" s="98"/>
      <c r="F100" s="98"/>
      <c r="G100" s="98"/>
      <c r="H100" s="99"/>
      <c r="I100" s="97"/>
      <c r="J100" s="98"/>
      <c r="K100" s="96"/>
      <c r="L100" s="97"/>
      <c r="M100" s="100"/>
      <c r="N100" s="97"/>
      <c r="O100" s="97"/>
      <c r="P100" s="101"/>
      <c r="Q100" s="97"/>
      <c r="R100" s="98"/>
    </row>
    <row r="101" spans="1:18" s="95" customFormat="1" ht="9.9499999999999993" customHeight="1">
      <c r="A101" s="98"/>
      <c r="B101" s="102"/>
      <c r="C101" s="96"/>
      <c r="D101" s="97"/>
      <c r="E101" s="98"/>
      <c r="F101" s="98"/>
      <c r="G101" s="98"/>
      <c r="H101" s="99"/>
      <c r="I101" s="97"/>
      <c r="J101" s="98"/>
      <c r="K101" s="96"/>
      <c r="L101" s="97"/>
      <c r="M101" s="100"/>
      <c r="N101" s="97"/>
      <c r="O101" s="97"/>
      <c r="P101" s="101"/>
      <c r="Q101" s="97"/>
      <c r="R101" s="98"/>
    </row>
    <row r="102" spans="1:18" s="95" customFormat="1" ht="9.9499999999999993" customHeight="1">
      <c r="A102" s="98"/>
      <c r="B102" s="102"/>
      <c r="C102" s="96"/>
      <c r="D102" s="97"/>
      <c r="E102" s="98"/>
      <c r="F102" s="98"/>
      <c r="G102" s="98"/>
      <c r="H102" s="99"/>
      <c r="I102" s="97"/>
      <c r="J102" s="98"/>
      <c r="K102" s="96"/>
      <c r="L102" s="97"/>
      <c r="M102" s="100"/>
      <c r="N102" s="97"/>
      <c r="O102" s="97"/>
      <c r="P102" s="101"/>
      <c r="Q102" s="97"/>
      <c r="R102" s="98"/>
    </row>
    <row r="103" spans="1:18" s="95" customFormat="1" ht="9.9499999999999993" customHeight="1">
      <c r="A103" s="98"/>
      <c r="B103" s="102"/>
      <c r="C103" s="96"/>
      <c r="D103" s="97"/>
      <c r="E103" s="98"/>
      <c r="F103" s="98"/>
      <c r="G103" s="98"/>
      <c r="H103" s="99"/>
      <c r="I103" s="97"/>
      <c r="J103" s="98"/>
      <c r="K103" s="96"/>
      <c r="L103" s="97"/>
      <c r="M103" s="100"/>
      <c r="N103" s="97"/>
      <c r="O103" s="97"/>
      <c r="P103" s="101"/>
      <c r="Q103" s="97"/>
      <c r="R103" s="98"/>
    </row>
    <row r="104" spans="1:18" s="95" customFormat="1" ht="9.9499999999999993" customHeight="1">
      <c r="A104" s="98"/>
      <c r="B104" s="102"/>
      <c r="C104" s="96"/>
      <c r="D104" s="97"/>
      <c r="E104" s="98"/>
      <c r="F104" s="98"/>
      <c r="G104" s="98"/>
      <c r="H104" s="99"/>
      <c r="I104" s="97"/>
      <c r="J104" s="98"/>
      <c r="K104" s="96"/>
      <c r="L104" s="97"/>
      <c r="M104" s="100"/>
      <c r="N104" s="97"/>
      <c r="O104" s="97"/>
      <c r="P104" s="101"/>
      <c r="Q104" s="97"/>
      <c r="R104" s="98"/>
    </row>
    <row r="105" spans="1:18" s="95" customFormat="1" ht="9.9499999999999993" customHeight="1">
      <c r="A105" s="98"/>
      <c r="B105" s="102"/>
      <c r="C105" s="96"/>
      <c r="D105" s="97"/>
      <c r="E105" s="98"/>
      <c r="F105" s="98"/>
      <c r="G105" s="98"/>
      <c r="H105" s="99"/>
      <c r="I105" s="97"/>
      <c r="J105" s="98"/>
      <c r="K105" s="96"/>
      <c r="L105" s="97"/>
      <c r="M105" s="100"/>
      <c r="N105" s="97"/>
      <c r="O105" s="97"/>
      <c r="P105" s="101"/>
      <c r="Q105" s="97"/>
      <c r="R105" s="98"/>
    </row>
    <row r="106" spans="1:18" s="95" customFormat="1" ht="9.9499999999999993" customHeight="1">
      <c r="A106" s="98"/>
      <c r="B106" s="102"/>
      <c r="C106" s="96"/>
      <c r="D106" s="97"/>
      <c r="E106" s="98"/>
      <c r="F106" s="98"/>
      <c r="G106" s="98"/>
      <c r="H106" s="99"/>
      <c r="I106" s="97"/>
      <c r="J106" s="98"/>
      <c r="K106" s="96"/>
      <c r="L106" s="97"/>
      <c r="M106" s="100"/>
      <c r="N106" s="97"/>
      <c r="O106" s="97"/>
      <c r="P106" s="101"/>
      <c r="Q106" s="97"/>
      <c r="R106" s="98"/>
    </row>
    <row r="107" spans="1:18" s="95" customFormat="1" ht="9.9499999999999993" customHeight="1">
      <c r="A107" s="98"/>
      <c r="B107" s="102"/>
      <c r="C107" s="96"/>
      <c r="D107" s="97"/>
      <c r="E107" s="98"/>
      <c r="F107" s="98"/>
      <c r="G107" s="98"/>
      <c r="H107" s="99"/>
      <c r="I107" s="97"/>
      <c r="J107" s="98"/>
      <c r="K107" s="96"/>
      <c r="L107" s="97"/>
      <c r="M107" s="100"/>
      <c r="N107" s="97"/>
      <c r="O107" s="97"/>
      <c r="P107" s="101"/>
      <c r="Q107" s="97"/>
      <c r="R107" s="98"/>
    </row>
    <row r="108" spans="1:18" s="95" customFormat="1" ht="9.9499999999999993" customHeight="1">
      <c r="A108" s="98"/>
      <c r="B108" s="102"/>
      <c r="C108" s="96"/>
      <c r="D108" s="97"/>
      <c r="E108" s="98"/>
      <c r="F108" s="98"/>
      <c r="G108" s="98"/>
      <c r="H108" s="99"/>
      <c r="I108" s="97"/>
      <c r="J108" s="98"/>
      <c r="K108" s="96"/>
      <c r="L108" s="97"/>
      <c r="M108" s="100"/>
      <c r="N108" s="97"/>
      <c r="O108" s="97"/>
      <c r="P108" s="101"/>
      <c r="Q108" s="97"/>
      <c r="R108" s="98"/>
    </row>
    <row r="109" spans="1:18" s="95" customFormat="1" ht="9.9499999999999993" customHeight="1">
      <c r="A109" s="98"/>
      <c r="B109" s="102"/>
      <c r="C109" s="96"/>
      <c r="D109" s="97"/>
      <c r="E109" s="98"/>
      <c r="F109" s="98"/>
      <c r="G109" s="98"/>
      <c r="H109" s="99"/>
      <c r="I109" s="97"/>
      <c r="J109" s="98"/>
      <c r="K109" s="96"/>
      <c r="L109" s="97"/>
      <c r="M109" s="100"/>
      <c r="N109" s="97"/>
      <c r="O109" s="97"/>
      <c r="P109" s="101"/>
      <c r="Q109" s="97"/>
      <c r="R109" s="98"/>
    </row>
    <row r="110" spans="1:18" s="95" customFormat="1" ht="9.9499999999999993" customHeight="1">
      <c r="A110" s="98"/>
      <c r="B110" s="102"/>
      <c r="C110" s="96"/>
      <c r="D110" s="97"/>
      <c r="E110" s="98"/>
      <c r="F110" s="98"/>
      <c r="G110" s="98"/>
      <c r="H110" s="99"/>
      <c r="I110" s="97"/>
      <c r="J110" s="98"/>
      <c r="K110" s="96"/>
      <c r="L110" s="97"/>
      <c r="M110" s="100"/>
      <c r="N110" s="97"/>
      <c r="O110" s="97"/>
      <c r="P110" s="101"/>
      <c r="Q110" s="97"/>
      <c r="R110" s="98"/>
    </row>
    <row r="111" spans="1:18" s="95" customFormat="1" ht="9.9499999999999993" customHeight="1">
      <c r="A111" s="98"/>
      <c r="B111" s="102"/>
      <c r="C111" s="96"/>
      <c r="D111" s="97"/>
      <c r="E111" s="98"/>
      <c r="F111" s="98"/>
      <c r="G111" s="98"/>
      <c r="H111" s="99"/>
      <c r="I111" s="97"/>
      <c r="J111" s="98"/>
      <c r="K111" s="96"/>
      <c r="L111" s="97"/>
      <c r="M111" s="100"/>
      <c r="N111" s="97"/>
      <c r="O111" s="97"/>
      <c r="P111" s="101"/>
      <c r="Q111" s="97"/>
      <c r="R111" s="98"/>
    </row>
    <row r="112" spans="1:18" s="95" customFormat="1" ht="9.9499999999999993" customHeight="1">
      <c r="A112" s="98"/>
      <c r="B112" s="102"/>
      <c r="C112" s="96"/>
      <c r="D112" s="97"/>
      <c r="E112" s="98"/>
      <c r="F112" s="98"/>
      <c r="G112" s="98"/>
      <c r="H112" s="99"/>
      <c r="I112" s="97"/>
      <c r="J112" s="98"/>
      <c r="K112" s="96"/>
      <c r="L112" s="97"/>
      <c r="M112" s="100"/>
      <c r="N112" s="97"/>
      <c r="O112" s="97"/>
      <c r="P112" s="101"/>
      <c r="Q112" s="97"/>
      <c r="R112" s="98"/>
    </row>
    <row r="113" spans="1:18" s="95" customFormat="1" ht="9.9499999999999993" customHeight="1">
      <c r="A113" s="98"/>
      <c r="B113" s="102"/>
      <c r="C113" s="96"/>
      <c r="D113" s="97"/>
      <c r="E113" s="98"/>
      <c r="F113" s="98"/>
      <c r="G113" s="98"/>
      <c r="H113" s="99"/>
      <c r="I113" s="97"/>
      <c r="J113" s="98"/>
      <c r="K113" s="96"/>
      <c r="L113" s="97"/>
      <c r="M113" s="100"/>
      <c r="N113" s="97"/>
      <c r="O113" s="97"/>
      <c r="P113" s="101"/>
      <c r="Q113" s="97"/>
      <c r="R113" s="98"/>
    </row>
    <row r="114" spans="1:18" s="95" customFormat="1" ht="9.9499999999999993" customHeight="1">
      <c r="A114" s="98"/>
      <c r="B114" s="102"/>
      <c r="C114" s="96"/>
      <c r="D114" s="97"/>
      <c r="E114" s="98"/>
      <c r="F114" s="98"/>
      <c r="G114" s="98"/>
      <c r="H114" s="99"/>
      <c r="I114" s="97"/>
      <c r="J114" s="98"/>
      <c r="K114" s="96"/>
      <c r="L114" s="97"/>
      <c r="M114" s="100"/>
      <c r="N114" s="97"/>
      <c r="O114" s="97"/>
      <c r="P114" s="101"/>
      <c r="Q114" s="97"/>
      <c r="R114" s="98"/>
    </row>
    <row r="115" spans="1:18" s="95" customFormat="1" ht="9.9499999999999993" customHeight="1">
      <c r="A115" s="98"/>
      <c r="B115" s="102"/>
      <c r="C115" s="96"/>
      <c r="D115" s="97"/>
      <c r="E115" s="98"/>
      <c r="F115" s="98"/>
      <c r="G115" s="98"/>
      <c r="H115" s="99"/>
      <c r="I115" s="97"/>
      <c r="J115" s="98"/>
      <c r="K115" s="96"/>
      <c r="L115" s="97"/>
      <c r="M115" s="100"/>
      <c r="N115" s="97"/>
      <c r="O115" s="97"/>
      <c r="P115" s="101"/>
      <c r="Q115" s="97"/>
      <c r="R115" s="98"/>
    </row>
    <row r="116" spans="1:18" s="95" customFormat="1" ht="9.9499999999999993" customHeight="1">
      <c r="A116" s="98"/>
      <c r="B116" s="102"/>
      <c r="C116" s="96"/>
      <c r="D116" s="97"/>
      <c r="E116" s="98"/>
      <c r="F116" s="98"/>
      <c r="G116" s="98"/>
      <c r="H116" s="99"/>
      <c r="I116" s="97"/>
      <c r="J116" s="98"/>
      <c r="K116" s="96"/>
      <c r="L116" s="97"/>
      <c r="M116" s="100"/>
      <c r="N116" s="97"/>
      <c r="O116" s="97"/>
      <c r="P116" s="101"/>
      <c r="Q116" s="97"/>
      <c r="R116" s="98"/>
    </row>
    <row r="117" spans="1:18" s="95" customFormat="1" ht="9.9499999999999993" customHeight="1">
      <c r="A117" s="98"/>
      <c r="B117" s="102"/>
      <c r="C117" s="96"/>
      <c r="D117" s="97"/>
      <c r="E117" s="98"/>
      <c r="F117" s="98"/>
      <c r="G117" s="98"/>
      <c r="H117" s="99"/>
      <c r="I117" s="97"/>
      <c r="J117" s="98"/>
      <c r="K117" s="96"/>
      <c r="L117" s="97"/>
      <c r="M117" s="100"/>
      <c r="N117" s="97"/>
      <c r="O117" s="97"/>
      <c r="P117" s="101"/>
      <c r="Q117" s="97"/>
      <c r="R117" s="98"/>
    </row>
    <row r="118" spans="1:18" s="95" customFormat="1" ht="9.9499999999999993" customHeight="1">
      <c r="A118" s="98"/>
      <c r="B118" s="102"/>
      <c r="C118" s="96"/>
      <c r="D118" s="97"/>
      <c r="E118" s="98"/>
      <c r="F118" s="98"/>
      <c r="G118" s="98"/>
      <c r="H118" s="99"/>
      <c r="I118" s="97"/>
      <c r="J118" s="98"/>
      <c r="K118" s="96"/>
      <c r="L118" s="97"/>
      <c r="M118" s="100"/>
      <c r="N118" s="97"/>
      <c r="O118" s="97"/>
      <c r="P118" s="101"/>
      <c r="Q118" s="97"/>
      <c r="R118" s="98"/>
    </row>
    <row r="119" spans="1:18" s="95" customFormat="1" ht="9.9499999999999993" customHeight="1">
      <c r="A119" s="98"/>
      <c r="B119" s="102"/>
      <c r="C119" s="96"/>
      <c r="D119" s="97"/>
      <c r="E119" s="98"/>
      <c r="F119" s="98"/>
      <c r="G119" s="98"/>
      <c r="H119" s="99"/>
      <c r="I119" s="97"/>
      <c r="J119" s="98"/>
      <c r="K119" s="96"/>
      <c r="L119" s="97"/>
      <c r="M119" s="100"/>
      <c r="N119" s="97"/>
      <c r="O119" s="97"/>
      <c r="P119" s="101"/>
      <c r="Q119" s="97"/>
      <c r="R119" s="98"/>
    </row>
    <row r="120" spans="1:18" s="95" customFormat="1" ht="9.9499999999999993" customHeight="1">
      <c r="A120" s="98"/>
      <c r="B120" s="102"/>
      <c r="C120" s="96"/>
      <c r="D120" s="97"/>
      <c r="E120" s="98"/>
      <c r="F120" s="98"/>
      <c r="G120" s="98"/>
      <c r="H120" s="99"/>
      <c r="I120" s="97"/>
      <c r="J120" s="98"/>
      <c r="K120" s="96"/>
      <c r="L120" s="97"/>
      <c r="M120" s="100"/>
      <c r="N120" s="97"/>
      <c r="O120" s="97"/>
      <c r="P120" s="101"/>
      <c r="Q120" s="97"/>
      <c r="R120" s="98"/>
    </row>
    <row r="121" spans="1:18" s="95" customFormat="1" ht="9.9499999999999993" customHeight="1">
      <c r="A121" s="98"/>
      <c r="B121" s="102"/>
      <c r="C121" s="96"/>
      <c r="D121" s="97"/>
      <c r="E121" s="98"/>
      <c r="F121" s="98"/>
      <c r="G121" s="98"/>
      <c r="H121" s="99"/>
      <c r="I121" s="97"/>
      <c r="J121" s="98"/>
      <c r="K121" s="96"/>
      <c r="L121" s="97"/>
      <c r="M121" s="100"/>
      <c r="N121" s="97"/>
      <c r="O121" s="97"/>
      <c r="P121" s="101"/>
      <c r="Q121" s="97"/>
      <c r="R121" s="98"/>
    </row>
    <row r="122" spans="1:18" s="95" customFormat="1" ht="9.9499999999999993" customHeight="1">
      <c r="A122" s="98"/>
      <c r="B122" s="102"/>
      <c r="C122" s="96"/>
      <c r="D122" s="97"/>
      <c r="E122" s="98"/>
      <c r="F122" s="98"/>
      <c r="G122" s="98"/>
      <c r="H122" s="99"/>
      <c r="I122" s="97"/>
      <c r="J122" s="98"/>
      <c r="K122" s="96"/>
      <c r="L122" s="97"/>
      <c r="M122" s="100"/>
      <c r="N122" s="97"/>
      <c r="O122" s="97"/>
      <c r="P122" s="101"/>
      <c r="Q122" s="97"/>
      <c r="R122" s="98"/>
    </row>
    <row r="123" spans="1:18" s="95" customFormat="1" ht="9.9499999999999993" customHeight="1">
      <c r="A123" s="98"/>
      <c r="B123" s="102"/>
      <c r="C123" s="103"/>
      <c r="D123" s="104"/>
      <c r="E123" s="105"/>
      <c r="F123" s="105"/>
      <c r="G123" s="105"/>
      <c r="H123" s="106"/>
      <c r="I123" s="104"/>
      <c r="J123" s="105"/>
      <c r="K123" s="103"/>
      <c r="L123" s="104"/>
      <c r="M123" s="107"/>
      <c r="N123" s="104"/>
      <c r="O123" s="104"/>
      <c r="P123" s="108"/>
      <c r="Q123" s="104"/>
      <c r="R123" s="105"/>
    </row>
    <row r="124" spans="1:18" s="95" customFormat="1" ht="9.9499999999999993" customHeight="1">
      <c r="A124" s="98"/>
      <c r="B124" s="102"/>
      <c r="C124" s="103"/>
      <c r="D124" s="104"/>
      <c r="E124" s="105"/>
      <c r="F124" s="105"/>
      <c r="G124" s="105"/>
      <c r="H124" s="106"/>
      <c r="I124" s="104"/>
      <c r="J124" s="105"/>
      <c r="K124" s="103"/>
      <c r="L124" s="104"/>
      <c r="M124" s="107"/>
      <c r="N124" s="104"/>
      <c r="O124" s="104"/>
      <c r="P124" s="108"/>
      <c r="Q124" s="104"/>
      <c r="R124" s="105"/>
    </row>
    <row r="125" spans="1:18" s="95" customFormat="1" ht="9.9499999999999993" customHeight="1">
      <c r="A125" s="105"/>
      <c r="B125" s="109"/>
      <c r="C125" s="103"/>
      <c r="D125" s="104"/>
      <c r="E125" s="105"/>
      <c r="F125" s="105"/>
      <c r="G125" s="105"/>
      <c r="H125" s="106"/>
      <c r="I125" s="104"/>
      <c r="J125" s="105"/>
      <c r="K125" s="103"/>
      <c r="L125" s="104"/>
      <c r="M125" s="107"/>
      <c r="N125" s="104"/>
      <c r="O125" s="104"/>
      <c r="P125" s="108"/>
      <c r="Q125" s="104"/>
      <c r="R125" s="105"/>
    </row>
    <row r="126" spans="1:18" s="95" customFormat="1" ht="9.9499999999999993" customHeight="1">
      <c r="A126" s="105"/>
      <c r="B126" s="109"/>
      <c r="C126" s="103"/>
      <c r="D126" s="104"/>
      <c r="E126" s="105"/>
      <c r="F126" s="105"/>
      <c r="G126" s="105"/>
      <c r="H126" s="106"/>
      <c r="I126" s="104"/>
      <c r="J126" s="105"/>
      <c r="K126" s="103"/>
      <c r="L126" s="104"/>
      <c r="M126" s="107"/>
      <c r="N126" s="104"/>
      <c r="O126" s="104"/>
      <c r="P126" s="108"/>
      <c r="Q126" s="104"/>
      <c r="R126" s="105"/>
    </row>
    <row r="127" spans="1:18" s="95" customFormat="1" ht="9.9499999999999993" customHeight="1">
      <c r="A127" s="105"/>
      <c r="B127" s="109"/>
      <c r="C127" s="103"/>
      <c r="D127" s="104"/>
      <c r="E127" s="105"/>
      <c r="F127" s="105"/>
      <c r="G127" s="105"/>
      <c r="H127" s="106"/>
      <c r="I127" s="104"/>
      <c r="J127" s="105"/>
      <c r="K127" s="103"/>
      <c r="L127" s="104"/>
      <c r="M127" s="107"/>
      <c r="N127" s="104"/>
      <c r="O127" s="104"/>
      <c r="P127" s="108"/>
      <c r="Q127" s="104"/>
      <c r="R127" s="105"/>
    </row>
    <row r="128" spans="1:18" s="95" customFormat="1" ht="9.9499999999999993" customHeight="1">
      <c r="A128" s="105"/>
      <c r="B128" s="109"/>
      <c r="C128" s="103"/>
      <c r="D128" s="104"/>
      <c r="E128" s="105"/>
      <c r="F128" s="105"/>
      <c r="G128" s="105"/>
      <c r="H128" s="106"/>
      <c r="I128" s="104"/>
      <c r="J128" s="105"/>
      <c r="K128" s="103"/>
      <c r="L128" s="104"/>
      <c r="M128" s="107"/>
      <c r="N128" s="104"/>
      <c r="O128" s="104"/>
      <c r="P128" s="108"/>
      <c r="Q128" s="104"/>
      <c r="R128" s="105"/>
    </row>
    <row r="129" spans="1:18" s="95" customFormat="1" ht="9.9499999999999993" customHeight="1">
      <c r="A129" s="105"/>
      <c r="B129" s="109"/>
      <c r="C129" s="103"/>
      <c r="D129" s="104"/>
      <c r="E129" s="105"/>
      <c r="F129" s="105"/>
      <c r="G129" s="105"/>
      <c r="H129" s="106"/>
      <c r="I129" s="104"/>
      <c r="J129" s="105"/>
      <c r="K129" s="103"/>
      <c r="L129" s="104"/>
      <c r="M129" s="107"/>
      <c r="N129" s="104"/>
      <c r="O129" s="104"/>
      <c r="P129" s="108"/>
      <c r="Q129" s="104"/>
      <c r="R129" s="105"/>
    </row>
    <row r="130" spans="1:18" s="95" customFormat="1" ht="9.9499999999999993" customHeight="1">
      <c r="A130" s="105"/>
      <c r="B130" s="109"/>
      <c r="C130" s="103"/>
      <c r="D130" s="104"/>
      <c r="E130" s="105"/>
      <c r="F130" s="105"/>
      <c r="G130" s="105"/>
      <c r="H130" s="106"/>
      <c r="I130" s="104"/>
      <c r="J130" s="105"/>
      <c r="K130" s="103"/>
      <c r="L130" s="104"/>
      <c r="M130" s="107"/>
      <c r="N130" s="104"/>
      <c r="O130" s="104"/>
      <c r="P130" s="108"/>
      <c r="Q130" s="104"/>
      <c r="R130" s="105"/>
    </row>
    <row r="131" spans="1:18" s="95" customFormat="1" ht="9.9499999999999993" customHeight="1">
      <c r="A131" s="105"/>
      <c r="B131" s="109"/>
      <c r="C131" s="103"/>
      <c r="D131" s="104"/>
      <c r="E131" s="105"/>
      <c r="F131" s="105"/>
      <c r="G131" s="105"/>
      <c r="H131" s="106"/>
      <c r="I131" s="104"/>
      <c r="J131" s="105"/>
      <c r="K131" s="103"/>
      <c r="L131" s="104"/>
      <c r="M131" s="107"/>
      <c r="N131" s="104"/>
      <c r="O131" s="104"/>
      <c r="P131" s="108"/>
      <c r="Q131" s="104"/>
      <c r="R131" s="105"/>
    </row>
    <row r="132" spans="1:18" s="95" customFormat="1" ht="9.9499999999999993" customHeight="1">
      <c r="A132" s="105"/>
      <c r="B132" s="109"/>
      <c r="C132" s="103"/>
      <c r="D132" s="104"/>
      <c r="E132" s="105"/>
      <c r="F132" s="105"/>
      <c r="G132" s="105"/>
      <c r="H132" s="106"/>
      <c r="I132" s="104"/>
      <c r="J132" s="105"/>
      <c r="K132" s="103"/>
      <c r="L132" s="104"/>
      <c r="M132" s="107"/>
      <c r="N132" s="104"/>
      <c r="O132" s="104"/>
      <c r="P132" s="108"/>
      <c r="Q132" s="104"/>
      <c r="R132" s="105"/>
    </row>
    <row r="133" spans="1:18" s="95" customFormat="1" ht="9.9499999999999993" customHeight="1">
      <c r="A133" s="105"/>
      <c r="B133" s="109"/>
      <c r="C133" s="103"/>
      <c r="D133" s="104"/>
      <c r="E133" s="105"/>
      <c r="F133" s="105"/>
      <c r="G133" s="105"/>
      <c r="H133" s="106"/>
      <c r="I133" s="104"/>
      <c r="J133" s="105"/>
      <c r="K133" s="103"/>
      <c r="L133" s="104"/>
      <c r="M133" s="107"/>
      <c r="N133" s="104"/>
      <c r="O133" s="104"/>
      <c r="P133" s="108"/>
      <c r="Q133" s="104"/>
      <c r="R133" s="105"/>
    </row>
    <row r="134" spans="1:18" s="95" customFormat="1" ht="9.9499999999999993" customHeight="1">
      <c r="A134" s="105"/>
      <c r="B134" s="109"/>
      <c r="C134" s="103"/>
      <c r="D134" s="104"/>
      <c r="E134" s="105"/>
      <c r="F134" s="105"/>
      <c r="G134" s="105"/>
      <c r="H134" s="106"/>
      <c r="I134" s="104"/>
      <c r="J134" s="105"/>
      <c r="K134" s="103"/>
      <c r="L134" s="104"/>
      <c r="M134" s="107"/>
      <c r="N134" s="104"/>
      <c r="O134" s="104"/>
      <c r="P134" s="108"/>
      <c r="Q134" s="104"/>
      <c r="R134" s="105"/>
    </row>
    <row r="135" spans="1:18" s="95" customFormat="1" ht="9.9499999999999993" customHeight="1">
      <c r="A135" s="105"/>
      <c r="B135" s="109"/>
      <c r="C135" s="103"/>
      <c r="D135" s="104"/>
      <c r="E135" s="105"/>
      <c r="F135" s="105"/>
      <c r="G135" s="105"/>
      <c r="H135" s="106"/>
      <c r="I135" s="104"/>
      <c r="J135" s="105"/>
      <c r="K135" s="103"/>
      <c r="L135" s="104"/>
      <c r="M135" s="107"/>
      <c r="N135" s="104"/>
      <c r="O135" s="104"/>
      <c r="P135" s="108"/>
      <c r="Q135" s="104"/>
      <c r="R135" s="105"/>
    </row>
    <row r="136" spans="1:18" s="95" customFormat="1" ht="9.9499999999999993" customHeight="1">
      <c r="A136" s="105"/>
      <c r="B136" s="109"/>
      <c r="C136" s="103"/>
      <c r="D136" s="104"/>
      <c r="E136" s="105"/>
      <c r="F136" s="105"/>
      <c r="G136" s="105"/>
      <c r="H136" s="106"/>
      <c r="I136" s="104"/>
      <c r="J136" s="105"/>
      <c r="K136" s="103"/>
      <c r="L136" s="104"/>
      <c r="M136" s="107"/>
      <c r="N136" s="104"/>
      <c r="O136" s="104"/>
      <c r="P136" s="108"/>
      <c r="Q136" s="104"/>
      <c r="R136" s="105"/>
    </row>
    <row r="137" spans="1:18" s="95" customFormat="1" ht="9.9499999999999993" customHeight="1">
      <c r="A137" s="105"/>
      <c r="B137" s="109"/>
      <c r="C137" s="103"/>
      <c r="D137" s="104"/>
      <c r="E137" s="105"/>
      <c r="F137" s="105"/>
      <c r="G137" s="105"/>
      <c r="H137" s="106"/>
      <c r="I137" s="104"/>
      <c r="J137" s="105"/>
      <c r="K137" s="103"/>
      <c r="L137" s="104"/>
      <c r="M137" s="107"/>
      <c r="N137" s="104"/>
      <c r="O137" s="104"/>
      <c r="P137" s="108"/>
      <c r="Q137" s="104"/>
      <c r="R137" s="105"/>
    </row>
    <row r="138" spans="1:18" s="95" customFormat="1" ht="9.9499999999999993" customHeight="1">
      <c r="A138" s="105"/>
      <c r="B138" s="109"/>
      <c r="C138" s="103"/>
      <c r="D138" s="104"/>
      <c r="E138" s="105"/>
      <c r="F138" s="105"/>
      <c r="G138" s="105"/>
      <c r="H138" s="106"/>
      <c r="I138" s="104"/>
      <c r="J138" s="105"/>
      <c r="K138" s="103"/>
      <c r="L138" s="104"/>
      <c r="M138" s="107"/>
      <c r="N138" s="104"/>
      <c r="O138" s="104"/>
      <c r="P138" s="108"/>
      <c r="Q138" s="104"/>
      <c r="R138" s="105"/>
    </row>
    <row r="139" spans="1:18" s="95" customFormat="1" ht="9.9499999999999993" customHeight="1">
      <c r="A139" s="105"/>
      <c r="B139" s="109"/>
      <c r="C139" s="103"/>
      <c r="D139" s="104"/>
      <c r="E139" s="105"/>
      <c r="F139" s="105"/>
      <c r="G139" s="105"/>
      <c r="H139" s="106"/>
      <c r="I139" s="104"/>
      <c r="J139" s="105"/>
      <c r="K139" s="103"/>
      <c r="L139" s="104"/>
      <c r="M139" s="107"/>
      <c r="N139" s="104"/>
      <c r="O139" s="104"/>
      <c r="P139" s="108"/>
      <c r="Q139" s="104"/>
      <c r="R139" s="105"/>
    </row>
    <row r="140" spans="1:18" s="95" customFormat="1" ht="9.9499999999999993" customHeight="1">
      <c r="A140" s="105"/>
      <c r="B140" s="109"/>
      <c r="C140" s="103"/>
      <c r="D140" s="104"/>
      <c r="E140" s="105"/>
      <c r="F140" s="105"/>
      <c r="G140" s="105"/>
      <c r="H140" s="106"/>
      <c r="I140" s="104"/>
      <c r="J140" s="105"/>
      <c r="K140" s="103"/>
      <c r="L140" s="104"/>
      <c r="M140" s="107"/>
      <c r="N140" s="104"/>
      <c r="O140" s="104"/>
      <c r="P140" s="108"/>
      <c r="Q140" s="104"/>
      <c r="R140" s="105"/>
    </row>
    <row r="141" spans="1:18" s="95" customFormat="1" ht="9.9499999999999993" customHeight="1">
      <c r="A141" s="105"/>
      <c r="B141" s="109"/>
      <c r="C141" s="103"/>
      <c r="D141" s="104"/>
      <c r="E141" s="105"/>
      <c r="F141" s="105"/>
      <c r="G141" s="105"/>
      <c r="H141" s="106"/>
      <c r="I141" s="104"/>
      <c r="J141" s="105"/>
      <c r="K141" s="103"/>
      <c r="L141" s="104"/>
      <c r="M141" s="107"/>
      <c r="N141" s="104"/>
      <c r="O141" s="104"/>
      <c r="P141" s="108"/>
      <c r="Q141" s="104"/>
      <c r="R141" s="105"/>
    </row>
    <row r="142" spans="1:18" s="95" customFormat="1" ht="9.9499999999999993" customHeight="1">
      <c r="A142" s="105"/>
      <c r="B142" s="109"/>
      <c r="C142" s="103"/>
      <c r="D142" s="104"/>
      <c r="E142" s="105"/>
      <c r="F142" s="105"/>
      <c r="G142" s="105"/>
      <c r="H142" s="106"/>
      <c r="I142" s="104"/>
      <c r="J142" s="105"/>
      <c r="K142" s="103"/>
      <c r="L142" s="104"/>
      <c r="M142" s="107"/>
      <c r="N142" s="104"/>
      <c r="O142" s="104"/>
      <c r="P142" s="108"/>
      <c r="Q142" s="104"/>
      <c r="R142" s="105"/>
    </row>
    <row r="143" spans="1:18" s="95" customFormat="1" ht="9.9499999999999993" customHeight="1">
      <c r="A143" s="105"/>
      <c r="B143" s="109"/>
      <c r="C143" s="110"/>
      <c r="D143" s="111"/>
      <c r="E143" s="112"/>
      <c r="F143" s="112"/>
      <c r="G143" s="112"/>
      <c r="H143" s="113"/>
      <c r="I143" s="111"/>
      <c r="J143" s="112"/>
      <c r="K143" s="110"/>
      <c r="L143" s="111"/>
      <c r="M143" s="114"/>
      <c r="N143" s="111"/>
      <c r="O143" s="111"/>
      <c r="P143" s="115"/>
      <c r="Q143" s="111"/>
      <c r="R143" s="112"/>
    </row>
    <row r="144" spans="1:18" s="95" customFormat="1" ht="9.9499999999999993" customHeight="1">
      <c r="A144" s="105"/>
      <c r="B144" s="109"/>
      <c r="C144" s="110"/>
      <c r="D144" s="111"/>
      <c r="E144" s="112"/>
      <c r="F144" s="112"/>
      <c r="G144" s="112"/>
      <c r="H144" s="113"/>
      <c r="I144" s="111"/>
      <c r="J144" s="112"/>
      <c r="K144" s="110"/>
      <c r="L144" s="111"/>
      <c r="M144" s="114"/>
      <c r="N144" s="111"/>
      <c r="O144" s="111"/>
      <c r="P144" s="115"/>
      <c r="Q144" s="111"/>
      <c r="R144" s="112"/>
    </row>
    <row r="145" spans="1:18" s="95" customFormat="1" ht="9.9499999999999993" customHeight="1">
      <c r="A145" s="112"/>
      <c r="B145" s="116"/>
      <c r="C145" s="110"/>
      <c r="D145" s="111"/>
      <c r="E145" s="112"/>
      <c r="F145" s="112"/>
      <c r="G145" s="112"/>
      <c r="H145" s="113"/>
      <c r="I145" s="111"/>
      <c r="J145" s="112"/>
      <c r="K145" s="110"/>
      <c r="L145" s="111"/>
      <c r="M145" s="114"/>
      <c r="N145" s="111"/>
      <c r="O145" s="111"/>
      <c r="P145" s="115"/>
      <c r="Q145" s="111"/>
      <c r="R145" s="112"/>
    </row>
    <row r="146" spans="1:18" s="95" customFormat="1" ht="9.9499999999999993" customHeight="1">
      <c r="A146" s="112"/>
      <c r="B146" s="116"/>
      <c r="C146" s="110"/>
      <c r="D146" s="111"/>
      <c r="E146" s="112"/>
      <c r="F146" s="112"/>
      <c r="G146" s="112"/>
      <c r="H146" s="113"/>
      <c r="I146" s="111"/>
      <c r="J146" s="112"/>
      <c r="K146" s="110"/>
      <c r="L146" s="111"/>
      <c r="M146" s="114"/>
      <c r="N146" s="111"/>
      <c r="O146" s="111"/>
      <c r="P146" s="115"/>
      <c r="Q146" s="111"/>
      <c r="R146" s="112"/>
    </row>
    <row r="147" spans="1:18" s="95" customFormat="1" ht="9.9499999999999993" customHeight="1">
      <c r="A147" s="112"/>
      <c r="B147" s="116"/>
      <c r="C147" s="110"/>
      <c r="D147" s="111"/>
      <c r="E147" s="112"/>
      <c r="F147" s="112"/>
      <c r="G147" s="112"/>
      <c r="H147" s="113"/>
      <c r="I147" s="111"/>
      <c r="J147" s="112"/>
      <c r="K147" s="110"/>
      <c r="L147" s="111"/>
      <c r="M147" s="114"/>
      <c r="N147" s="111"/>
      <c r="O147" s="111"/>
      <c r="P147" s="115"/>
      <c r="Q147" s="111"/>
      <c r="R147" s="112"/>
    </row>
    <row r="148" spans="1:18" s="95" customFormat="1" ht="9.9499999999999993" customHeight="1">
      <c r="A148" s="112"/>
      <c r="B148" s="116"/>
      <c r="C148" s="110"/>
      <c r="D148" s="111"/>
      <c r="E148" s="112"/>
      <c r="F148" s="112"/>
      <c r="G148" s="112"/>
      <c r="H148" s="113"/>
      <c r="I148" s="111"/>
      <c r="J148" s="112"/>
      <c r="K148" s="110"/>
      <c r="L148" s="111"/>
      <c r="M148" s="114"/>
      <c r="N148" s="111"/>
      <c r="O148" s="111"/>
      <c r="P148" s="115"/>
      <c r="Q148" s="111"/>
      <c r="R148" s="112"/>
    </row>
    <row r="149" spans="1:18" s="95" customFormat="1" ht="9.9499999999999993" customHeight="1">
      <c r="A149" s="112"/>
      <c r="B149" s="116"/>
      <c r="C149" s="110"/>
      <c r="D149" s="111"/>
      <c r="E149" s="112"/>
      <c r="F149" s="112"/>
      <c r="G149" s="112"/>
      <c r="H149" s="113"/>
      <c r="I149" s="111"/>
      <c r="J149" s="112"/>
      <c r="K149" s="110"/>
      <c r="L149" s="111"/>
      <c r="M149" s="114"/>
      <c r="N149" s="111"/>
      <c r="O149" s="111"/>
      <c r="P149" s="115"/>
      <c r="Q149" s="111"/>
      <c r="R149" s="112"/>
    </row>
    <row r="150" spans="1:18" s="95" customFormat="1" ht="9.9499999999999993" customHeight="1">
      <c r="A150" s="112"/>
      <c r="B150" s="116"/>
      <c r="C150" s="110"/>
      <c r="D150" s="111"/>
      <c r="E150" s="112"/>
      <c r="F150" s="112"/>
      <c r="G150" s="112"/>
      <c r="H150" s="113"/>
      <c r="I150" s="111"/>
      <c r="J150" s="112"/>
      <c r="K150" s="110"/>
      <c r="L150" s="111"/>
      <c r="M150" s="114"/>
      <c r="N150" s="111"/>
      <c r="O150" s="111"/>
      <c r="P150" s="115"/>
      <c r="Q150" s="111"/>
      <c r="R150" s="112"/>
    </row>
    <row r="151" spans="1:18" s="95" customFormat="1" ht="9.9499999999999993" customHeight="1">
      <c r="A151" s="112"/>
      <c r="B151" s="116"/>
      <c r="C151" s="110"/>
      <c r="D151" s="111"/>
      <c r="E151" s="112"/>
      <c r="F151" s="112"/>
      <c r="G151" s="112"/>
      <c r="H151" s="113"/>
      <c r="I151" s="111"/>
      <c r="J151" s="112"/>
      <c r="K151" s="110"/>
      <c r="L151" s="111"/>
      <c r="M151" s="114"/>
      <c r="N151" s="111"/>
      <c r="O151" s="111"/>
      <c r="P151" s="115"/>
      <c r="Q151" s="111"/>
      <c r="R151" s="112"/>
    </row>
    <row r="152" spans="1:18" s="95" customFormat="1" ht="9.9499999999999993" customHeight="1">
      <c r="A152" s="112"/>
      <c r="B152" s="116"/>
      <c r="C152" s="110"/>
      <c r="D152" s="111"/>
      <c r="E152" s="112"/>
      <c r="F152" s="112"/>
      <c r="G152" s="112"/>
      <c r="H152" s="113"/>
      <c r="I152" s="111"/>
      <c r="J152" s="112"/>
      <c r="K152" s="110"/>
      <c r="L152" s="111"/>
      <c r="M152" s="114"/>
      <c r="N152" s="111"/>
      <c r="O152" s="111"/>
      <c r="P152" s="115"/>
      <c r="Q152" s="111"/>
      <c r="R152" s="112"/>
    </row>
    <row r="153" spans="1:18" s="95" customFormat="1" ht="9.9499999999999993" customHeight="1">
      <c r="A153" s="112"/>
      <c r="B153" s="116"/>
      <c r="C153" s="110"/>
      <c r="D153" s="111"/>
      <c r="E153" s="112"/>
      <c r="F153" s="112"/>
      <c r="G153" s="112"/>
      <c r="H153" s="113"/>
      <c r="I153" s="111"/>
      <c r="J153" s="112"/>
      <c r="K153" s="110"/>
      <c r="L153" s="111"/>
      <c r="M153" s="114"/>
      <c r="N153" s="111"/>
      <c r="O153" s="111"/>
      <c r="P153" s="115"/>
      <c r="Q153" s="111"/>
      <c r="R153" s="112"/>
    </row>
    <row r="154" spans="1:18" s="95" customFormat="1" ht="9.9499999999999993" customHeight="1">
      <c r="A154" s="112"/>
      <c r="B154" s="116"/>
      <c r="C154" s="110"/>
      <c r="D154" s="111"/>
      <c r="E154" s="112"/>
      <c r="F154" s="112"/>
      <c r="G154" s="112"/>
      <c r="H154" s="113"/>
      <c r="I154" s="111"/>
      <c r="J154" s="112"/>
      <c r="K154" s="110"/>
      <c r="L154" s="111"/>
      <c r="M154" s="114"/>
      <c r="N154" s="111"/>
      <c r="O154" s="111"/>
      <c r="P154" s="115"/>
      <c r="Q154" s="111"/>
      <c r="R154" s="112"/>
    </row>
    <row r="155" spans="1:18" s="95" customFormat="1" ht="9.9499999999999993" customHeight="1">
      <c r="A155" s="112"/>
      <c r="B155" s="116"/>
      <c r="C155" s="110"/>
      <c r="D155" s="111"/>
      <c r="E155" s="112"/>
      <c r="F155" s="112"/>
      <c r="G155" s="112"/>
      <c r="H155" s="113"/>
      <c r="I155" s="111"/>
      <c r="J155" s="112"/>
      <c r="K155" s="110"/>
      <c r="L155" s="111"/>
      <c r="M155" s="114"/>
      <c r="N155" s="111"/>
      <c r="O155" s="111"/>
      <c r="P155" s="115"/>
      <c r="Q155" s="111"/>
      <c r="R155" s="112"/>
    </row>
    <row r="156" spans="1:18" s="95" customFormat="1" ht="9.9499999999999993" customHeight="1">
      <c r="A156" s="112"/>
      <c r="B156" s="116"/>
      <c r="C156" s="110"/>
      <c r="D156" s="111"/>
      <c r="E156" s="112"/>
      <c r="F156" s="112"/>
      <c r="G156" s="112"/>
      <c r="H156" s="113"/>
      <c r="I156" s="111"/>
      <c r="J156" s="112"/>
      <c r="K156" s="110"/>
      <c r="L156" s="111"/>
      <c r="M156" s="114"/>
      <c r="N156" s="111"/>
      <c r="O156" s="111"/>
      <c r="P156" s="115"/>
      <c r="Q156" s="111"/>
      <c r="R156" s="112"/>
    </row>
    <row r="157" spans="1:18" s="95" customFormat="1" ht="9.9499999999999993" customHeight="1">
      <c r="A157" s="112"/>
      <c r="B157" s="116"/>
      <c r="C157" s="110"/>
      <c r="D157" s="111"/>
      <c r="E157" s="112"/>
      <c r="F157" s="112"/>
      <c r="G157" s="112"/>
      <c r="H157" s="113"/>
      <c r="I157" s="111"/>
      <c r="J157" s="112"/>
      <c r="K157" s="110"/>
      <c r="L157" s="111"/>
      <c r="M157" s="114"/>
      <c r="N157" s="111"/>
      <c r="O157" s="111"/>
      <c r="P157" s="115"/>
      <c r="Q157" s="111"/>
      <c r="R157" s="112"/>
    </row>
    <row r="158" spans="1:18" s="95" customFormat="1" ht="9.9499999999999993" customHeight="1">
      <c r="A158" s="112"/>
      <c r="B158" s="116"/>
      <c r="C158" s="110"/>
      <c r="D158" s="111"/>
      <c r="E158" s="112"/>
      <c r="F158" s="112"/>
      <c r="G158" s="112"/>
      <c r="H158" s="113"/>
      <c r="I158" s="111"/>
      <c r="J158" s="112"/>
      <c r="K158" s="110"/>
      <c r="L158" s="111"/>
      <c r="M158" s="114"/>
      <c r="N158" s="111"/>
      <c r="O158" s="111"/>
      <c r="P158" s="115"/>
      <c r="Q158" s="111"/>
      <c r="R158" s="112"/>
    </row>
    <row r="159" spans="1:18" s="95" customFormat="1" ht="9.9499999999999993" customHeight="1">
      <c r="A159" s="112"/>
      <c r="B159" s="116"/>
      <c r="C159" s="110"/>
      <c r="D159" s="111"/>
      <c r="E159" s="112"/>
      <c r="F159" s="112"/>
      <c r="G159" s="112"/>
      <c r="H159" s="113"/>
      <c r="I159" s="111"/>
      <c r="J159" s="112"/>
      <c r="K159" s="110"/>
      <c r="L159" s="111"/>
      <c r="M159" s="114"/>
      <c r="N159" s="111"/>
      <c r="O159" s="111"/>
      <c r="P159" s="115"/>
      <c r="Q159" s="111"/>
      <c r="R159" s="112"/>
    </row>
    <row r="160" spans="1:18" s="95" customFormat="1" ht="9.9499999999999993" customHeight="1">
      <c r="A160" s="112"/>
      <c r="B160" s="116"/>
      <c r="C160" s="110"/>
      <c r="D160" s="111"/>
      <c r="E160" s="112"/>
      <c r="F160" s="112"/>
      <c r="G160" s="112"/>
      <c r="H160" s="113"/>
      <c r="I160" s="111"/>
      <c r="J160" s="112"/>
      <c r="K160" s="110"/>
      <c r="L160" s="111"/>
      <c r="M160" s="114"/>
      <c r="N160" s="111"/>
      <c r="O160" s="111"/>
      <c r="P160" s="115"/>
      <c r="Q160" s="111"/>
      <c r="R160" s="112"/>
    </row>
    <row r="161" spans="1:18" s="95" customFormat="1" ht="9.9499999999999993" customHeight="1">
      <c r="A161" s="112"/>
      <c r="B161" s="116"/>
      <c r="C161" s="110"/>
      <c r="D161" s="111"/>
      <c r="E161" s="112"/>
      <c r="F161" s="112"/>
      <c r="G161" s="112"/>
      <c r="H161" s="113"/>
      <c r="I161" s="111"/>
      <c r="J161" s="112"/>
      <c r="K161" s="110"/>
      <c r="L161" s="111"/>
      <c r="M161" s="114"/>
      <c r="N161" s="111"/>
      <c r="O161" s="111"/>
      <c r="P161" s="115"/>
      <c r="Q161" s="111"/>
      <c r="R161" s="112"/>
    </row>
    <row r="162" spans="1:18" s="95" customFormat="1" ht="9.9499999999999993" customHeight="1">
      <c r="A162" s="112"/>
      <c r="B162" s="116"/>
      <c r="C162" s="110"/>
      <c r="D162" s="111"/>
      <c r="E162" s="112"/>
      <c r="F162" s="112"/>
      <c r="G162" s="112"/>
      <c r="H162" s="113"/>
      <c r="I162" s="111"/>
      <c r="J162" s="112"/>
      <c r="K162" s="110"/>
      <c r="L162" s="111"/>
      <c r="M162" s="114"/>
      <c r="N162" s="111"/>
      <c r="O162" s="111"/>
      <c r="P162" s="115"/>
      <c r="Q162" s="111"/>
      <c r="R162" s="112"/>
    </row>
    <row r="163" spans="1:18" s="95" customFormat="1" ht="9.9499999999999993" customHeight="1">
      <c r="A163" s="112"/>
      <c r="B163" s="116"/>
      <c r="C163" s="110"/>
      <c r="D163" s="111"/>
      <c r="E163" s="112"/>
      <c r="F163" s="112"/>
      <c r="G163" s="112"/>
      <c r="H163" s="113"/>
      <c r="I163" s="111"/>
      <c r="J163" s="112"/>
      <c r="K163" s="110"/>
      <c r="L163" s="111"/>
      <c r="M163" s="114"/>
      <c r="N163" s="111"/>
      <c r="O163" s="111"/>
      <c r="P163" s="115"/>
      <c r="Q163" s="111"/>
      <c r="R163" s="112"/>
    </row>
    <row r="164" spans="1:18" s="95" customFormat="1" ht="9.9499999999999993" customHeight="1">
      <c r="A164" s="112"/>
      <c r="B164" s="116"/>
      <c r="C164" s="110"/>
      <c r="D164" s="111"/>
      <c r="E164" s="112"/>
      <c r="F164" s="112"/>
      <c r="G164" s="112"/>
      <c r="H164" s="113"/>
      <c r="I164" s="111"/>
      <c r="J164" s="112"/>
      <c r="K164" s="110"/>
      <c r="L164" s="111"/>
      <c r="M164" s="114"/>
      <c r="N164" s="111"/>
      <c r="O164" s="111"/>
      <c r="P164" s="115"/>
      <c r="Q164" s="111"/>
      <c r="R164" s="112"/>
    </row>
    <row r="165" spans="1:18" s="95" customFormat="1" ht="9.9499999999999993" customHeight="1">
      <c r="A165" s="112"/>
      <c r="B165" s="116"/>
      <c r="C165" s="110"/>
      <c r="D165" s="111"/>
      <c r="E165" s="112"/>
      <c r="F165" s="112"/>
      <c r="G165" s="112"/>
      <c r="H165" s="113"/>
      <c r="I165" s="111"/>
      <c r="J165" s="112"/>
      <c r="K165" s="110"/>
      <c r="L165" s="111"/>
      <c r="M165" s="114"/>
      <c r="N165" s="111"/>
      <c r="O165" s="111"/>
      <c r="P165" s="115"/>
      <c r="Q165" s="111"/>
      <c r="R165" s="112"/>
    </row>
    <row r="166" spans="1:18" s="95" customFormat="1" ht="9.9499999999999993" customHeight="1">
      <c r="A166" s="112"/>
      <c r="B166" s="116"/>
      <c r="C166" s="110"/>
      <c r="D166" s="111"/>
      <c r="E166" s="112"/>
      <c r="F166" s="112"/>
      <c r="G166" s="112"/>
      <c r="H166" s="113"/>
      <c r="I166" s="111"/>
      <c r="J166" s="112"/>
      <c r="K166" s="110"/>
      <c r="L166" s="111"/>
      <c r="M166" s="114"/>
      <c r="N166" s="111"/>
      <c r="O166" s="111"/>
      <c r="P166" s="115"/>
      <c r="Q166" s="111"/>
      <c r="R166" s="112"/>
    </row>
    <row r="167" spans="1:18" s="95" customFormat="1" ht="9.9499999999999993" customHeight="1">
      <c r="A167" s="112"/>
      <c r="B167" s="116"/>
      <c r="C167" s="110"/>
      <c r="D167" s="111"/>
      <c r="E167" s="112"/>
      <c r="F167" s="112"/>
      <c r="G167" s="112"/>
      <c r="H167" s="113"/>
      <c r="I167" s="111"/>
      <c r="J167" s="112"/>
      <c r="K167" s="110"/>
      <c r="L167" s="111"/>
      <c r="M167" s="114"/>
      <c r="N167" s="111"/>
      <c r="O167" s="111"/>
      <c r="P167" s="115"/>
      <c r="Q167" s="111"/>
      <c r="R167" s="112"/>
    </row>
    <row r="168" spans="1:18" s="95" customFormat="1" ht="9.9499999999999993" customHeight="1">
      <c r="A168" s="112"/>
      <c r="B168" s="116"/>
      <c r="C168" s="110"/>
      <c r="D168" s="111"/>
      <c r="E168" s="112"/>
      <c r="F168" s="112"/>
      <c r="G168" s="112"/>
      <c r="H168" s="113"/>
      <c r="I168" s="111"/>
      <c r="J168" s="112"/>
      <c r="K168" s="110"/>
      <c r="L168" s="111"/>
      <c r="M168" s="114"/>
      <c r="N168" s="111"/>
      <c r="O168" s="111"/>
      <c r="P168" s="115"/>
      <c r="Q168" s="111"/>
      <c r="R168" s="112"/>
    </row>
    <row r="169" spans="1:18" s="95" customFormat="1" ht="13.5">
      <c r="A169" s="112"/>
      <c r="B169" s="116"/>
      <c r="C169" s="110"/>
      <c r="D169" s="111"/>
      <c r="E169" s="112"/>
      <c r="F169" s="112"/>
      <c r="G169" s="112"/>
      <c r="H169" s="113"/>
      <c r="I169" s="111"/>
      <c r="J169" s="112"/>
      <c r="K169" s="110"/>
      <c r="L169" s="111"/>
      <c r="M169" s="114"/>
      <c r="N169" s="111"/>
      <c r="O169" s="111"/>
      <c r="P169" s="115"/>
      <c r="Q169" s="111"/>
      <c r="R169" s="112"/>
    </row>
    <row r="170" spans="1:18" s="95" customFormat="1" ht="13.5">
      <c r="A170" s="112"/>
      <c r="B170" s="116"/>
      <c r="C170" s="110"/>
      <c r="D170" s="111"/>
      <c r="E170" s="112"/>
      <c r="F170" s="112"/>
      <c r="G170" s="112"/>
      <c r="H170" s="113"/>
      <c r="I170" s="111"/>
      <c r="J170" s="112"/>
      <c r="K170" s="110"/>
      <c r="L170" s="111"/>
      <c r="M170" s="114"/>
      <c r="N170" s="111"/>
      <c r="O170" s="111"/>
      <c r="P170" s="115"/>
      <c r="Q170" s="111"/>
      <c r="R170" s="112"/>
    </row>
    <row r="171" spans="1:18" s="95" customFormat="1" ht="13.5">
      <c r="A171" s="112"/>
      <c r="B171" s="116"/>
      <c r="C171" s="110"/>
      <c r="D171" s="111"/>
      <c r="E171" s="112"/>
      <c r="F171" s="112"/>
      <c r="G171" s="112"/>
      <c r="H171" s="113"/>
      <c r="I171" s="111"/>
      <c r="J171" s="112"/>
      <c r="K171" s="110"/>
      <c r="L171" s="111"/>
      <c r="M171" s="114"/>
      <c r="N171" s="111"/>
      <c r="O171" s="111"/>
      <c r="P171" s="115"/>
      <c r="Q171" s="111"/>
      <c r="R171" s="112"/>
    </row>
    <row r="172" spans="1:18" s="95" customFormat="1" ht="13.5">
      <c r="A172" s="112"/>
      <c r="B172" s="116"/>
      <c r="C172" s="110"/>
      <c r="D172" s="111"/>
      <c r="E172" s="112"/>
      <c r="F172" s="112"/>
      <c r="G172" s="112"/>
      <c r="H172" s="113"/>
      <c r="I172" s="111"/>
      <c r="J172" s="112"/>
      <c r="K172" s="110"/>
      <c r="L172" s="111"/>
      <c r="M172" s="114"/>
      <c r="N172" s="111"/>
      <c r="O172" s="111"/>
      <c r="P172" s="115"/>
      <c r="Q172" s="111"/>
      <c r="R172" s="112"/>
    </row>
    <row r="173" spans="1:18" s="95" customFormat="1" ht="13.5">
      <c r="A173" s="112"/>
      <c r="B173" s="116"/>
      <c r="C173" s="110"/>
      <c r="D173" s="111"/>
      <c r="E173" s="112"/>
      <c r="F173" s="112"/>
      <c r="G173" s="112"/>
      <c r="H173" s="113"/>
      <c r="I173" s="111"/>
      <c r="J173" s="112"/>
      <c r="K173" s="110"/>
      <c r="L173" s="111"/>
      <c r="M173" s="114"/>
      <c r="N173" s="111"/>
      <c r="O173" s="111"/>
      <c r="P173" s="115"/>
      <c r="Q173" s="111"/>
      <c r="R173" s="112"/>
    </row>
    <row r="174" spans="1:18" s="95" customFormat="1" ht="13.5">
      <c r="A174" s="112"/>
      <c r="B174" s="116"/>
      <c r="C174" s="110"/>
      <c r="D174" s="111"/>
      <c r="E174" s="112"/>
      <c r="F174" s="112"/>
      <c r="G174" s="112"/>
      <c r="H174" s="113"/>
      <c r="I174" s="111"/>
      <c r="J174" s="112"/>
      <c r="K174" s="110"/>
      <c r="L174" s="111"/>
      <c r="M174" s="114"/>
      <c r="N174" s="111"/>
      <c r="O174" s="111"/>
      <c r="P174" s="115"/>
      <c r="Q174" s="111"/>
      <c r="R174" s="112"/>
    </row>
    <row r="175" spans="1:18" s="95" customFormat="1" ht="13.5">
      <c r="A175" s="112"/>
      <c r="B175" s="116"/>
      <c r="C175" s="110"/>
      <c r="D175" s="111"/>
      <c r="E175" s="112"/>
      <c r="F175" s="112"/>
      <c r="G175" s="112"/>
      <c r="H175" s="113"/>
      <c r="I175" s="111"/>
      <c r="J175" s="112"/>
      <c r="K175" s="110"/>
      <c r="L175" s="111"/>
      <c r="M175" s="114"/>
      <c r="N175" s="111"/>
      <c r="O175" s="111"/>
      <c r="P175" s="115"/>
      <c r="Q175" s="111"/>
      <c r="R175" s="112"/>
    </row>
    <row r="176" spans="1:18" s="95" customFormat="1">
      <c r="A176" s="112"/>
      <c r="B176" s="116"/>
      <c r="C176" s="117"/>
      <c r="D176" s="118"/>
      <c r="E176" s="119"/>
      <c r="F176" s="119"/>
      <c r="G176" s="119"/>
      <c r="H176" s="120"/>
      <c r="I176" s="118"/>
      <c r="J176" s="119"/>
      <c r="K176" s="117"/>
      <c r="L176" s="118"/>
      <c r="M176" s="121"/>
      <c r="N176" s="118"/>
      <c r="O176" s="118"/>
      <c r="P176" s="122"/>
      <c r="Q176" s="118"/>
      <c r="R176" s="119"/>
    </row>
    <row r="177" spans="1:18" s="95" customFormat="1">
      <c r="A177" s="112"/>
      <c r="B177" s="116"/>
      <c r="C177" s="117"/>
      <c r="D177" s="118"/>
      <c r="E177" s="119"/>
      <c r="F177" s="119"/>
      <c r="G177" s="119"/>
      <c r="H177" s="120"/>
      <c r="I177" s="118"/>
      <c r="J177" s="119"/>
      <c r="K177" s="117"/>
      <c r="L177" s="118"/>
      <c r="M177" s="121"/>
      <c r="N177" s="118"/>
      <c r="O177" s="118"/>
      <c r="P177" s="122"/>
      <c r="Q177" s="118"/>
      <c r="R177" s="119"/>
    </row>
    <row r="178" spans="1:18" s="95" customFormat="1">
      <c r="A178" s="119"/>
      <c r="B178" s="123"/>
      <c r="C178" s="117"/>
      <c r="D178" s="118"/>
      <c r="E178" s="119"/>
      <c r="F178" s="119"/>
      <c r="G178" s="119"/>
      <c r="H178" s="120"/>
      <c r="I178" s="118"/>
      <c r="J178" s="119"/>
      <c r="K178" s="117"/>
      <c r="L178" s="118"/>
      <c r="M178" s="121"/>
      <c r="N178" s="118"/>
      <c r="O178" s="118"/>
      <c r="P178" s="122"/>
      <c r="Q178" s="118"/>
      <c r="R178" s="119"/>
    </row>
    <row r="179" spans="1:18" s="95" customFormat="1">
      <c r="A179" s="119"/>
      <c r="B179" s="123"/>
      <c r="C179" s="117"/>
      <c r="D179" s="118"/>
      <c r="E179" s="119"/>
      <c r="F179" s="119"/>
      <c r="G179" s="119"/>
      <c r="H179" s="120"/>
      <c r="I179" s="118"/>
      <c r="J179" s="119"/>
      <c r="K179" s="117"/>
      <c r="L179" s="118"/>
      <c r="M179" s="121"/>
      <c r="N179" s="118"/>
      <c r="O179" s="118"/>
      <c r="P179" s="122"/>
      <c r="Q179" s="118"/>
      <c r="R179" s="119"/>
    </row>
    <row r="180" spans="1:18" s="95" customFormat="1">
      <c r="A180" s="119"/>
      <c r="B180" s="123"/>
      <c r="C180" s="117"/>
      <c r="D180" s="118"/>
      <c r="E180" s="119"/>
      <c r="F180" s="119"/>
      <c r="G180" s="119"/>
      <c r="H180" s="120"/>
      <c r="I180" s="118"/>
      <c r="J180" s="119"/>
      <c r="K180" s="117"/>
      <c r="L180" s="118"/>
      <c r="M180" s="121"/>
      <c r="N180" s="118"/>
      <c r="O180" s="118"/>
      <c r="P180" s="122"/>
      <c r="Q180" s="118"/>
      <c r="R180" s="119"/>
    </row>
    <row r="181" spans="1:18" s="95" customFormat="1">
      <c r="A181" s="119"/>
      <c r="B181" s="123"/>
      <c r="C181" s="117"/>
      <c r="D181" s="118"/>
      <c r="E181" s="119"/>
      <c r="F181" s="119"/>
      <c r="G181" s="119"/>
      <c r="H181" s="120"/>
      <c r="I181" s="118"/>
      <c r="J181" s="119"/>
      <c r="K181" s="117"/>
      <c r="L181" s="118"/>
      <c r="M181" s="121"/>
      <c r="N181" s="118"/>
      <c r="O181" s="118"/>
      <c r="P181" s="122"/>
      <c r="Q181" s="118"/>
      <c r="R181" s="119"/>
    </row>
    <row r="182" spans="1:18" s="95" customFormat="1">
      <c r="A182" s="119"/>
      <c r="B182" s="123"/>
      <c r="C182" s="117"/>
      <c r="D182" s="118"/>
      <c r="E182" s="119"/>
      <c r="F182" s="119"/>
      <c r="G182" s="119"/>
      <c r="H182" s="120"/>
      <c r="I182" s="118"/>
      <c r="J182" s="119"/>
      <c r="K182" s="117"/>
      <c r="L182" s="118"/>
      <c r="M182" s="121"/>
      <c r="N182" s="118"/>
      <c r="O182" s="118"/>
      <c r="P182" s="122"/>
      <c r="Q182" s="118"/>
      <c r="R182" s="119"/>
    </row>
    <row r="183" spans="1:18" s="95" customFormat="1">
      <c r="A183" s="119"/>
      <c r="B183" s="123"/>
      <c r="C183" s="117"/>
      <c r="D183" s="118"/>
      <c r="E183" s="119"/>
      <c r="F183" s="119"/>
      <c r="G183" s="119"/>
      <c r="H183" s="120"/>
      <c r="I183" s="118"/>
      <c r="J183" s="119"/>
      <c r="K183" s="117"/>
      <c r="L183" s="118"/>
      <c r="M183" s="121"/>
      <c r="N183" s="118"/>
      <c r="O183" s="118"/>
      <c r="P183" s="122"/>
      <c r="Q183" s="118"/>
      <c r="R183" s="119"/>
    </row>
    <row r="184" spans="1:18" s="95" customFormat="1">
      <c r="A184" s="119"/>
      <c r="B184" s="123"/>
      <c r="C184" s="117"/>
      <c r="D184" s="118"/>
      <c r="E184" s="119"/>
      <c r="F184" s="119"/>
      <c r="G184" s="119"/>
      <c r="H184" s="120"/>
      <c r="I184" s="118"/>
      <c r="J184" s="119"/>
      <c r="K184" s="117"/>
      <c r="L184" s="118"/>
      <c r="M184" s="121"/>
      <c r="N184" s="118"/>
      <c r="O184" s="118"/>
      <c r="P184" s="122"/>
      <c r="Q184" s="118"/>
      <c r="R184" s="119"/>
    </row>
    <row r="185" spans="1:18" s="95" customFormat="1">
      <c r="A185" s="119"/>
      <c r="B185" s="123"/>
      <c r="C185" s="117"/>
      <c r="D185" s="118"/>
      <c r="E185" s="119"/>
      <c r="F185" s="119"/>
      <c r="G185" s="119"/>
      <c r="H185" s="120"/>
      <c r="I185" s="118"/>
      <c r="J185" s="119"/>
      <c r="K185" s="117"/>
      <c r="L185" s="118"/>
      <c r="M185" s="121"/>
      <c r="N185" s="118"/>
      <c r="O185" s="118"/>
      <c r="P185" s="122"/>
      <c r="Q185" s="118"/>
      <c r="R185" s="119"/>
    </row>
    <row r="186" spans="1:18" s="95" customFormat="1">
      <c r="A186" s="119"/>
      <c r="B186" s="123"/>
      <c r="C186" s="117"/>
      <c r="D186" s="118"/>
      <c r="E186" s="119"/>
      <c r="F186" s="119"/>
      <c r="G186" s="119"/>
      <c r="H186" s="120"/>
      <c r="I186" s="118"/>
      <c r="J186" s="119"/>
      <c r="K186" s="117"/>
      <c r="L186" s="118"/>
      <c r="M186" s="121"/>
      <c r="N186" s="118"/>
      <c r="O186" s="118"/>
      <c r="P186" s="122"/>
      <c r="Q186" s="118"/>
      <c r="R186" s="119"/>
    </row>
    <row r="187" spans="1:18" s="95" customFormat="1">
      <c r="A187" s="119"/>
      <c r="B187" s="123"/>
      <c r="C187" s="117"/>
      <c r="D187" s="118"/>
      <c r="E187" s="119"/>
      <c r="F187" s="119"/>
      <c r="G187" s="119"/>
      <c r="H187" s="120"/>
      <c r="I187" s="118"/>
      <c r="J187" s="119"/>
      <c r="K187" s="117"/>
      <c r="L187" s="118"/>
      <c r="M187" s="121"/>
      <c r="N187" s="118"/>
      <c r="O187" s="118"/>
      <c r="P187" s="122"/>
      <c r="Q187" s="118"/>
      <c r="R187" s="119"/>
    </row>
    <row r="188" spans="1:18" s="95" customFormat="1">
      <c r="A188" s="119"/>
      <c r="B188" s="123"/>
      <c r="C188" s="117"/>
      <c r="D188" s="118"/>
      <c r="E188" s="119"/>
      <c r="F188" s="119"/>
      <c r="G188" s="119"/>
      <c r="H188" s="120"/>
      <c r="I188" s="118"/>
      <c r="J188" s="119"/>
      <c r="K188" s="117"/>
      <c r="L188" s="118"/>
      <c r="M188" s="121"/>
      <c r="N188" s="118"/>
      <c r="O188" s="118"/>
      <c r="P188" s="122"/>
      <c r="Q188" s="118"/>
      <c r="R188" s="119"/>
    </row>
    <row r="189" spans="1:18" s="95" customFormat="1">
      <c r="A189" s="119"/>
      <c r="B189" s="123"/>
      <c r="C189" s="117"/>
      <c r="D189" s="118"/>
      <c r="E189" s="119"/>
      <c r="F189" s="119"/>
      <c r="G189" s="119"/>
      <c r="H189" s="120"/>
      <c r="I189" s="118"/>
      <c r="J189" s="119"/>
      <c r="K189" s="117"/>
      <c r="L189" s="118"/>
      <c r="M189" s="121"/>
      <c r="N189" s="118"/>
      <c r="O189" s="118"/>
      <c r="P189" s="122"/>
      <c r="Q189" s="118"/>
      <c r="R189" s="119"/>
    </row>
    <row r="190" spans="1:18" s="95" customFormat="1">
      <c r="A190" s="119"/>
      <c r="B190" s="123"/>
      <c r="C190" s="117"/>
      <c r="D190" s="118"/>
      <c r="E190" s="119"/>
      <c r="F190" s="119"/>
      <c r="G190" s="119"/>
      <c r="H190" s="120"/>
      <c r="I190" s="118"/>
      <c r="J190" s="119"/>
      <c r="K190" s="117"/>
      <c r="L190" s="118"/>
      <c r="M190" s="121"/>
      <c r="N190" s="118"/>
      <c r="O190" s="118"/>
      <c r="P190" s="122"/>
      <c r="Q190" s="118"/>
      <c r="R190" s="119"/>
    </row>
    <row r="191" spans="1:18" s="95" customFormat="1">
      <c r="A191" s="119"/>
      <c r="B191" s="123"/>
      <c r="C191" s="117"/>
      <c r="D191" s="118"/>
      <c r="E191" s="119"/>
      <c r="F191" s="119"/>
      <c r="G191" s="119"/>
      <c r="H191" s="120"/>
      <c r="I191" s="118"/>
      <c r="J191" s="119"/>
      <c r="K191" s="117"/>
      <c r="L191" s="118"/>
      <c r="M191" s="121"/>
      <c r="N191" s="118"/>
      <c r="O191" s="118"/>
      <c r="P191" s="122"/>
      <c r="Q191" s="118"/>
      <c r="R191" s="119"/>
    </row>
    <row r="192" spans="1:18" s="95" customFormat="1">
      <c r="A192" s="119"/>
      <c r="B192" s="123"/>
      <c r="C192" s="124"/>
      <c r="D192" s="125"/>
      <c r="E192" s="94"/>
      <c r="F192" s="94"/>
      <c r="G192" s="94"/>
      <c r="H192" s="126"/>
      <c r="I192" s="125"/>
      <c r="J192" s="94"/>
      <c r="K192" s="124"/>
      <c r="L192" s="125"/>
      <c r="M192" s="127"/>
      <c r="N192" s="125"/>
      <c r="O192" s="125"/>
      <c r="P192" s="128"/>
      <c r="Q192" s="125"/>
      <c r="R192" s="94"/>
    </row>
    <row r="193" spans="1:17" s="124" customFormat="1">
      <c r="A193" s="119"/>
      <c r="B193" s="123"/>
      <c r="D193" s="125"/>
      <c r="E193" s="94"/>
      <c r="F193" s="94"/>
      <c r="G193" s="94"/>
      <c r="H193" s="126"/>
      <c r="I193" s="125"/>
      <c r="J193" s="94"/>
      <c r="L193" s="125"/>
      <c r="M193" s="127"/>
      <c r="N193" s="125"/>
      <c r="O193" s="125"/>
      <c r="P193" s="128"/>
      <c r="Q193" s="125"/>
    </row>
  </sheetData>
  <mergeCells count="4">
    <mergeCell ref="B2:B4"/>
    <mergeCell ref="C2:I2"/>
    <mergeCell ref="C3:C4"/>
    <mergeCell ref="K3:K4"/>
  </mergeCells>
  <phoneticPr fontId="1"/>
  <conditionalFormatting sqref="D5:D53 F5:F53">
    <cfRule type="containsText" dxfId="14" priority="1" operator="containsText" text="全減">
      <formula>NOT(ISERROR(SEARCH("全減",D5)))</formula>
    </cfRule>
  </conditionalFormatting>
  <printOptions horizontalCentered="1" verticalCentered="1" gridLinesSet="0"/>
  <pageMargins left="0.39370078740157483" right="0.39370078740157483" top="0.39370078740157483" bottom="0.39370078740157483" header="0" footer="0"/>
  <pageSetup paperSize="9" scale="91" firstPageNumber="6" orientation="landscape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49E5-17DE-49D9-8D7A-72128243A32C}">
  <sheetPr codeName="Sheet5">
    <pageSetUpPr fitToPage="1"/>
  </sheetPr>
  <dimension ref="A1:R191"/>
  <sheetViews>
    <sheetView showGridLines="0" zoomScale="75" zoomScaleNormal="75" workbookViewId="0"/>
  </sheetViews>
  <sheetFormatPr defaultRowHeight="14.25"/>
  <cols>
    <col min="1" max="1" width="35.625" style="94" customWidth="1"/>
    <col min="2" max="2" width="5.625" style="129" customWidth="1"/>
    <col min="3" max="3" width="14.375" style="124" customWidth="1"/>
    <col min="4" max="4" width="12.5" style="125" customWidth="1"/>
    <col min="5" max="5" width="14.375" style="94" customWidth="1"/>
    <col min="6" max="7" width="12.5" style="94" customWidth="1"/>
    <col min="8" max="8" width="12.5" style="128" customWidth="1"/>
    <col min="9" max="9" width="12.5" style="125" customWidth="1"/>
    <col min="10" max="10" width="4.625" style="94" customWidth="1"/>
    <col min="11" max="11" width="9.625" style="124" customWidth="1"/>
    <col min="12" max="12" width="9.125" style="125" customWidth="1"/>
    <col min="13" max="13" width="9.625" style="127" customWidth="1"/>
    <col min="14" max="14" width="9.125" style="125" customWidth="1"/>
    <col min="15" max="15" width="6.125" style="125" customWidth="1"/>
    <col min="16" max="16" width="7.375" style="128" customWidth="1"/>
    <col min="17" max="17" width="5.875" style="125" customWidth="1"/>
    <col min="18" max="18" width="6.375" style="94" customWidth="1"/>
    <col min="19" max="16384" width="9" style="94"/>
  </cols>
  <sheetData>
    <row r="1" spans="1:18" s="60" customFormat="1" ht="21" customHeight="1">
      <c r="A1" s="51" t="s">
        <v>112</v>
      </c>
      <c r="B1" s="52"/>
      <c r="C1" s="53"/>
      <c r="D1" s="54"/>
      <c r="E1" s="55"/>
      <c r="F1" s="55"/>
      <c r="G1" s="55"/>
      <c r="H1" s="59"/>
      <c r="I1" s="54"/>
      <c r="J1" s="55"/>
      <c r="K1" s="57"/>
      <c r="L1" s="54"/>
      <c r="M1" s="58"/>
      <c r="N1" s="54"/>
      <c r="O1" s="54"/>
      <c r="P1" s="59"/>
      <c r="Q1" s="54"/>
      <c r="R1" s="55"/>
    </row>
    <row r="2" spans="1:18" s="60" customFormat="1" ht="15" customHeight="1">
      <c r="A2" s="61"/>
      <c r="B2" s="521" t="s">
        <v>9</v>
      </c>
      <c r="C2" s="515" t="s">
        <v>158</v>
      </c>
      <c r="D2" s="524"/>
      <c r="E2" s="524"/>
      <c r="F2" s="524"/>
      <c r="G2" s="524"/>
      <c r="H2" s="524"/>
      <c r="I2" s="525"/>
      <c r="J2" s="354"/>
      <c r="K2" s="353"/>
      <c r="L2" s="350"/>
      <c r="M2" s="352"/>
      <c r="N2" s="350"/>
      <c r="O2" s="350"/>
      <c r="P2" s="351"/>
      <c r="Q2" s="350"/>
      <c r="R2" s="62"/>
    </row>
    <row r="3" spans="1:18" s="68" customFormat="1" ht="12" customHeight="1">
      <c r="A3" s="45" t="s">
        <v>8</v>
      </c>
      <c r="B3" s="522"/>
      <c r="C3" s="518" t="s">
        <v>10</v>
      </c>
      <c r="D3" s="63" t="s">
        <v>120</v>
      </c>
      <c r="E3" s="306" t="s">
        <v>7</v>
      </c>
      <c r="F3" s="63" t="s">
        <v>120</v>
      </c>
      <c r="G3" s="306" t="s">
        <v>6</v>
      </c>
      <c r="H3" s="65" t="s">
        <v>5</v>
      </c>
      <c r="I3" s="63" t="s">
        <v>0</v>
      </c>
      <c r="J3" s="141"/>
      <c r="K3" s="520"/>
      <c r="L3" s="348"/>
      <c r="M3" s="91"/>
      <c r="N3" s="348"/>
      <c r="O3" s="91"/>
      <c r="P3" s="349"/>
      <c r="Q3" s="348"/>
      <c r="R3" s="67"/>
    </row>
    <row r="4" spans="1:18" s="60" customFormat="1" ht="12" customHeight="1">
      <c r="A4" s="69"/>
      <c r="B4" s="523"/>
      <c r="C4" s="519"/>
      <c r="D4" s="39" t="s">
        <v>121</v>
      </c>
      <c r="E4" s="70" t="s">
        <v>4</v>
      </c>
      <c r="F4" s="39" t="s">
        <v>121</v>
      </c>
      <c r="G4" s="70" t="s">
        <v>17</v>
      </c>
      <c r="H4" s="37" t="s">
        <v>3</v>
      </c>
      <c r="I4" s="39" t="s">
        <v>17</v>
      </c>
      <c r="J4" s="141"/>
      <c r="K4" s="520"/>
      <c r="L4" s="348"/>
      <c r="M4" s="91"/>
      <c r="N4" s="348"/>
      <c r="O4" s="347"/>
      <c r="P4" s="349"/>
      <c r="Q4" s="345"/>
      <c r="R4" s="67"/>
    </row>
    <row r="5" spans="1:18" s="60" customFormat="1" ht="12" customHeight="1">
      <c r="A5" s="71" t="s">
        <v>11</v>
      </c>
      <c r="B5" s="130"/>
      <c r="C5" s="131"/>
      <c r="D5" s="361"/>
      <c r="E5" s="372">
        <v>10474631.558</v>
      </c>
      <c r="F5" s="371">
        <v>6.9769212544278814</v>
      </c>
      <c r="G5" s="370">
        <v>100</v>
      </c>
      <c r="H5" s="369">
        <v>6.9769212544278743</v>
      </c>
      <c r="I5" s="368">
        <v>16.983606627389793</v>
      </c>
      <c r="J5" s="344"/>
      <c r="K5" s="309"/>
      <c r="L5" s="308"/>
      <c r="M5" s="309"/>
      <c r="N5" s="308"/>
      <c r="O5" s="307"/>
      <c r="P5" s="308"/>
      <c r="Q5" s="307"/>
      <c r="R5" s="67"/>
    </row>
    <row r="6" spans="1:18" s="60" customFormat="1" ht="12" customHeight="1">
      <c r="A6" s="15" t="s">
        <v>159</v>
      </c>
      <c r="B6" s="74" t="s">
        <v>143</v>
      </c>
      <c r="C6" s="75" t="s">
        <v>143</v>
      </c>
      <c r="D6" s="339" t="s">
        <v>143</v>
      </c>
      <c r="E6" s="338">
        <v>1289097.2579999999</v>
      </c>
      <c r="F6" s="336">
        <v>6.5550699954519231</v>
      </c>
      <c r="G6" s="337">
        <v>12.306850611995531</v>
      </c>
      <c r="H6" s="367">
        <v>0.80991648491768453</v>
      </c>
      <c r="I6" s="335">
        <v>27.66673648102352</v>
      </c>
      <c r="J6" s="310"/>
      <c r="K6" s="309"/>
      <c r="L6" s="308"/>
      <c r="M6" s="309"/>
      <c r="N6" s="308"/>
      <c r="O6" s="307"/>
      <c r="P6" s="308"/>
      <c r="Q6" s="307"/>
      <c r="R6" s="67"/>
    </row>
    <row r="7" spans="1:18" s="60" customFormat="1" ht="12" customHeight="1">
      <c r="A7" s="15" t="s">
        <v>211</v>
      </c>
      <c r="B7" s="78" t="s">
        <v>163</v>
      </c>
      <c r="C7" s="82">
        <v>445212</v>
      </c>
      <c r="D7" s="323">
        <v>5.2010746666477647</v>
      </c>
      <c r="E7" s="322">
        <v>346709.48</v>
      </c>
      <c r="F7" s="320">
        <v>16.804840454290428</v>
      </c>
      <c r="G7" s="321">
        <v>3.3099921279350455</v>
      </c>
      <c r="H7" s="362">
        <v>0.50943714627369141</v>
      </c>
      <c r="I7" s="319">
        <v>30.505051696840219</v>
      </c>
      <c r="J7" s="310"/>
      <c r="K7" s="309"/>
      <c r="L7" s="308"/>
      <c r="M7" s="309"/>
      <c r="N7" s="308"/>
      <c r="O7" s="307"/>
      <c r="P7" s="308"/>
      <c r="Q7" s="307"/>
      <c r="R7" s="67"/>
    </row>
    <row r="8" spans="1:18" s="60" customFormat="1" ht="12" customHeight="1">
      <c r="A8" s="15" t="s">
        <v>212</v>
      </c>
      <c r="B8" s="78" t="s">
        <v>171</v>
      </c>
      <c r="C8" s="82">
        <v>111079</v>
      </c>
      <c r="D8" s="323">
        <v>1.1197188868355745</v>
      </c>
      <c r="E8" s="322">
        <v>83801.023000000001</v>
      </c>
      <c r="F8" s="320">
        <v>9.1812606333986135</v>
      </c>
      <c r="G8" s="321">
        <v>0.80003790621157433</v>
      </c>
      <c r="H8" s="362">
        <v>7.1970558217977001E-2</v>
      </c>
      <c r="I8" s="319">
        <v>57.009123593386782</v>
      </c>
      <c r="J8" s="310"/>
      <c r="K8" s="309"/>
      <c r="L8" s="308"/>
      <c r="M8" s="309"/>
      <c r="N8" s="308"/>
      <c r="O8" s="307"/>
      <c r="P8" s="308"/>
      <c r="Q8" s="307"/>
      <c r="R8" s="67"/>
    </row>
    <row r="9" spans="1:18" s="60" customFormat="1" ht="12" customHeight="1">
      <c r="A9" s="15" t="s">
        <v>213</v>
      </c>
      <c r="B9" s="78" t="s">
        <v>171</v>
      </c>
      <c r="C9" s="82">
        <v>170476</v>
      </c>
      <c r="D9" s="323">
        <v>-1.8651131732252635</v>
      </c>
      <c r="E9" s="322">
        <v>193360.522</v>
      </c>
      <c r="F9" s="320">
        <v>10.758697088978764</v>
      </c>
      <c r="G9" s="321">
        <v>1.845988767522051</v>
      </c>
      <c r="H9" s="362">
        <v>0.19182313784253952</v>
      </c>
      <c r="I9" s="319">
        <v>19.879534479269775</v>
      </c>
      <c r="J9" s="310"/>
      <c r="K9" s="309"/>
      <c r="L9" s="308"/>
      <c r="M9" s="309"/>
      <c r="N9" s="308"/>
      <c r="O9" s="307"/>
      <c r="P9" s="308"/>
      <c r="Q9" s="307"/>
      <c r="R9" s="67"/>
    </row>
    <row r="10" spans="1:18" s="60" customFormat="1" ht="12" customHeight="1">
      <c r="A10" s="15" t="s">
        <v>214</v>
      </c>
      <c r="B10" s="78" t="s">
        <v>171</v>
      </c>
      <c r="C10" s="82">
        <v>3167575</v>
      </c>
      <c r="D10" s="323">
        <v>0.85422380542712339</v>
      </c>
      <c r="E10" s="322">
        <v>173372.389</v>
      </c>
      <c r="F10" s="320">
        <v>7.4241094473818547</v>
      </c>
      <c r="G10" s="321">
        <v>1.655164556767506</v>
      </c>
      <c r="H10" s="362">
        <v>0.12236969469416063</v>
      </c>
      <c r="I10" s="319">
        <v>26.160139420320121</v>
      </c>
      <c r="J10" s="310"/>
      <c r="K10" s="309"/>
      <c r="L10" s="308"/>
      <c r="M10" s="309"/>
      <c r="N10" s="308"/>
      <c r="O10" s="307"/>
      <c r="P10" s="308"/>
      <c r="Q10" s="307"/>
      <c r="R10" s="67"/>
    </row>
    <row r="11" spans="1:18" s="60" customFormat="1" ht="12" customHeight="1">
      <c r="A11" s="15" t="s">
        <v>215</v>
      </c>
      <c r="B11" s="78" t="s">
        <v>171</v>
      </c>
      <c r="C11" s="82">
        <v>333130.71500000003</v>
      </c>
      <c r="D11" s="323">
        <v>-2.5461423630149804</v>
      </c>
      <c r="E11" s="322">
        <v>109704.18</v>
      </c>
      <c r="F11" s="320">
        <v>0.10081054113166843</v>
      </c>
      <c r="G11" s="321">
        <v>1.0473321127578319</v>
      </c>
      <c r="H11" s="362">
        <v>1.1283474887481765E-3</v>
      </c>
      <c r="I11" s="319">
        <v>26.522242561882354</v>
      </c>
      <c r="J11" s="310"/>
      <c r="K11" s="309"/>
      <c r="L11" s="308"/>
      <c r="M11" s="309"/>
      <c r="N11" s="308"/>
      <c r="O11" s="307"/>
      <c r="P11" s="308"/>
      <c r="Q11" s="307"/>
      <c r="R11" s="67"/>
    </row>
    <row r="12" spans="1:18" s="60" customFormat="1" ht="12" customHeight="1">
      <c r="A12" s="15" t="s">
        <v>216</v>
      </c>
      <c r="B12" s="78" t="s">
        <v>171</v>
      </c>
      <c r="C12" s="82">
        <v>351850.92300000001</v>
      </c>
      <c r="D12" s="323">
        <v>3.4549782110891325</v>
      </c>
      <c r="E12" s="322">
        <v>107724.567</v>
      </c>
      <c r="F12" s="320">
        <v>7.1841872018033825</v>
      </c>
      <c r="G12" s="321">
        <v>1.0284329945498212</v>
      </c>
      <c r="H12" s="362">
        <v>7.3741678338460168E-2</v>
      </c>
      <c r="I12" s="319">
        <v>26.006164691666449</v>
      </c>
      <c r="J12" s="310"/>
      <c r="K12" s="309"/>
      <c r="L12" s="308"/>
      <c r="M12" s="309"/>
      <c r="N12" s="308"/>
      <c r="O12" s="307"/>
      <c r="P12" s="308"/>
      <c r="Q12" s="307"/>
      <c r="R12" s="67"/>
    </row>
    <row r="13" spans="1:18" s="60" customFormat="1" ht="12" customHeight="1">
      <c r="A13" s="15" t="s">
        <v>217</v>
      </c>
      <c r="B13" s="78" t="s">
        <v>171</v>
      </c>
      <c r="C13" s="82">
        <v>89518.698999999993</v>
      </c>
      <c r="D13" s="323">
        <v>-9.377814585083355</v>
      </c>
      <c r="E13" s="322">
        <v>109255.10400000001</v>
      </c>
      <c r="F13" s="320">
        <v>7.7200268312382248</v>
      </c>
      <c r="G13" s="321">
        <v>1.0430448402412438</v>
      </c>
      <c r="H13" s="362">
        <v>7.996785202560372E-2</v>
      </c>
      <c r="I13" s="319">
        <v>48.925430330779704</v>
      </c>
      <c r="J13" s="310"/>
      <c r="K13" s="309"/>
      <c r="L13" s="308"/>
      <c r="M13" s="309"/>
      <c r="N13" s="308"/>
      <c r="O13" s="307"/>
      <c r="P13" s="308"/>
      <c r="Q13" s="307"/>
      <c r="R13" s="67"/>
    </row>
    <row r="14" spans="1:18" s="60" customFormat="1" ht="12" customHeight="1">
      <c r="A14" s="66" t="s">
        <v>218</v>
      </c>
      <c r="B14" s="76" t="s">
        <v>171</v>
      </c>
      <c r="C14" s="77">
        <v>362911</v>
      </c>
      <c r="D14" s="318">
        <v>-42.706555630106166</v>
      </c>
      <c r="E14" s="317">
        <v>41304.188999999998</v>
      </c>
      <c r="F14" s="316">
        <v>-12.613963477483736</v>
      </c>
      <c r="G14" s="315">
        <v>0.39432593663357951</v>
      </c>
      <c r="H14" s="356">
        <v>-6.0891260689658298E-2</v>
      </c>
      <c r="I14" s="329">
        <v>14.529189764606921</v>
      </c>
      <c r="J14" s="310"/>
      <c r="K14" s="309"/>
      <c r="L14" s="308"/>
      <c r="M14" s="309"/>
      <c r="N14" s="308"/>
      <c r="O14" s="307"/>
      <c r="P14" s="308"/>
      <c r="Q14" s="307"/>
      <c r="R14" s="67"/>
    </row>
    <row r="15" spans="1:18" s="60" customFormat="1" ht="12" customHeight="1">
      <c r="A15" s="136" t="s">
        <v>160</v>
      </c>
      <c r="B15" s="137" t="s">
        <v>143</v>
      </c>
      <c r="C15" s="138" t="s">
        <v>143</v>
      </c>
      <c r="D15" s="314" t="s">
        <v>143</v>
      </c>
      <c r="E15" s="313">
        <v>84052.54</v>
      </c>
      <c r="F15" s="312">
        <v>32.469153074568148</v>
      </c>
      <c r="G15" s="311">
        <v>0.80243910761524462</v>
      </c>
      <c r="H15" s="355">
        <v>0.21040612694030414</v>
      </c>
      <c r="I15" s="340">
        <v>14.048842251678117</v>
      </c>
      <c r="J15" s="310"/>
      <c r="K15" s="309"/>
      <c r="L15" s="308"/>
      <c r="M15" s="309"/>
      <c r="N15" s="308"/>
      <c r="O15" s="307"/>
      <c r="P15" s="308"/>
      <c r="Q15" s="307"/>
      <c r="R15" s="67"/>
    </row>
    <row r="16" spans="1:18" s="60" customFormat="1" ht="12" customHeight="1">
      <c r="A16" s="140" t="s">
        <v>161</v>
      </c>
      <c r="B16" s="81" t="s">
        <v>143</v>
      </c>
      <c r="C16" s="83" t="s">
        <v>143</v>
      </c>
      <c r="D16" s="339" t="s">
        <v>143</v>
      </c>
      <c r="E16" s="338">
        <v>791883.80700000003</v>
      </c>
      <c r="F16" s="336">
        <v>16.613310482449339</v>
      </c>
      <c r="G16" s="337">
        <v>7.5600158594141558</v>
      </c>
      <c r="H16" s="367">
        <v>1.1521813962118963</v>
      </c>
      <c r="I16" s="335">
        <v>18.718636303041357</v>
      </c>
      <c r="J16" s="310"/>
      <c r="K16" s="309"/>
      <c r="L16" s="308"/>
      <c r="M16" s="309"/>
      <c r="N16" s="308"/>
      <c r="O16" s="307"/>
      <c r="P16" s="308"/>
      <c r="Q16" s="307"/>
      <c r="R16" s="67"/>
    </row>
    <row r="17" spans="1:18" s="60" customFormat="1" ht="12" customHeight="1">
      <c r="A17" s="142" t="s">
        <v>219</v>
      </c>
      <c r="B17" s="78" t="s">
        <v>163</v>
      </c>
      <c r="C17" s="82">
        <v>608113</v>
      </c>
      <c r="D17" s="323">
        <v>-3.0642271446242542</v>
      </c>
      <c r="E17" s="322">
        <v>51914.116000000002</v>
      </c>
      <c r="F17" s="320">
        <v>7.6409899639732881</v>
      </c>
      <c r="G17" s="321">
        <v>0.49561758533025052</v>
      </c>
      <c r="H17" s="362">
        <v>3.7636458307802441E-2</v>
      </c>
      <c r="I17" s="319">
        <v>36.31355826419901</v>
      </c>
      <c r="J17" s="310"/>
      <c r="K17" s="309"/>
      <c r="L17" s="308"/>
      <c r="M17" s="309"/>
      <c r="N17" s="308"/>
      <c r="O17" s="307"/>
      <c r="P17" s="308"/>
      <c r="Q17" s="307"/>
      <c r="R17" s="67"/>
    </row>
    <row r="18" spans="1:18" s="60" customFormat="1" ht="12" customHeight="1">
      <c r="A18" s="143" t="s">
        <v>162</v>
      </c>
      <c r="B18" s="76" t="s">
        <v>220</v>
      </c>
      <c r="C18" s="29">
        <v>16309.529</v>
      </c>
      <c r="D18" s="316">
        <v>4.4737449128432472</v>
      </c>
      <c r="E18" s="317">
        <v>580135.446</v>
      </c>
      <c r="F18" s="316">
        <v>22.460596821070709</v>
      </c>
      <c r="G18" s="315">
        <v>5.5384806882006412</v>
      </c>
      <c r="H18" s="356">
        <v>1.086689976317373</v>
      </c>
      <c r="I18" s="329">
        <v>18.293908575579234</v>
      </c>
      <c r="J18" s="310"/>
      <c r="K18" s="309"/>
      <c r="L18" s="308"/>
      <c r="M18" s="309"/>
      <c r="N18" s="308"/>
      <c r="O18" s="307"/>
      <c r="P18" s="308"/>
      <c r="Q18" s="307"/>
      <c r="R18" s="67"/>
    </row>
    <row r="19" spans="1:18" s="60" customFormat="1" ht="12" customHeight="1">
      <c r="A19" s="35" t="s">
        <v>164</v>
      </c>
      <c r="B19" s="74" t="s">
        <v>143</v>
      </c>
      <c r="C19" s="75" t="s">
        <v>143</v>
      </c>
      <c r="D19" s="325" t="s">
        <v>143</v>
      </c>
      <c r="E19" s="327">
        <v>4732977.5039999997</v>
      </c>
      <c r="F19" s="325">
        <v>2.5806993106326725</v>
      </c>
      <c r="G19" s="326">
        <v>45.185145442038852</v>
      </c>
      <c r="H19" s="363">
        <v>1.216067074336123</v>
      </c>
      <c r="I19" s="324">
        <v>43.350260596338451</v>
      </c>
      <c r="J19" s="310"/>
      <c r="K19" s="309"/>
      <c r="L19" s="308"/>
      <c r="M19" s="309"/>
      <c r="N19" s="308"/>
      <c r="O19" s="307"/>
      <c r="P19" s="308"/>
      <c r="Q19" s="307"/>
      <c r="R19" s="67"/>
    </row>
    <row r="20" spans="1:18" s="60" customFormat="1" ht="12" customHeight="1">
      <c r="A20" s="140" t="s">
        <v>221</v>
      </c>
      <c r="B20" s="81" t="s">
        <v>220</v>
      </c>
      <c r="C20" s="83">
        <v>24433.106</v>
      </c>
      <c r="D20" s="328">
        <v>6.6180629231916477</v>
      </c>
      <c r="E20" s="327">
        <v>579495.973</v>
      </c>
      <c r="F20" s="325">
        <v>14.023239789912845</v>
      </c>
      <c r="G20" s="326">
        <v>5.5323757192911476</v>
      </c>
      <c r="H20" s="363">
        <v>0.72787490297007695</v>
      </c>
      <c r="I20" s="324">
        <v>32.404930651305705</v>
      </c>
      <c r="J20" s="310"/>
      <c r="K20" s="309"/>
      <c r="L20" s="308"/>
      <c r="M20" s="309"/>
      <c r="N20" s="308"/>
      <c r="O20" s="307"/>
      <c r="P20" s="308"/>
      <c r="Q20" s="307"/>
      <c r="R20" s="67"/>
    </row>
    <row r="21" spans="1:18" s="60" customFormat="1" ht="12" customHeight="1">
      <c r="A21" s="140" t="s">
        <v>222</v>
      </c>
      <c r="B21" s="78" t="s">
        <v>223</v>
      </c>
      <c r="C21" s="82">
        <v>24432.424999999999</v>
      </c>
      <c r="D21" s="323">
        <v>-10.767396174583887</v>
      </c>
      <c r="E21" s="322">
        <v>1995497.0260000001</v>
      </c>
      <c r="F21" s="320">
        <v>0.91153472066023422</v>
      </c>
      <c r="G21" s="321">
        <v>19.050761021526711</v>
      </c>
      <c r="H21" s="362">
        <v>0.18409196295486638</v>
      </c>
      <c r="I21" s="319">
        <v>44.919621615335316</v>
      </c>
      <c r="J21" s="310"/>
      <c r="K21" s="309"/>
      <c r="L21" s="308"/>
      <c r="M21" s="309"/>
      <c r="N21" s="308"/>
      <c r="O21" s="307"/>
      <c r="P21" s="308"/>
      <c r="Q21" s="307"/>
      <c r="R21" s="67"/>
    </row>
    <row r="22" spans="1:18" s="60" customFormat="1" ht="12" customHeight="1">
      <c r="A22" s="142" t="s">
        <v>165</v>
      </c>
      <c r="B22" s="78" t="s">
        <v>143</v>
      </c>
      <c r="C22" s="82" t="s">
        <v>143</v>
      </c>
      <c r="D22" s="323" t="s">
        <v>143</v>
      </c>
      <c r="E22" s="322">
        <v>658514.33200000005</v>
      </c>
      <c r="F22" s="320">
        <v>11.074089806650701</v>
      </c>
      <c r="G22" s="321">
        <v>6.2867541292854323</v>
      </c>
      <c r="H22" s="362">
        <v>0.67052017348058002</v>
      </c>
      <c r="I22" s="319">
        <v>47.332122358893429</v>
      </c>
      <c r="J22" s="310"/>
      <c r="K22" s="309"/>
      <c r="L22" s="308"/>
      <c r="M22" s="309"/>
      <c r="N22" s="308"/>
      <c r="O22" s="307"/>
      <c r="P22" s="308"/>
      <c r="Q22" s="307"/>
      <c r="R22" s="67"/>
    </row>
    <row r="23" spans="1:18" s="60" customFormat="1" ht="12" customHeight="1">
      <c r="A23" s="142" t="s">
        <v>224</v>
      </c>
      <c r="B23" s="78" t="s">
        <v>220</v>
      </c>
      <c r="C23" s="82">
        <v>1987.066</v>
      </c>
      <c r="D23" s="323">
        <v>-8.9729030449316234</v>
      </c>
      <c r="E23" s="322">
        <v>202548.25399999999</v>
      </c>
      <c r="F23" s="320">
        <v>0.85935550789322246</v>
      </c>
      <c r="G23" s="321">
        <v>1.9337028980776299</v>
      </c>
      <c r="H23" s="362">
        <v>1.7625300055975991E-2</v>
      </c>
      <c r="I23" s="319">
        <v>38.041208586920803</v>
      </c>
      <c r="J23" s="310"/>
      <c r="K23" s="309"/>
      <c r="L23" s="308"/>
      <c r="M23" s="309"/>
      <c r="N23" s="308"/>
      <c r="O23" s="307"/>
      <c r="P23" s="308"/>
      <c r="Q23" s="307"/>
      <c r="R23" s="67"/>
    </row>
    <row r="24" spans="1:18" s="60" customFormat="1" ht="12" customHeight="1">
      <c r="A24" s="143" t="s">
        <v>225</v>
      </c>
      <c r="B24" s="76" t="s">
        <v>171</v>
      </c>
      <c r="C24" s="29">
        <v>14246.826999999999</v>
      </c>
      <c r="D24" s="316">
        <v>-0.74496175461239433</v>
      </c>
      <c r="E24" s="317">
        <v>1293180.7760000001</v>
      </c>
      <c r="F24" s="316">
        <v>-2.9061746892950047</v>
      </c>
      <c r="G24" s="315">
        <v>12.345835448620941</v>
      </c>
      <c r="H24" s="356">
        <v>-0.39531262397280409</v>
      </c>
      <c r="I24" s="329">
        <v>47.194179609603111</v>
      </c>
      <c r="J24" s="310"/>
      <c r="K24" s="309"/>
      <c r="L24" s="308"/>
      <c r="M24" s="309"/>
      <c r="N24" s="308"/>
      <c r="O24" s="307"/>
      <c r="P24" s="308"/>
      <c r="Q24" s="307"/>
      <c r="R24" s="67"/>
    </row>
    <row r="25" spans="1:18" s="60" customFormat="1" ht="12" customHeight="1">
      <c r="A25" s="145" t="s">
        <v>166</v>
      </c>
      <c r="B25" s="137" t="s">
        <v>163</v>
      </c>
      <c r="C25" s="138">
        <v>248060</v>
      </c>
      <c r="D25" s="314">
        <v>-1.6739138190048464</v>
      </c>
      <c r="E25" s="313">
        <v>64551.701000000001</v>
      </c>
      <c r="F25" s="312">
        <v>10.499977224423617</v>
      </c>
      <c r="G25" s="311">
        <v>0.61626703185276843</v>
      </c>
      <c r="H25" s="355">
        <v>6.2644824743694816E-2</v>
      </c>
      <c r="I25" s="340">
        <v>37.530534616837208</v>
      </c>
      <c r="J25" s="310"/>
      <c r="K25" s="309"/>
      <c r="L25" s="308"/>
      <c r="M25" s="309"/>
      <c r="N25" s="308"/>
      <c r="O25" s="307"/>
      <c r="P25" s="308"/>
      <c r="Q25" s="307"/>
      <c r="R25" s="67"/>
    </row>
    <row r="26" spans="1:18" s="60" customFormat="1" ht="12" customHeight="1">
      <c r="A26" s="140" t="s">
        <v>167</v>
      </c>
      <c r="B26" s="81" t="s">
        <v>143</v>
      </c>
      <c r="C26" s="18" t="s">
        <v>143</v>
      </c>
      <c r="D26" s="325" t="s">
        <v>143</v>
      </c>
      <c r="E26" s="327">
        <v>722260.93200000003</v>
      </c>
      <c r="F26" s="325">
        <v>20.566324934429936</v>
      </c>
      <c r="G26" s="326">
        <v>6.8953349623870368</v>
      </c>
      <c r="H26" s="363">
        <v>1.2582766377359242</v>
      </c>
      <c r="I26" s="326">
        <v>10.80916876990165</v>
      </c>
      <c r="J26" s="310"/>
      <c r="K26" s="309"/>
      <c r="L26" s="308"/>
      <c r="M26" s="309"/>
      <c r="N26" s="308"/>
      <c r="O26" s="307"/>
      <c r="P26" s="308"/>
      <c r="Q26" s="307"/>
      <c r="R26" s="67"/>
    </row>
    <row r="27" spans="1:18" s="60" customFormat="1" ht="12" customHeight="1">
      <c r="A27" s="142" t="s">
        <v>168</v>
      </c>
      <c r="B27" s="147" t="s">
        <v>143</v>
      </c>
      <c r="C27" s="83" t="s">
        <v>143</v>
      </c>
      <c r="D27" s="328" t="s">
        <v>143</v>
      </c>
      <c r="E27" s="327">
        <v>229284.147</v>
      </c>
      <c r="F27" s="325">
        <v>0.73872955979474852</v>
      </c>
      <c r="G27" s="326">
        <v>2.1889471312705431</v>
      </c>
      <c r="H27" s="363">
        <v>1.717174280705484E-2</v>
      </c>
      <c r="I27" s="324">
        <v>18.862533631228295</v>
      </c>
      <c r="J27" s="310"/>
      <c r="K27" s="309"/>
      <c r="L27" s="308"/>
      <c r="M27" s="309"/>
      <c r="N27" s="308"/>
      <c r="O27" s="307"/>
      <c r="P27" s="308"/>
      <c r="Q27" s="307"/>
      <c r="R27" s="67"/>
    </row>
    <row r="28" spans="1:18" s="60" customFormat="1" ht="12" customHeight="1">
      <c r="A28" s="142" t="s">
        <v>169</v>
      </c>
      <c r="B28" s="148" t="s">
        <v>163</v>
      </c>
      <c r="C28" s="82">
        <v>226243</v>
      </c>
      <c r="D28" s="323">
        <v>23.678039020603613</v>
      </c>
      <c r="E28" s="322">
        <v>67752.873999999996</v>
      </c>
      <c r="F28" s="320">
        <v>64.995527288846901</v>
      </c>
      <c r="G28" s="321">
        <v>0.64682823090091168</v>
      </c>
      <c r="H28" s="362">
        <v>0.27257772428733129</v>
      </c>
      <c r="I28" s="319">
        <v>11.799348919865759</v>
      </c>
      <c r="J28" s="310"/>
      <c r="K28" s="309"/>
      <c r="L28" s="308"/>
      <c r="M28" s="309"/>
      <c r="N28" s="308"/>
      <c r="O28" s="307"/>
      <c r="P28" s="308"/>
      <c r="Q28" s="307"/>
      <c r="R28" s="67"/>
    </row>
    <row r="29" spans="1:18" s="60" customFormat="1" ht="12" customHeight="1">
      <c r="A29" s="142" t="s">
        <v>226</v>
      </c>
      <c r="B29" s="78" t="s">
        <v>227</v>
      </c>
      <c r="C29" s="82">
        <v>110977</v>
      </c>
      <c r="D29" s="323">
        <v>3.7139145631430948</v>
      </c>
      <c r="E29" s="322">
        <v>19453.57</v>
      </c>
      <c r="F29" s="320">
        <v>-8.8143812283406504</v>
      </c>
      <c r="G29" s="321">
        <v>0.18572080451977649</v>
      </c>
      <c r="H29" s="362">
        <v>-1.9205080499392319E-2</v>
      </c>
      <c r="I29" s="319">
        <v>39.918078101710819</v>
      </c>
      <c r="J29" s="310"/>
      <c r="K29" s="309"/>
      <c r="L29" s="308"/>
      <c r="M29" s="309"/>
      <c r="N29" s="308"/>
      <c r="O29" s="307"/>
      <c r="P29" s="308"/>
      <c r="Q29" s="307"/>
      <c r="R29" s="67"/>
    </row>
    <row r="30" spans="1:18" s="60" customFormat="1" ht="12" customHeight="1">
      <c r="A30" s="144" t="s">
        <v>172</v>
      </c>
      <c r="B30" s="80" t="s">
        <v>163</v>
      </c>
      <c r="C30" s="366">
        <v>6336.5150000000003</v>
      </c>
      <c r="D30" s="365">
        <v>-7.0358434549808946</v>
      </c>
      <c r="E30" s="360">
        <v>120807.038</v>
      </c>
      <c r="F30" s="359">
        <v>85.689620911515689</v>
      </c>
      <c r="G30" s="357">
        <v>1.1533297121819395</v>
      </c>
      <c r="H30" s="358">
        <v>0.56935634829649395</v>
      </c>
      <c r="I30" s="364">
        <v>4.5223744031678299</v>
      </c>
      <c r="J30" s="310"/>
      <c r="K30" s="309"/>
      <c r="L30" s="308"/>
      <c r="M30" s="309"/>
      <c r="N30" s="308"/>
      <c r="O30" s="307"/>
      <c r="P30" s="308"/>
      <c r="Q30" s="307"/>
      <c r="R30" s="67"/>
    </row>
    <row r="31" spans="1:18" s="60" customFormat="1" ht="12" customHeight="1">
      <c r="A31" s="142" t="s">
        <v>173</v>
      </c>
      <c r="B31" s="78" t="s">
        <v>171</v>
      </c>
      <c r="C31" s="82">
        <v>57103</v>
      </c>
      <c r="D31" s="323">
        <v>44.447536173226744</v>
      </c>
      <c r="E31" s="322">
        <v>50406.012999999999</v>
      </c>
      <c r="F31" s="320">
        <v>15.888756938097792</v>
      </c>
      <c r="G31" s="321">
        <v>0.48121991423652904</v>
      </c>
      <c r="H31" s="362">
        <v>7.0580105499859033E-2</v>
      </c>
      <c r="I31" s="319">
        <v>12.324722308534568</v>
      </c>
      <c r="J31" s="310"/>
      <c r="K31" s="309"/>
      <c r="L31" s="308"/>
      <c r="M31" s="309"/>
      <c r="N31" s="308"/>
      <c r="O31" s="307"/>
      <c r="P31" s="308"/>
      <c r="Q31" s="307"/>
      <c r="R31" s="67"/>
    </row>
    <row r="32" spans="1:18" s="60" customFormat="1" ht="12" customHeight="1">
      <c r="A32" s="143" t="s">
        <v>175</v>
      </c>
      <c r="B32" s="151" t="s">
        <v>171</v>
      </c>
      <c r="C32" s="77">
        <v>268110</v>
      </c>
      <c r="D32" s="318">
        <v>13.505412579537612</v>
      </c>
      <c r="E32" s="317">
        <v>105926.859</v>
      </c>
      <c r="F32" s="316">
        <v>13.087062485257173</v>
      </c>
      <c r="G32" s="315">
        <v>1.0112705006707217</v>
      </c>
      <c r="H32" s="356">
        <v>0.12519491413406847</v>
      </c>
      <c r="I32" s="329">
        <v>12.016058872008252</v>
      </c>
      <c r="J32" s="310"/>
      <c r="K32" s="309"/>
      <c r="L32" s="308"/>
      <c r="M32" s="309"/>
      <c r="N32" s="308"/>
      <c r="O32" s="307"/>
      <c r="P32" s="308"/>
      <c r="Q32" s="307"/>
      <c r="R32" s="67"/>
    </row>
    <row r="33" spans="1:18" s="60" customFormat="1" ht="12" customHeight="1">
      <c r="A33" s="140" t="s">
        <v>176</v>
      </c>
      <c r="B33" s="147" t="s">
        <v>143</v>
      </c>
      <c r="C33" s="83" t="s">
        <v>143</v>
      </c>
      <c r="D33" s="328" t="s">
        <v>143</v>
      </c>
      <c r="E33" s="327">
        <v>638508.47499999998</v>
      </c>
      <c r="F33" s="325">
        <v>8.5963126943958699</v>
      </c>
      <c r="G33" s="326">
        <v>6.0957607097152655</v>
      </c>
      <c r="H33" s="363">
        <v>0.51619658930900925</v>
      </c>
      <c r="I33" s="324">
        <v>11.746473896766016</v>
      </c>
      <c r="J33" s="310"/>
      <c r="K33" s="309"/>
      <c r="L33" s="308"/>
      <c r="M33" s="309"/>
      <c r="N33" s="308"/>
      <c r="O33" s="307"/>
      <c r="P33" s="308"/>
      <c r="Q33" s="307"/>
      <c r="R33" s="67"/>
    </row>
    <row r="34" spans="1:18" s="60" customFormat="1" ht="12" customHeight="1">
      <c r="A34" s="142" t="s">
        <v>228</v>
      </c>
      <c r="B34" s="148" t="s">
        <v>143</v>
      </c>
      <c r="C34" s="82" t="s">
        <v>143</v>
      </c>
      <c r="D34" s="323" t="s">
        <v>143</v>
      </c>
      <c r="E34" s="322">
        <v>50977.838000000003</v>
      </c>
      <c r="F34" s="320">
        <v>1.1572740065936449</v>
      </c>
      <c r="G34" s="321">
        <v>0.48667905613410978</v>
      </c>
      <c r="H34" s="362">
        <v>5.9562351227158408E-3</v>
      </c>
      <c r="I34" s="319">
        <v>10.985235734193704</v>
      </c>
      <c r="J34" s="310"/>
      <c r="K34" s="309"/>
      <c r="L34" s="308"/>
      <c r="M34" s="309"/>
      <c r="N34" s="308"/>
      <c r="O34" s="307"/>
      <c r="P34" s="308"/>
      <c r="Q34" s="307"/>
      <c r="R34" s="67"/>
    </row>
    <row r="35" spans="1:18" s="60" customFormat="1" ht="12" customHeight="1">
      <c r="A35" s="142" t="s">
        <v>229</v>
      </c>
      <c r="B35" s="78" t="s">
        <v>143</v>
      </c>
      <c r="C35" s="82" t="s">
        <v>143</v>
      </c>
      <c r="D35" s="323" t="s">
        <v>143</v>
      </c>
      <c r="E35" s="322">
        <v>42128.11</v>
      </c>
      <c r="F35" s="320">
        <v>10.54970149716674</v>
      </c>
      <c r="G35" s="321">
        <v>0.40219180757555767</v>
      </c>
      <c r="H35" s="362">
        <v>4.1058767840052676E-2</v>
      </c>
      <c r="I35" s="319">
        <v>6.8464175732544943</v>
      </c>
      <c r="J35" s="310"/>
      <c r="K35" s="309"/>
      <c r="L35" s="308"/>
      <c r="M35" s="309"/>
      <c r="N35" s="308"/>
      <c r="O35" s="307"/>
      <c r="P35" s="308"/>
      <c r="Q35" s="307"/>
      <c r="R35" s="67"/>
    </row>
    <row r="36" spans="1:18" s="60" customFormat="1" ht="12" customHeight="1">
      <c r="A36" s="142" t="s">
        <v>178</v>
      </c>
      <c r="B36" s="78" t="s">
        <v>143</v>
      </c>
      <c r="C36" s="82" t="s">
        <v>143</v>
      </c>
      <c r="D36" s="323" t="s">
        <v>143</v>
      </c>
      <c r="E36" s="322">
        <v>35996.387999999999</v>
      </c>
      <c r="F36" s="320">
        <v>4.784546594271144</v>
      </c>
      <c r="G36" s="321">
        <v>0.34365302302693179</v>
      </c>
      <c r="H36" s="362">
        <v>1.6786254890807852E-2</v>
      </c>
      <c r="I36" s="319">
        <v>8.5074771613120763</v>
      </c>
      <c r="J36" s="310"/>
      <c r="K36" s="309"/>
      <c r="L36" s="308"/>
      <c r="M36" s="309"/>
      <c r="N36" s="308"/>
      <c r="O36" s="307"/>
      <c r="P36" s="308"/>
      <c r="Q36" s="307"/>
      <c r="R36" s="67"/>
    </row>
    <row r="37" spans="1:18" s="60" customFormat="1" ht="12" customHeight="1">
      <c r="A37" s="144" t="s">
        <v>179</v>
      </c>
      <c r="B37" s="150" t="s">
        <v>163</v>
      </c>
      <c r="C37" s="366">
        <v>826358</v>
      </c>
      <c r="D37" s="365">
        <v>-9.1545912573340225</v>
      </c>
      <c r="E37" s="360">
        <v>126407.613</v>
      </c>
      <c r="F37" s="359">
        <v>-6.0931573915311121</v>
      </c>
      <c r="G37" s="357">
        <v>1.2067977026213985</v>
      </c>
      <c r="H37" s="358">
        <v>-8.3766376112650365E-2</v>
      </c>
      <c r="I37" s="364">
        <v>21.543228967697075</v>
      </c>
      <c r="J37" s="310"/>
      <c r="K37" s="309"/>
      <c r="L37" s="308"/>
      <c r="M37" s="309"/>
      <c r="N37" s="308"/>
      <c r="O37" s="307"/>
      <c r="P37" s="308"/>
      <c r="Q37" s="307"/>
      <c r="R37" s="67"/>
    </row>
    <row r="38" spans="1:18" s="60" customFormat="1" ht="12" customHeight="1">
      <c r="A38" s="142" t="s">
        <v>181</v>
      </c>
      <c r="B38" s="148" t="s">
        <v>171</v>
      </c>
      <c r="C38" s="82">
        <v>308005</v>
      </c>
      <c r="D38" s="323">
        <v>-7.093086389961389</v>
      </c>
      <c r="E38" s="322">
        <v>228911.45</v>
      </c>
      <c r="F38" s="320">
        <v>17.450292265999835</v>
      </c>
      <c r="G38" s="321">
        <v>2.1853890395330313</v>
      </c>
      <c r="H38" s="362">
        <v>0.34735012449548003</v>
      </c>
      <c r="I38" s="319">
        <v>11.565574658939674</v>
      </c>
      <c r="J38" s="310"/>
      <c r="K38" s="309"/>
      <c r="L38" s="308"/>
      <c r="M38" s="309"/>
      <c r="N38" s="308"/>
      <c r="O38" s="307"/>
      <c r="P38" s="308"/>
      <c r="Q38" s="307"/>
      <c r="R38" s="67"/>
    </row>
    <row r="39" spans="1:18" s="60" customFormat="1" ht="12" customHeight="1">
      <c r="A39" s="142" t="s">
        <v>230</v>
      </c>
      <c r="B39" s="148" t="s">
        <v>171</v>
      </c>
      <c r="C39" s="82">
        <v>266847</v>
      </c>
      <c r="D39" s="323">
        <v>-10.702740688685875</v>
      </c>
      <c r="E39" s="322">
        <v>145674.64799999999</v>
      </c>
      <c r="F39" s="320">
        <v>12.360332895604543</v>
      </c>
      <c r="G39" s="321">
        <v>1.3907376807801988</v>
      </c>
      <c r="H39" s="362">
        <v>0.1636637383356859</v>
      </c>
      <c r="I39" s="319">
        <v>24.235439252605495</v>
      </c>
      <c r="J39" s="310"/>
      <c r="K39" s="309"/>
      <c r="L39" s="308"/>
      <c r="M39" s="309"/>
      <c r="N39" s="308"/>
      <c r="O39" s="307"/>
      <c r="P39" s="308"/>
      <c r="Q39" s="307"/>
      <c r="R39" s="67"/>
    </row>
    <row r="40" spans="1:18" s="60" customFormat="1" ht="12" customHeight="1">
      <c r="A40" s="144" t="s">
        <v>182</v>
      </c>
      <c r="B40" s="150" t="s">
        <v>143</v>
      </c>
      <c r="C40" s="366" t="s">
        <v>143</v>
      </c>
      <c r="D40" s="365" t="s">
        <v>143</v>
      </c>
      <c r="E40" s="360">
        <v>96887.342999999993</v>
      </c>
      <c r="F40" s="359">
        <v>15.372145925748782</v>
      </c>
      <c r="G40" s="357">
        <v>0.92497136976624539</v>
      </c>
      <c r="H40" s="358">
        <v>0.13184143254652383</v>
      </c>
      <c r="I40" s="364">
        <v>10.94378735792329</v>
      </c>
      <c r="J40" s="310"/>
      <c r="K40" s="309"/>
      <c r="L40" s="308"/>
      <c r="M40" s="309"/>
      <c r="N40" s="308"/>
      <c r="O40" s="307"/>
      <c r="P40" s="308"/>
      <c r="Q40" s="307"/>
      <c r="R40" s="67"/>
    </row>
    <row r="41" spans="1:18" s="60" customFormat="1" ht="12" customHeight="1">
      <c r="A41" s="35" t="s">
        <v>183</v>
      </c>
      <c r="B41" s="149" t="s">
        <v>143</v>
      </c>
      <c r="C41" s="75" t="s">
        <v>143</v>
      </c>
      <c r="D41" s="339" t="s">
        <v>143</v>
      </c>
      <c r="E41" s="338">
        <v>488604.41</v>
      </c>
      <c r="F41" s="336">
        <v>6.126003996205287</v>
      </c>
      <c r="G41" s="337">
        <v>4.6646453127683367</v>
      </c>
      <c r="H41" s="367">
        <v>0.28804754994437565</v>
      </c>
      <c r="I41" s="335">
        <v>7.1715011919749339</v>
      </c>
      <c r="J41" s="310"/>
      <c r="K41" s="309"/>
      <c r="L41" s="308"/>
      <c r="M41" s="309"/>
      <c r="N41" s="308"/>
      <c r="O41" s="307"/>
      <c r="P41" s="308"/>
      <c r="Q41" s="307"/>
      <c r="R41" s="67"/>
    </row>
    <row r="42" spans="1:18" s="60" customFormat="1" ht="12" customHeight="1">
      <c r="A42" s="140" t="s">
        <v>184</v>
      </c>
      <c r="B42" s="147" t="s">
        <v>163</v>
      </c>
      <c r="C42" s="83">
        <v>39865</v>
      </c>
      <c r="D42" s="328">
        <v>16.234656092369605</v>
      </c>
      <c r="E42" s="327">
        <v>108141.88499999999</v>
      </c>
      <c r="F42" s="325">
        <v>39.869021295288732</v>
      </c>
      <c r="G42" s="326">
        <v>1.0324170774045662</v>
      </c>
      <c r="H42" s="363">
        <v>0.31481782441701944</v>
      </c>
      <c r="I42" s="324">
        <v>8.4842808394812153</v>
      </c>
      <c r="J42" s="310"/>
      <c r="K42" s="309"/>
      <c r="L42" s="308"/>
      <c r="M42" s="309"/>
      <c r="N42" s="308"/>
      <c r="O42" s="307"/>
      <c r="P42" s="308"/>
      <c r="Q42" s="307"/>
      <c r="R42" s="67"/>
    </row>
    <row r="43" spans="1:18" s="60" customFormat="1" ht="12" customHeight="1">
      <c r="A43" s="142" t="s">
        <v>186</v>
      </c>
      <c r="B43" s="148" t="s">
        <v>143</v>
      </c>
      <c r="C43" s="82" t="s">
        <v>143</v>
      </c>
      <c r="D43" s="323" t="s">
        <v>143</v>
      </c>
      <c r="E43" s="322">
        <v>97447.039000000004</v>
      </c>
      <c r="F43" s="320">
        <v>-11.001824769186786</v>
      </c>
      <c r="G43" s="321">
        <v>0.9303147176148151</v>
      </c>
      <c r="H43" s="362">
        <v>-0.12302789909808927</v>
      </c>
      <c r="I43" s="319">
        <v>3.7602654976439243</v>
      </c>
      <c r="J43" s="310"/>
      <c r="K43" s="309"/>
      <c r="L43" s="308"/>
      <c r="M43" s="309"/>
      <c r="N43" s="308"/>
      <c r="O43" s="307"/>
      <c r="P43" s="308"/>
      <c r="Q43" s="307"/>
      <c r="R43" s="67"/>
    </row>
    <row r="44" spans="1:18" s="60" customFormat="1" ht="12" customHeight="1">
      <c r="A44" s="144" t="s">
        <v>188</v>
      </c>
      <c r="B44" s="150" t="s">
        <v>163</v>
      </c>
      <c r="C44" s="366">
        <v>59686</v>
      </c>
      <c r="D44" s="365">
        <v>-4.3171580179226954</v>
      </c>
      <c r="E44" s="360">
        <v>44441.478999999999</v>
      </c>
      <c r="F44" s="359">
        <v>-6.9401687287786284</v>
      </c>
      <c r="G44" s="357">
        <v>0.42427725265484706</v>
      </c>
      <c r="H44" s="358">
        <v>-3.3849137830349735E-2</v>
      </c>
      <c r="I44" s="364">
        <v>26.089092059248355</v>
      </c>
      <c r="J44" s="310"/>
      <c r="K44" s="309"/>
      <c r="L44" s="308"/>
      <c r="M44" s="309"/>
      <c r="N44" s="308"/>
      <c r="O44" s="307"/>
      <c r="P44" s="308"/>
      <c r="Q44" s="307"/>
      <c r="R44" s="67"/>
    </row>
    <row r="45" spans="1:18" s="60" customFormat="1" ht="12" customHeight="1">
      <c r="A45" s="35" t="s">
        <v>192</v>
      </c>
      <c r="B45" s="149" t="s">
        <v>143</v>
      </c>
      <c r="C45" s="75" t="s">
        <v>143</v>
      </c>
      <c r="D45" s="339" t="s">
        <v>143</v>
      </c>
      <c r="E45" s="338">
        <v>559474.34299999999</v>
      </c>
      <c r="F45" s="336">
        <v>25.002872572624746</v>
      </c>
      <c r="G45" s="337">
        <v>5.3412317168588279</v>
      </c>
      <c r="H45" s="367">
        <v>1.1428820938603388</v>
      </c>
      <c r="I45" s="335">
        <v>5.0217465054624491</v>
      </c>
      <c r="J45" s="310"/>
      <c r="K45" s="309"/>
      <c r="L45" s="308"/>
      <c r="M45" s="309"/>
      <c r="N45" s="308"/>
      <c r="O45" s="307"/>
      <c r="P45" s="308"/>
      <c r="Q45" s="307"/>
      <c r="R45" s="67"/>
    </row>
    <row r="46" spans="1:18" s="60" customFormat="1" ht="12" customHeight="1">
      <c r="A46" s="144" t="s">
        <v>193</v>
      </c>
      <c r="B46" s="80" t="s">
        <v>143</v>
      </c>
      <c r="C46" s="366" t="s">
        <v>143</v>
      </c>
      <c r="D46" s="365" t="s">
        <v>143</v>
      </c>
      <c r="E46" s="360">
        <v>69854.217000000004</v>
      </c>
      <c r="F46" s="359">
        <v>36.536628054184938</v>
      </c>
      <c r="G46" s="357">
        <v>0.66688949022411048</v>
      </c>
      <c r="H46" s="358">
        <v>0.19090761808426346</v>
      </c>
      <c r="I46" s="364">
        <v>10.62845687378638</v>
      </c>
      <c r="J46" s="310"/>
      <c r="K46" s="309"/>
      <c r="L46" s="308"/>
      <c r="M46" s="309"/>
      <c r="N46" s="308"/>
      <c r="O46" s="307"/>
      <c r="P46" s="308"/>
      <c r="Q46" s="307"/>
      <c r="R46" s="67"/>
    </row>
    <row r="47" spans="1:18" s="60" customFormat="1" ht="12" customHeight="1">
      <c r="A47" s="142" t="s">
        <v>231</v>
      </c>
      <c r="B47" s="78" t="s">
        <v>143</v>
      </c>
      <c r="C47" s="82" t="s">
        <v>143</v>
      </c>
      <c r="D47" s="323" t="s">
        <v>143</v>
      </c>
      <c r="E47" s="322">
        <v>59638.756999999998</v>
      </c>
      <c r="F47" s="320">
        <v>28.915483028973465</v>
      </c>
      <c r="G47" s="321">
        <v>0.56936376873753514</v>
      </c>
      <c r="H47" s="362">
        <v>0.13661717284176167</v>
      </c>
      <c r="I47" s="319">
        <v>6.1620453659193544</v>
      </c>
      <c r="J47" s="310"/>
      <c r="K47" s="309"/>
      <c r="L47" s="308"/>
      <c r="M47" s="309"/>
      <c r="N47" s="308"/>
      <c r="O47" s="307"/>
      <c r="P47" s="308"/>
      <c r="Q47" s="307"/>
      <c r="R47" s="84"/>
    </row>
    <row r="48" spans="1:18" s="60" customFormat="1" ht="12" customHeight="1">
      <c r="A48" s="144" t="s">
        <v>232</v>
      </c>
      <c r="B48" s="80" t="s">
        <v>143</v>
      </c>
      <c r="C48" s="366" t="s">
        <v>143</v>
      </c>
      <c r="D48" s="365" t="s">
        <v>143</v>
      </c>
      <c r="E48" s="360">
        <v>46744.284</v>
      </c>
      <c r="F48" s="359">
        <v>0.37901523553245386</v>
      </c>
      <c r="G48" s="357">
        <v>0.44626184454477591</v>
      </c>
      <c r="H48" s="358">
        <v>1.8025760161525354E-3</v>
      </c>
      <c r="I48" s="364">
        <v>1.8564748349944995</v>
      </c>
      <c r="J48" s="310"/>
      <c r="K48" s="309"/>
      <c r="L48" s="308"/>
      <c r="M48" s="309"/>
      <c r="N48" s="308"/>
      <c r="O48" s="307"/>
      <c r="P48" s="308"/>
      <c r="Q48" s="307"/>
      <c r="R48" s="84"/>
    </row>
    <row r="49" spans="1:18" s="60" customFormat="1" ht="12" customHeight="1">
      <c r="A49" s="143" t="s">
        <v>233</v>
      </c>
      <c r="B49" s="76" t="s">
        <v>143</v>
      </c>
      <c r="C49" s="77" t="s">
        <v>143</v>
      </c>
      <c r="D49" s="318" t="s">
        <v>143</v>
      </c>
      <c r="E49" s="317">
        <v>67956.536999999997</v>
      </c>
      <c r="F49" s="316">
        <v>1.9845346888823112</v>
      </c>
      <c r="G49" s="315">
        <v>0.64877257613990436</v>
      </c>
      <c r="H49" s="356">
        <v>1.3505384546585293E-2</v>
      </c>
      <c r="I49" s="329">
        <v>15.946433930979943</v>
      </c>
      <c r="J49" s="310"/>
      <c r="K49" s="309"/>
      <c r="L49" s="308"/>
      <c r="M49" s="309"/>
      <c r="N49" s="308"/>
      <c r="O49" s="307"/>
      <c r="P49" s="308"/>
      <c r="Q49" s="307"/>
      <c r="R49" s="84"/>
    </row>
    <row r="50" spans="1:18" s="60" customFormat="1" ht="12" customHeight="1">
      <c r="A50" s="140" t="s">
        <v>198</v>
      </c>
      <c r="B50" s="81" t="s">
        <v>143</v>
      </c>
      <c r="C50" s="83" t="s">
        <v>143</v>
      </c>
      <c r="D50" s="328" t="s">
        <v>143</v>
      </c>
      <c r="E50" s="327">
        <v>563970.85900000005</v>
      </c>
      <c r="F50" s="325">
        <v>-8.0573091514039916</v>
      </c>
      <c r="G50" s="326">
        <v>5.3841593938382228</v>
      </c>
      <c r="H50" s="363">
        <v>-0.50475522216599211</v>
      </c>
      <c r="I50" s="324">
        <v>23.628208298422422</v>
      </c>
      <c r="J50" s="310"/>
      <c r="K50" s="309"/>
      <c r="L50" s="308"/>
      <c r="M50" s="309"/>
      <c r="N50" s="308"/>
      <c r="O50" s="307"/>
      <c r="P50" s="308"/>
      <c r="Q50" s="307"/>
      <c r="R50" s="84"/>
    </row>
    <row r="51" spans="1:18" s="60" customFormat="1" ht="12" customHeight="1">
      <c r="A51" s="142" t="s">
        <v>199</v>
      </c>
      <c r="B51" s="78" t="s">
        <v>200</v>
      </c>
      <c r="C51" s="83">
        <v>60360</v>
      </c>
      <c r="D51" s="328">
        <v>-6.5475545371502903</v>
      </c>
      <c r="E51" s="322">
        <v>404429.696</v>
      </c>
      <c r="F51" s="320">
        <v>-3.399473099538397</v>
      </c>
      <c r="G51" s="321">
        <v>3.8610398252253257</v>
      </c>
      <c r="H51" s="362">
        <v>-0.1453538333919159</v>
      </c>
      <c r="I51" s="319">
        <v>40.279205106584392</v>
      </c>
      <c r="J51" s="310"/>
      <c r="K51" s="309"/>
      <c r="L51" s="308"/>
      <c r="M51" s="309"/>
      <c r="N51" s="308"/>
      <c r="O51" s="307"/>
      <c r="P51" s="308"/>
      <c r="Q51" s="307"/>
      <c r="R51" s="84"/>
    </row>
    <row r="52" spans="1:18" s="60" customFormat="1" ht="12" customHeight="1">
      <c r="A52" s="79" t="s">
        <v>203</v>
      </c>
      <c r="B52" s="80" t="s">
        <v>163</v>
      </c>
      <c r="C52" s="131">
        <v>71763.866999999998</v>
      </c>
      <c r="D52" s="361">
        <v>16.525098033472151</v>
      </c>
      <c r="E52" s="360">
        <v>101440.70699999999</v>
      </c>
      <c r="F52" s="359">
        <v>17.496375174059974</v>
      </c>
      <c r="G52" s="357">
        <v>0.96844176750565181</v>
      </c>
      <c r="H52" s="358">
        <v>0.15427203939707626</v>
      </c>
      <c r="I52" s="357">
        <v>14.18938976667587</v>
      </c>
      <c r="J52" s="310"/>
      <c r="K52" s="309"/>
      <c r="L52" s="308"/>
      <c r="M52" s="309"/>
      <c r="N52" s="308"/>
      <c r="O52" s="307"/>
      <c r="P52" s="308"/>
      <c r="Q52" s="307"/>
      <c r="R52" s="84"/>
    </row>
    <row r="53" spans="1:18" s="60" customFormat="1" ht="12" customHeight="1">
      <c r="A53" s="30" t="s">
        <v>207</v>
      </c>
      <c r="B53" s="74" t="s">
        <v>143</v>
      </c>
      <c r="C53" s="75" t="s">
        <v>143</v>
      </c>
      <c r="D53" s="339" t="s">
        <v>143</v>
      </c>
      <c r="E53" s="338">
        <v>437501.19400000002</v>
      </c>
      <c r="F53" s="336">
        <v>12.611918470583493</v>
      </c>
      <c r="G53" s="337">
        <v>4.176769288518396</v>
      </c>
      <c r="H53" s="367">
        <v>0.50041161234398901</v>
      </c>
      <c r="I53" s="337">
        <v>6.2082649375618395</v>
      </c>
      <c r="J53" s="310"/>
      <c r="K53" s="309"/>
      <c r="L53" s="308"/>
      <c r="M53" s="309"/>
      <c r="N53" s="308"/>
      <c r="O53" s="307"/>
      <c r="P53" s="308"/>
      <c r="Q53" s="307"/>
      <c r="R53" s="84"/>
    </row>
    <row r="54" spans="1:18" s="60" customFormat="1" ht="12" customHeight="1">
      <c r="A54" s="462" t="s">
        <v>234</v>
      </c>
      <c r="B54" s="130" t="s">
        <v>163</v>
      </c>
      <c r="C54" s="463">
        <v>107451.62</v>
      </c>
      <c r="D54" s="328">
        <v>-0.91632620096246953</v>
      </c>
      <c r="E54" s="372">
        <v>63993.406999999999</v>
      </c>
      <c r="F54" s="371">
        <v>5.3755151067658602</v>
      </c>
      <c r="G54" s="370">
        <v>0.61093706872319564</v>
      </c>
      <c r="H54" s="369">
        <v>3.3340103819975313E-2</v>
      </c>
      <c r="I54" s="370">
        <v>11.965451151434419</v>
      </c>
      <c r="J54" s="84"/>
      <c r="K54" s="85"/>
      <c r="L54" s="86"/>
      <c r="M54" s="87"/>
      <c r="N54" s="86"/>
      <c r="O54" s="86"/>
      <c r="P54" s="90"/>
      <c r="Q54" s="86"/>
      <c r="R54" s="84"/>
    </row>
    <row r="55" spans="1:18" s="60" customFormat="1" ht="12" customHeight="1">
      <c r="A55" s="22" t="s">
        <v>235</v>
      </c>
      <c r="B55" s="78" t="s">
        <v>143</v>
      </c>
      <c r="C55" s="82" t="s">
        <v>143</v>
      </c>
      <c r="D55" s="323" t="s">
        <v>143</v>
      </c>
      <c r="E55" s="322">
        <v>163282.21100000001</v>
      </c>
      <c r="F55" s="320">
        <v>6.0931716616058562</v>
      </c>
      <c r="G55" s="321">
        <v>1.5588348868967445</v>
      </c>
      <c r="H55" s="362">
        <v>9.5773683840934584E-2</v>
      </c>
      <c r="I55" s="321">
        <v>8.5347044213746468</v>
      </c>
      <c r="J55" s="84"/>
      <c r="K55" s="85"/>
      <c r="L55" s="86"/>
      <c r="M55" s="87"/>
      <c r="N55" s="86"/>
      <c r="O55" s="86"/>
      <c r="P55" s="90"/>
      <c r="Q55" s="86"/>
      <c r="R55" s="84"/>
    </row>
    <row r="56" spans="1:18" s="60" customFormat="1" ht="12" customHeight="1">
      <c r="A56" s="143" t="s">
        <v>208</v>
      </c>
      <c r="B56" s="76" t="s">
        <v>143</v>
      </c>
      <c r="C56" s="464" t="s">
        <v>143</v>
      </c>
      <c r="D56" s="465" t="s">
        <v>143</v>
      </c>
      <c r="E56" s="317">
        <v>38377.974000000002</v>
      </c>
      <c r="F56" s="316">
        <v>32.156331493676092</v>
      </c>
      <c r="G56" s="315">
        <v>0.36638972729010999</v>
      </c>
      <c r="H56" s="356">
        <v>9.5370027081052591E-2</v>
      </c>
      <c r="I56" s="315">
        <v>3.0361084492755319</v>
      </c>
      <c r="J56" s="84"/>
      <c r="K56" s="85"/>
      <c r="L56" s="86"/>
      <c r="M56" s="87"/>
      <c r="N56" s="86"/>
      <c r="O56" s="86"/>
      <c r="P56" s="90"/>
      <c r="Q56" s="86"/>
      <c r="R56" s="84"/>
    </row>
    <row r="57" spans="1:18" s="60" customFormat="1" ht="12" customHeight="1">
      <c r="A57" s="34" t="s">
        <v>210</v>
      </c>
      <c r="B57" s="76" t="s">
        <v>143</v>
      </c>
      <c r="C57" s="77" t="s">
        <v>143</v>
      </c>
      <c r="D57" s="318" t="s">
        <v>143</v>
      </c>
      <c r="E57" s="317">
        <v>101748.535</v>
      </c>
      <c r="F57" s="316">
        <v>45.436380101415288</v>
      </c>
      <c r="G57" s="315">
        <v>0.97138056299736431</v>
      </c>
      <c r="H57" s="356">
        <v>0.32464608625052621</v>
      </c>
      <c r="I57" s="315">
        <v>6.3949827331534568</v>
      </c>
      <c r="J57" s="84"/>
      <c r="K57" s="85"/>
      <c r="L57" s="86"/>
      <c r="M57" s="87"/>
      <c r="N57" s="86"/>
      <c r="O57" s="86"/>
      <c r="P57" s="90"/>
      <c r="Q57" s="86"/>
      <c r="R57" s="84"/>
    </row>
    <row r="58" spans="1:18" s="60" customFormat="1" ht="12" customHeight="1">
      <c r="A58" s="84"/>
      <c r="B58" s="91"/>
      <c r="C58" s="85"/>
      <c r="D58" s="86"/>
      <c r="E58" s="87"/>
      <c r="F58" s="88"/>
      <c r="G58" s="86"/>
      <c r="H58" s="90"/>
      <c r="I58" s="86"/>
      <c r="J58" s="84"/>
      <c r="K58" s="85"/>
      <c r="L58" s="86"/>
      <c r="M58" s="87"/>
      <c r="N58" s="86"/>
      <c r="O58" s="86"/>
      <c r="P58" s="90"/>
      <c r="Q58" s="86"/>
      <c r="R58" s="84"/>
    </row>
    <row r="59" spans="1:18" s="60" customFormat="1" ht="12" customHeight="1">
      <c r="A59" s="84"/>
      <c r="B59" s="91"/>
      <c r="C59" s="85"/>
      <c r="D59" s="86"/>
      <c r="E59" s="87"/>
      <c r="F59" s="88"/>
      <c r="G59" s="86"/>
      <c r="H59" s="90"/>
      <c r="I59" s="86"/>
      <c r="J59" s="84"/>
      <c r="K59" s="85"/>
      <c r="L59" s="86"/>
      <c r="M59" s="87"/>
      <c r="N59" s="86"/>
      <c r="O59" s="86"/>
      <c r="P59" s="90"/>
      <c r="Q59" s="86"/>
      <c r="R59" s="84"/>
    </row>
    <row r="60" spans="1:18" s="60" customFormat="1" ht="12" customHeight="1">
      <c r="A60" s="84"/>
      <c r="B60" s="91"/>
      <c r="C60" s="85"/>
      <c r="D60" s="86"/>
      <c r="E60" s="87"/>
      <c r="F60" s="88"/>
      <c r="G60" s="86"/>
      <c r="H60" s="90"/>
      <c r="I60" s="86"/>
      <c r="J60" s="84"/>
      <c r="K60" s="85"/>
      <c r="L60" s="86"/>
      <c r="M60" s="87"/>
      <c r="N60" s="86"/>
      <c r="O60" s="86"/>
      <c r="P60" s="90"/>
      <c r="Q60" s="86"/>
      <c r="R60" s="84"/>
    </row>
    <row r="61" spans="1:18" s="60" customFormat="1" ht="12" customHeight="1">
      <c r="A61" s="84"/>
      <c r="B61" s="91"/>
      <c r="C61" s="85"/>
      <c r="D61" s="86"/>
      <c r="E61" s="87"/>
      <c r="F61" s="88"/>
      <c r="G61" s="86"/>
      <c r="H61" s="90"/>
      <c r="I61" s="86"/>
      <c r="J61" s="84"/>
      <c r="K61" s="85"/>
      <c r="L61" s="86"/>
      <c r="M61" s="87"/>
      <c r="N61" s="86"/>
      <c r="O61" s="86"/>
      <c r="P61" s="90"/>
      <c r="Q61" s="86"/>
      <c r="R61" s="84"/>
    </row>
    <row r="62" spans="1:18" s="60" customFormat="1" ht="12" customHeight="1">
      <c r="A62" s="84"/>
      <c r="B62" s="91"/>
      <c r="C62" s="85"/>
      <c r="D62" s="86"/>
      <c r="E62" s="87"/>
      <c r="F62" s="88"/>
      <c r="G62" s="86"/>
      <c r="H62" s="90"/>
      <c r="I62" s="86"/>
      <c r="J62" s="84"/>
      <c r="K62" s="85"/>
      <c r="L62" s="86"/>
      <c r="M62" s="87"/>
      <c r="N62" s="86"/>
      <c r="O62" s="86"/>
      <c r="P62" s="90"/>
      <c r="Q62" s="86"/>
      <c r="R62" s="84"/>
    </row>
    <row r="63" spans="1:18" s="60" customFormat="1" ht="12" customHeight="1">
      <c r="A63" s="84"/>
      <c r="B63" s="91"/>
      <c r="C63" s="85"/>
      <c r="D63" s="86"/>
      <c r="E63" s="87"/>
      <c r="F63" s="88"/>
      <c r="G63" s="86"/>
      <c r="H63" s="90"/>
      <c r="I63" s="86"/>
      <c r="J63" s="84"/>
      <c r="K63" s="85"/>
      <c r="L63" s="86"/>
      <c r="M63" s="87"/>
      <c r="N63" s="86"/>
      <c r="O63" s="86"/>
      <c r="P63" s="90"/>
      <c r="Q63" s="86"/>
      <c r="R63" s="84"/>
    </row>
    <row r="64" spans="1:18" s="60" customFormat="1" ht="12" customHeight="1">
      <c r="A64" s="84"/>
      <c r="B64" s="91"/>
      <c r="C64" s="85"/>
      <c r="D64" s="86"/>
      <c r="E64" s="87"/>
      <c r="F64" s="88"/>
      <c r="G64" s="86"/>
      <c r="H64" s="90"/>
      <c r="I64" s="86"/>
      <c r="J64" s="84"/>
      <c r="K64" s="85"/>
      <c r="L64" s="86"/>
      <c r="M64" s="87"/>
      <c r="N64" s="86"/>
      <c r="O64" s="86"/>
      <c r="P64" s="90"/>
      <c r="Q64" s="86"/>
      <c r="R64" s="84"/>
    </row>
    <row r="65" spans="1:18" s="60" customFormat="1" ht="12" customHeight="1">
      <c r="A65" s="84"/>
      <c r="B65" s="91"/>
      <c r="C65" s="85"/>
      <c r="D65" s="86"/>
      <c r="E65" s="87"/>
      <c r="F65" s="88"/>
      <c r="G65" s="86"/>
      <c r="H65" s="90"/>
      <c r="I65" s="86"/>
      <c r="J65" s="84"/>
      <c r="K65" s="85"/>
      <c r="L65" s="86"/>
      <c r="M65" s="87"/>
      <c r="N65" s="86"/>
      <c r="O65" s="86"/>
      <c r="P65" s="90"/>
      <c r="Q65" s="86"/>
      <c r="R65" s="84"/>
    </row>
    <row r="66" spans="1:18" s="60" customFormat="1" ht="12" customHeight="1">
      <c r="A66" s="84"/>
      <c r="B66" s="91"/>
      <c r="C66" s="85"/>
      <c r="D66" s="86"/>
      <c r="E66" s="87"/>
      <c r="F66" s="88"/>
      <c r="G66" s="86"/>
      <c r="H66" s="90"/>
      <c r="I66" s="86"/>
      <c r="J66" s="84"/>
      <c r="K66" s="85"/>
      <c r="L66" s="86"/>
      <c r="M66" s="87"/>
      <c r="N66" s="86"/>
      <c r="O66" s="86"/>
      <c r="P66" s="90"/>
      <c r="Q66" s="86"/>
      <c r="R66" s="84"/>
    </row>
    <row r="67" spans="1:18" s="60" customFormat="1" ht="12" customHeight="1">
      <c r="A67" s="84"/>
      <c r="B67" s="91"/>
      <c r="C67" s="85"/>
      <c r="D67" s="86"/>
      <c r="E67" s="84"/>
      <c r="F67" s="84"/>
      <c r="G67" s="84"/>
      <c r="H67" s="90"/>
      <c r="I67" s="86"/>
      <c r="J67" s="84"/>
      <c r="K67" s="85"/>
      <c r="L67" s="86"/>
      <c r="M67" s="87"/>
      <c r="N67" s="86"/>
      <c r="O67" s="86"/>
      <c r="P67" s="90"/>
      <c r="Q67" s="86"/>
      <c r="R67" s="84"/>
    </row>
    <row r="68" spans="1:18" s="60" customFormat="1" ht="12" customHeight="1">
      <c r="A68" s="84"/>
      <c r="B68" s="91"/>
      <c r="C68" s="85"/>
      <c r="D68" s="86"/>
      <c r="E68" s="84"/>
      <c r="F68" s="84"/>
      <c r="G68" s="84"/>
      <c r="H68" s="90"/>
      <c r="I68" s="86"/>
      <c r="J68" s="84"/>
      <c r="K68" s="85"/>
      <c r="L68" s="86"/>
      <c r="M68" s="87"/>
      <c r="N68" s="86"/>
      <c r="O68" s="86"/>
      <c r="P68" s="90"/>
      <c r="Q68" s="86"/>
      <c r="R68" s="84"/>
    </row>
    <row r="69" spans="1:18" ht="12" customHeight="1">
      <c r="A69" s="84"/>
      <c r="B69" s="91"/>
      <c r="C69" s="85"/>
      <c r="D69" s="86"/>
      <c r="E69" s="84"/>
      <c r="F69" s="84"/>
      <c r="G69" s="84"/>
      <c r="H69" s="90"/>
      <c r="I69" s="86"/>
      <c r="J69" s="84"/>
      <c r="K69" s="85"/>
      <c r="L69" s="86"/>
      <c r="M69" s="87"/>
      <c r="N69" s="86"/>
      <c r="O69" s="86"/>
      <c r="P69" s="90"/>
      <c r="Q69" s="86"/>
      <c r="R69" s="84"/>
    </row>
    <row r="70" spans="1:18" ht="12" customHeight="1">
      <c r="A70" s="84"/>
      <c r="B70" s="91"/>
      <c r="C70" s="85"/>
      <c r="D70" s="86"/>
      <c r="E70" s="84"/>
      <c r="F70" s="84"/>
      <c r="G70" s="84"/>
      <c r="H70" s="90"/>
      <c r="I70" s="86"/>
      <c r="J70" s="84"/>
      <c r="K70" s="85"/>
      <c r="L70" s="86"/>
      <c r="M70" s="87"/>
      <c r="N70" s="86"/>
      <c r="O70" s="86"/>
      <c r="P70" s="90"/>
      <c r="Q70" s="86"/>
      <c r="R70" s="84"/>
    </row>
    <row r="71" spans="1:18" ht="12" customHeight="1">
      <c r="A71" s="84"/>
      <c r="B71" s="91"/>
      <c r="C71" s="85"/>
      <c r="D71" s="86"/>
      <c r="E71" s="84"/>
      <c r="F71" s="84"/>
      <c r="G71" s="84"/>
      <c r="H71" s="90"/>
      <c r="I71" s="86"/>
      <c r="J71" s="84"/>
      <c r="K71" s="85"/>
      <c r="L71" s="86"/>
      <c r="M71" s="87"/>
      <c r="N71" s="86"/>
      <c r="O71" s="86"/>
      <c r="P71" s="90"/>
      <c r="Q71" s="86"/>
      <c r="R71" s="84"/>
    </row>
    <row r="72" spans="1:18" ht="12" customHeight="1">
      <c r="A72" s="84"/>
      <c r="B72" s="91"/>
      <c r="C72" s="85"/>
      <c r="D72" s="86"/>
      <c r="E72" s="84"/>
      <c r="F72" s="84"/>
      <c r="G72" s="84"/>
      <c r="H72" s="90"/>
      <c r="I72" s="86"/>
      <c r="J72" s="84"/>
      <c r="K72" s="85"/>
      <c r="L72" s="86"/>
      <c r="M72" s="87"/>
      <c r="N72" s="86"/>
      <c r="O72" s="86"/>
      <c r="P72" s="90"/>
      <c r="Q72" s="86"/>
      <c r="R72" s="84"/>
    </row>
    <row r="73" spans="1:18" ht="12" customHeight="1">
      <c r="A73" s="84"/>
      <c r="B73" s="91"/>
      <c r="C73" s="85"/>
      <c r="D73" s="86"/>
      <c r="E73" s="84"/>
      <c r="F73" s="84"/>
      <c r="G73" s="84"/>
      <c r="H73" s="90"/>
      <c r="I73" s="86"/>
      <c r="J73" s="84"/>
      <c r="K73" s="85"/>
      <c r="L73" s="86"/>
      <c r="M73" s="87"/>
      <c r="N73" s="86"/>
      <c r="O73" s="86"/>
      <c r="P73" s="90"/>
      <c r="Q73" s="86"/>
      <c r="R73" s="84"/>
    </row>
    <row r="74" spans="1:18" ht="12" customHeight="1">
      <c r="A74" s="84"/>
      <c r="B74" s="91"/>
      <c r="C74" s="85"/>
      <c r="D74" s="86"/>
      <c r="E74" s="84"/>
      <c r="F74" s="84"/>
      <c r="G74" s="84"/>
      <c r="H74" s="90"/>
      <c r="I74" s="86"/>
      <c r="J74" s="84"/>
      <c r="K74" s="85"/>
      <c r="L74" s="86"/>
      <c r="M74" s="87"/>
      <c r="N74" s="86"/>
      <c r="O74" s="86"/>
      <c r="P74" s="90"/>
      <c r="Q74" s="86"/>
      <c r="R74" s="84"/>
    </row>
    <row r="75" spans="1:18" ht="9.9499999999999993" customHeight="1">
      <c r="A75" s="84"/>
      <c r="B75" s="91"/>
      <c r="C75" s="85"/>
      <c r="D75" s="86"/>
      <c r="E75" s="84"/>
      <c r="F75" s="84"/>
      <c r="G75" s="84"/>
      <c r="H75" s="90"/>
      <c r="I75" s="86"/>
      <c r="J75" s="84"/>
      <c r="K75" s="85"/>
      <c r="L75" s="86"/>
      <c r="M75" s="87"/>
      <c r="N75" s="86"/>
      <c r="O75" s="86"/>
      <c r="P75" s="90"/>
      <c r="Q75" s="86"/>
      <c r="R75" s="84"/>
    </row>
    <row r="76" spans="1:18" ht="9.9499999999999993" customHeight="1">
      <c r="A76" s="84"/>
      <c r="B76" s="91"/>
      <c r="C76" s="85"/>
      <c r="D76" s="86"/>
      <c r="E76" s="84"/>
      <c r="F76" s="84"/>
      <c r="G76" s="84"/>
      <c r="H76" s="90"/>
      <c r="I76" s="86"/>
      <c r="J76" s="84"/>
      <c r="K76" s="85"/>
      <c r="L76" s="86"/>
      <c r="M76" s="87"/>
      <c r="N76" s="86"/>
      <c r="O76" s="86"/>
      <c r="P76" s="90"/>
      <c r="Q76" s="86"/>
      <c r="R76" s="84"/>
    </row>
    <row r="77" spans="1:18" ht="9.9499999999999993" customHeight="1">
      <c r="A77" s="84"/>
      <c r="B77" s="91"/>
      <c r="C77" s="85"/>
      <c r="D77" s="86"/>
      <c r="E77" s="84"/>
      <c r="F77" s="84"/>
      <c r="G77" s="84"/>
      <c r="H77" s="90"/>
      <c r="I77" s="86"/>
      <c r="J77" s="84"/>
      <c r="K77" s="85"/>
      <c r="L77" s="86"/>
      <c r="M77" s="87"/>
      <c r="N77" s="86"/>
      <c r="O77" s="86"/>
      <c r="P77" s="90"/>
      <c r="Q77" s="86"/>
      <c r="R77" s="84"/>
    </row>
    <row r="78" spans="1:18" ht="9.9499999999999993" customHeight="1">
      <c r="A78" s="84"/>
      <c r="B78" s="91"/>
      <c r="C78" s="85"/>
      <c r="D78" s="86"/>
      <c r="E78" s="84"/>
      <c r="F78" s="84"/>
      <c r="G78" s="84"/>
      <c r="H78" s="90"/>
      <c r="I78" s="86"/>
      <c r="J78" s="84"/>
      <c r="K78" s="85"/>
      <c r="L78" s="86"/>
      <c r="M78" s="87"/>
      <c r="N78" s="86"/>
      <c r="O78" s="86"/>
      <c r="P78" s="90"/>
      <c r="Q78" s="86"/>
      <c r="R78" s="84"/>
    </row>
    <row r="79" spans="1:18" ht="9.9499999999999993" customHeight="1">
      <c r="A79" s="84"/>
      <c r="B79" s="91"/>
      <c r="C79" s="85"/>
      <c r="D79" s="86"/>
      <c r="E79" s="84"/>
      <c r="F79" s="84"/>
      <c r="G79" s="84"/>
      <c r="H79" s="90"/>
      <c r="I79" s="86"/>
      <c r="J79" s="84"/>
      <c r="K79" s="85"/>
      <c r="L79" s="86"/>
      <c r="M79" s="87"/>
      <c r="N79" s="86"/>
      <c r="O79" s="86"/>
      <c r="P79" s="90"/>
      <c r="Q79" s="86"/>
      <c r="R79" s="84"/>
    </row>
    <row r="80" spans="1:18" ht="9.9499999999999993" customHeight="1">
      <c r="A80" s="84"/>
      <c r="B80" s="91"/>
      <c r="C80" s="85"/>
      <c r="D80" s="86"/>
      <c r="E80" s="84"/>
      <c r="F80" s="84"/>
      <c r="G80" s="84"/>
      <c r="H80" s="90"/>
      <c r="I80" s="86"/>
      <c r="J80" s="84"/>
      <c r="K80" s="85"/>
      <c r="L80" s="86"/>
      <c r="M80" s="87"/>
      <c r="N80" s="86"/>
      <c r="O80" s="86"/>
      <c r="P80" s="90"/>
      <c r="Q80" s="86"/>
      <c r="R80" s="84"/>
    </row>
    <row r="81" spans="1:18" s="95" customFormat="1" ht="9.9499999999999993" customHeight="1">
      <c r="A81" s="84"/>
      <c r="B81" s="91"/>
      <c r="C81" s="85"/>
      <c r="D81" s="86"/>
      <c r="E81" s="84"/>
      <c r="F81" s="84"/>
      <c r="G81" s="84"/>
      <c r="H81" s="90"/>
      <c r="I81" s="86"/>
      <c r="J81" s="84"/>
      <c r="K81" s="85"/>
      <c r="L81" s="86"/>
      <c r="M81" s="87"/>
      <c r="N81" s="86"/>
      <c r="O81" s="86"/>
      <c r="P81" s="90"/>
      <c r="Q81" s="86"/>
      <c r="R81" s="84"/>
    </row>
    <row r="82" spans="1:18" s="95" customFormat="1" ht="9.9499999999999993" customHeight="1">
      <c r="A82" s="84"/>
      <c r="B82" s="91"/>
      <c r="C82" s="85"/>
      <c r="D82" s="86"/>
      <c r="E82" s="84"/>
      <c r="F82" s="84"/>
      <c r="G82" s="84"/>
      <c r="H82" s="90"/>
      <c r="I82" s="86"/>
      <c r="J82" s="84"/>
      <c r="K82" s="85"/>
      <c r="L82" s="86"/>
      <c r="M82" s="87"/>
      <c r="N82" s="86"/>
      <c r="O82" s="86"/>
      <c r="P82" s="90"/>
      <c r="Q82" s="86"/>
      <c r="R82" s="84"/>
    </row>
    <row r="83" spans="1:18" s="95" customFormat="1" ht="9.9499999999999993" customHeight="1">
      <c r="A83" s="84"/>
      <c r="B83" s="91"/>
      <c r="C83" s="85"/>
      <c r="D83" s="86"/>
      <c r="E83" s="84"/>
      <c r="F83" s="84"/>
      <c r="G83" s="84"/>
      <c r="H83" s="90"/>
      <c r="I83" s="86"/>
      <c r="J83" s="84"/>
      <c r="K83" s="85"/>
      <c r="L83" s="86"/>
      <c r="M83" s="87"/>
      <c r="N83" s="86"/>
      <c r="O83" s="86"/>
      <c r="P83" s="90"/>
      <c r="Q83" s="86"/>
      <c r="R83" s="84"/>
    </row>
    <row r="84" spans="1:18" s="95" customFormat="1" ht="9.9499999999999993" customHeight="1">
      <c r="A84" s="84"/>
      <c r="B84" s="91"/>
      <c r="C84" s="85"/>
      <c r="D84" s="86"/>
      <c r="E84" s="84"/>
      <c r="F84" s="84"/>
      <c r="G84" s="84"/>
      <c r="H84" s="90"/>
      <c r="I84" s="86"/>
      <c r="J84" s="84"/>
      <c r="K84" s="85"/>
      <c r="L84" s="86"/>
      <c r="M84" s="87"/>
      <c r="N84" s="86"/>
      <c r="O84" s="86"/>
      <c r="P84" s="90"/>
      <c r="Q84" s="86"/>
      <c r="R84" s="84"/>
    </row>
    <row r="85" spans="1:18" s="95" customFormat="1" ht="9.9499999999999993" customHeight="1">
      <c r="A85" s="84"/>
      <c r="B85" s="91"/>
      <c r="C85" s="85"/>
      <c r="D85" s="86"/>
      <c r="E85" s="84"/>
      <c r="F85" s="84"/>
      <c r="G85" s="84"/>
      <c r="H85" s="90"/>
      <c r="I85" s="86"/>
      <c r="J85" s="84"/>
      <c r="K85" s="85"/>
      <c r="L85" s="86"/>
      <c r="M85" s="87"/>
      <c r="N85" s="86"/>
      <c r="O85" s="86"/>
      <c r="P85" s="90"/>
      <c r="Q85" s="86"/>
      <c r="R85" s="84"/>
    </row>
    <row r="86" spans="1:18" s="95" customFormat="1" ht="9.9499999999999993" customHeight="1">
      <c r="A86" s="84"/>
      <c r="B86" s="91"/>
      <c r="C86" s="85"/>
      <c r="D86" s="86"/>
      <c r="E86" s="84"/>
      <c r="F86" s="84"/>
      <c r="G86" s="84"/>
      <c r="H86" s="90"/>
      <c r="I86" s="86"/>
      <c r="J86" s="84"/>
      <c r="K86" s="85"/>
      <c r="L86" s="86"/>
      <c r="M86" s="87"/>
      <c r="N86" s="86"/>
      <c r="O86" s="86"/>
      <c r="P86" s="90"/>
      <c r="Q86" s="86"/>
      <c r="R86" s="84"/>
    </row>
    <row r="87" spans="1:18" s="95" customFormat="1" ht="9.9499999999999993" customHeight="1">
      <c r="A87" s="84"/>
      <c r="B87" s="91"/>
      <c r="C87" s="85"/>
      <c r="D87" s="86"/>
      <c r="E87" s="84"/>
      <c r="F87" s="84"/>
      <c r="G87" s="84"/>
      <c r="H87" s="90"/>
      <c r="I87" s="86"/>
      <c r="J87" s="84"/>
      <c r="K87" s="85"/>
      <c r="L87" s="86"/>
      <c r="M87" s="87"/>
      <c r="N87" s="86"/>
      <c r="O87" s="86"/>
      <c r="P87" s="90"/>
      <c r="Q87" s="86"/>
      <c r="R87" s="84"/>
    </row>
    <row r="88" spans="1:18" s="95" customFormat="1" ht="9.9499999999999993" customHeight="1">
      <c r="A88" s="84"/>
      <c r="B88" s="91"/>
      <c r="C88" s="85"/>
      <c r="D88" s="86"/>
      <c r="E88" s="84"/>
      <c r="F88" s="84"/>
      <c r="G88" s="84"/>
      <c r="H88" s="90"/>
      <c r="I88" s="86"/>
      <c r="J88" s="84"/>
      <c r="K88" s="85"/>
      <c r="L88" s="86"/>
      <c r="M88" s="87"/>
      <c r="N88" s="86"/>
      <c r="O88" s="86"/>
      <c r="P88" s="90"/>
      <c r="Q88" s="86"/>
      <c r="R88" s="84"/>
    </row>
    <row r="89" spans="1:18" s="95" customFormat="1" ht="9.9499999999999993" customHeight="1">
      <c r="A89" s="84"/>
      <c r="B89" s="91"/>
      <c r="C89" s="85"/>
      <c r="D89" s="86"/>
      <c r="E89" s="84"/>
      <c r="F89" s="84"/>
      <c r="G89" s="84"/>
      <c r="H89" s="90"/>
      <c r="I89" s="86"/>
      <c r="J89" s="84"/>
      <c r="K89" s="85"/>
      <c r="L89" s="86"/>
      <c r="M89" s="87"/>
      <c r="N89" s="86"/>
      <c r="O89" s="86"/>
      <c r="P89" s="90"/>
      <c r="Q89" s="86"/>
      <c r="R89" s="84"/>
    </row>
    <row r="90" spans="1:18" s="95" customFormat="1" ht="9.9499999999999993" customHeight="1">
      <c r="A90" s="84"/>
      <c r="B90" s="91"/>
      <c r="C90" s="85"/>
      <c r="D90" s="86"/>
      <c r="E90" s="84"/>
      <c r="F90" s="84"/>
      <c r="G90" s="84"/>
      <c r="H90" s="90"/>
      <c r="I90" s="86"/>
      <c r="J90" s="84"/>
      <c r="K90" s="85"/>
      <c r="L90" s="86"/>
      <c r="M90" s="87"/>
      <c r="N90" s="86"/>
      <c r="O90" s="86"/>
      <c r="P90" s="90"/>
      <c r="Q90" s="86"/>
      <c r="R90" s="84"/>
    </row>
    <row r="91" spans="1:18" s="95" customFormat="1" ht="9.9499999999999993" customHeight="1">
      <c r="A91" s="98"/>
      <c r="B91" s="102"/>
      <c r="C91" s="96"/>
      <c r="D91" s="97"/>
      <c r="E91" s="98"/>
      <c r="F91" s="98"/>
      <c r="G91" s="98"/>
      <c r="H91" s="101"/>
      <c r="I91" s="97"/>
      <c r="J91" s="98"/>
      <c r="K91" s="96"/>
      <c r="L91" s="97"/>
      <c r="M91" s="100"/>
      <c r="N91" s="97"/>
      <c r="O91" s="97"/>
      <c r="P91" s="101"/>
      <c r="Q91" s="97"/>
      <c r="R91" s="98"/>
    </row>
    <row r="92" spans="1:18" s="95" customFormat="1" ht="9.9499999999999993" customHeight="1">
      <c r="A92" s="98"/>
      <c r="B92" s="102"/>
      <c r="C92" s="96"/>
      <c r="D92" s="97"/>
      <c r="E92" s="98"/>
      <c r="F92" s="98"/>
      <c r="G92" s="98"/>
      <c r="H92" s="101"/>
      <c r="I92" s="97"/>
      <c r="J92" s="98"/>
      <c r="K92" s="96"/>
      <c r="L92" s="97"/>
      <c r="M92" s="100"/>
      <c r="N92" s="97"/>
      <c r="O92" s="97"/>
      <c r="P92" s="101"/>
      <c r="Q92" s="97"/>
      <c r="R92" s="98"/>
    </row>
    <row r="93" spans="1:18" s="95" customFormat="1" ht="9.9499999999999993" customHeight="1">
      <c r="A93" s="98"/>
      <c r="B93" s="102"/>
      <c r="C93" s="96"/>
      <c r="D93" s="97"/>
      <c r="E93" s="98"/>
      <c r="F93" s="98"/>
      <c r="G93" s="98"/>
      <c r="H93" s="101"/>
      <c r="I93" s="97"/>
      <c r="J93" s="98"/>
      <c r="K93" s="96"/>
      <c r="L93" s="97"/>
      <c r="M93" s="100"/>
      <c r="N93" s="97"/>
      <c r="O93" s="97"/>
      <c r="P93" s="101"/>
      <c r="Q93" s="97"/>
      <c r="R93" s="98"/>
    </row>
    <row r="94" spans="1:18" s="95" customFormat="1" ht="9.9499999999999993" customHeight="1">
      <c r="A94" s="98"/>
      <c r="B94" s="102"/>
      <c r="C94" s="96"/>
      <c r="D94" s="97"/>
      <c r="E94" s="98"/>
      <c r="F94" s="98"/>
      <c r="G94" s="98"/>
      <c r="H94" s="101"/>
      <c r="I94" s="97"/>
      <c r="J94" s="98"/>
      <c r="K94" s="96"/>
      <c r="L94" s="97"/>
      <c r="M94" s="100"/>
      <c r="N94" s="97"/>
      <c r="O94" s="97"/>
      <c r="P94" s="101"/>
      <c r="Q94" s="97"/>
      <c r="R94" s="98"/>
    </row>
    <row r="95" spans="1:18" s="95" customFormat="1" ht="9.9499999999999993" customHeight="1">
      <c r="A95" s="98"/>
      <c r="B95" s="102"/>
      <c r="C95" s="96"/>
      <c r="D95" s="97"/>
      <c r="E95" s="98"/>
      <c r="F95" s="98"/>
      <c r="G95" s="98"/>
      <c r="H95" s="101"/>
      <c r="I95" s="97"/>
      <c r="J95" s="98"/>
      <c r="K95" s="96"/>
      <c r="L95" s="97"/>
      <c r="M95" s="100"/>
      <c r="N95" s="97"/>
      <c r="O95" s="97"/>
      <c r="P95" s="101"/>
      <c r="Q95" s="97"/>
      <c r="R95" s="98"/>
    </row>
    <row r="96" spans="1:18" s="95" customFormat="1" ht="9.9499999999999993" customHeight="1">
      <c r="A96" s="98"/>
      <c r="B96" s="102"/>
      <c r="C96" s="96"/>
      <c r="D96" s="97"/>
      <c r="E96" s="98"/>
      <c r="F96" s="98"/>
      <c r="G96" s="98"/>
      <c r="H96" s="101"/>
      <c r="I96" s="97"/>
      <c r="J96" s="98"/>
      <c r="K96" s="96"/>
      <c r="L96" s="97"/>
      <c r="M96" s="100"/>
      <c r="N96" s="97"/>
      <c r="O96" s="97"/>
      <c r="P96" s="101"/>
      <c r="Q96" s="97"/>
      <c r="R96" s="98"/>
    </row>
    <row r="97" spans="1:18" s="95" customFormat="1" ht="9.9499999999999993" customHeight="1">
      <c r="A97" s="98"/>
      <c r="B97" s="102"/>
      <c r="C97" s="96"/>
      <c r="D97" s="97"/>
      <c r="E97" s="98"/>
      <c r="F97" s="98"/>
      <c r="G97" s="98"/>
      <c r="H97" s="101"/>
      <c r="I97" s="97"/>
      <c r="J97" s="98"/>
      <c r="K97" s="96"/>
      <c r="L97" s="97"/>
      <c r="M97" s="100"/>
      <c r="N97" s="97"/>
      <c r="O97" s="97"/>
      <c r="P97" s="101"/>
      <c r="Q97" s="97"/>
      <c r="R97" s="98"/>
    </row>
    <row r="98" spans="1:18" s="95" customFormat="1" ht="9.9499999999999993" customHeight="1">
      <c r="A98" s="98"/>
      <c r="B98" s="102"/>
      <c r="C98" s="96"/>
      <c r="D98" s="97"/>
      <c r="E98" s="98"/>
      <c r="F98" s="98"/>
      <c r="G98" s="98"/>
      <c r="H98" s="101"/>
      <c r="I98" s="97"/>
      <c r="J98" s="98"/>
      <c r="K98" s="96"/>
      <c r="L98" s="97"/>
      <c r="M98" s="100"/>
      <c r="N98" s="97"/>
      <c r="O98" s="97"/>
      <c r="P98" s="101"/>
      <c r="Q98" s="97"/>
      <c r="R98" s="98"/>
    </row>
    <row r="99" spans="1:18" s="95" customFormat="1" ht="9.9499999999999993" customHeight="1">
      <c r="A99" s="98"/>
      <c r="B99" s="102"/>
      <c r="C99" s="96"/>
      <c r="D99" s="97"/>
      <c r="E99" s="98"/>
      <c r="F99" s="98"/>
      <c r="G99" s="98"/>
      <c r="H99" s="101"/>
      <c r="I99" s="97"/>
      <c r="J99" s="98"/>
      <c r="K99" s="96"/>
      <c r="L99" s="97"/>
      <c r="M99" s="100"/>
      <c r="N99" s="97"/>
      <c r="O99" s="97"/>
      <c r="P99" s="101"/>
      <c r="Q99" s="97"/>
      <c r="R99" s="98"/>
    </row>
    <row r="100" spans="1:18" s="95" customFormat="1" ht="9.9499999999999993" customHeight="1">
      <c r="A100" s="98"/>
      <c r="B100" s="102"/>
      <c r="C100" s="96"/>
      <c r="D100" s="97"/>
      <c r="E100" s="98"/>
      <c r="F100" s="98"/>
      <c r="G100" s="98"/>
      <c r="H100" s="101"/>
      <c r="I100" s="97"/>
      <c r="J100" s="98"/>
      <c r="K100" s="96"/>
      <c r="L100" s="97"/>
      <c r="M100" s="100"/>
      <c r="N100" s="97"/>
      <c r="O100" s="97"/>
      <c r="P100" s="101"/>
      <c r="Q100" s="97"/>
      <c r="R100" s="98"/>
    </row>
    <row r="101" spans="1:18" s="95" customFormat="1" ht="9.9499999999999993" customHeight="1">
      <c r="A101" s="98"/>
      <c r="B101" s="102"/>
      <c r="C101" s="96"/>
      <c r="D101" s="97"/>
      <c r="E101" s="98"/>
      <c r="F101" s="98"/>
      <c r="G101" s="98"/>
      <c r="H101" s="101"/>
      <c r="I101" s="97"/>
      <c r="J101" s="98"/>
      <c r="K101" s="96"/>
      <c r="L101" s="97"/>
      <c r="M101" s="100"/>
      <c r="N101" s="97"/>
      <c r="O101" s="97"/>
      <c r="P101" s="101"/>
      <c r="Q101" s="97"/>
      <c r="R101" s="98"/>
    </row>
    <row r="102" spans="1:18" s="95" customFormat="1" ht="9.9499999999999993" customHeight="1">
      <c r="A102" s="98"/>
      <c r="B102" s="102"/>
      <c r="C102" s="96"/>
      <c r="D102" s="97"/>
      <c r="E102" s="98"/>
      <c r="F102" s="98"/>
      <c r="G102" s="98"/>
      <c r="H102" s="101"/>
      <c r="I102" s="97"/>
      <c r="J102" s="98"/>
      <c r="K102" s="96"/>
      <c r="L102" s="97"/>
      <c r="M102" s="100"/>
      <c r="N102" s="97"/>
      <c r="O102" s="97"/>
      <c r="P102" s="101"/>
      <c r="Q102" s="97"/>
      <c r="R102" s="98"/>
    </row>
    <row r="103" spans="1:18" s="95" customFormat="1" ht="9.9499999999999993" customHeight="1">
      <c r="A103" s="98"/>
      <c r="B103" s="102"/>
      <c r="C103" s="96"/>
      <c r="D103" s="97"/>
      <c r="E103" s="98"/>
      <c r="F103" s="98"/>
      <c r="G103" s="98"/>
      <c r="H103" s="101"/>
      <c r="I103" s="97"/>
      <c r="J103" s="98"/>
      <c r="K103" s="96"/>
      <c r="L103" s="97"/>
      <c r="M103" s="100"/>
      <c r="N103" s="97"/>
      <c r="O103" s="97"/>
      <c r="P103" s="101"/>
      <c r="Q103" s="97"/>
      <c r="R103" s="98"/>
    </row>
    <row r="104" spans="1:18" s="95" customFormat="1" ht="9.9499999999999993" customHeight="1">
      <c r="A104" s="98"/>
      <c r="B104" s="102"/>
      <c r="C104" s="96"/>
      <c r="D104" s="97"/>
      <c r="E104" s="98"/>
      <c r="F104" s="98"/>
      <c r="G104" s="98"/>
      <c r="H104" s="101"/>
      <c r="I104" s="97"/>
      <c r="J104" s="98"/>
      <c r="K104" s="96"/>
      <c r="L104" s="97"/>
      <c r="M104" s="100"/>
      <c r="N104" s="97"/>
      <c r="O104" s="97"/>
      <c r="P104" s="101"/>
      <c r="Q104" s="97"/>
      <c r="R104" s="98"/>
    </row>
    <row r="105" spans="1:18" s="95" customFormat="1" ht="9.9499999999999993" customHeight="1">
      <c r="A105" s="98"/>
      <c r="B105" s="102"/>
      <c r="C105" s="96"/>
      <c r="D105" s="97"/>
      <c r="E105" s="98"/>
      <c r="F105" s="98"/>
      <c r="G105" s="98"/>
      <c r="H105" s="101"/>
      <c r="I105" s="97"/>
      <c r="J105" s="98"/>
      <c r="K105" s="96"/>
      <c r="L105" s="97"/>
      <c r="M105" s="100"/>
      <c r="N105" s="97"/>
      <c r="O105" s="97"/>
      <c r="P105" s="101"/>
      <c r="Q105" s="97"/>
      <c r="R105" s="98"/>
    </row>
    <row r="106" spans="1:18" s="95" customFormat="1" ht="9.9499999999999993" customHeight="1">
      <c r="A106" s="98"/>
      <c r="B106" s="102"/>
      <c r="C106" s="96"/>
      <c r="D106" s="97"/>
      <c r="E106" s="98"/>
      <c r="F106" s="98"/>
      <c r="G106" s="98"/>
      <c r="H106" s="101"/>
      <c r="I106" s="97"/>
      <c r="J106" s="98"/>
      <c r="K106" s="96"/>
      <c r="L106" s="97"/>
      <c r="M106" s="100"/>
      <c r="N106" s="97"/>
      <c r="O106" s="97"/>
      <c r="P106" s="101"/>
      <c r="Q106" s="97"/>
      <c r="R106" s="98"/>
    </row>
    <row r="107" spans="1:18" s="95" customFormat="1" ht="9.9499999999999993" customHeight="1">
      <c r="A107" s="98"/>
      <c r="B107" s="102"/>
      <c r="C107" s="96"/>
      <c r="D107" s="97"/>
      <c r="E107" s="98"/>
      <c r="F107" s="98"/>
      <c r="G107" s="98"/>
      <c r="H107" s="101"/>
      <c r="I107" s="97"/>
      <c r="J107" s="98"/>
      <c r="K107" s="96"/>
      <c r="L107" s="97"/>
      <c r="M107" s="100"/>
      <c r="N107" s="97"/>
      <c r="O107" s="97"/>
      <c r="P107" s="101"/>
      <c r="Q107" s="97"/>
      <c r="R107" s="98"/>
    </row>
    <row r="108" spans="1:18" s="95" customFormat="1" ht="9.9499999999999993" customHeight="1">
      <c r="A108" s="98"/>
      <c r="B108" s="102"/>
      <c r="C108" s="96"/>
      <c r="D108" s="97"/>
      <c r="E108" s="98"/>
      <c r="F108" s="98"/>
      <c r="G108" s="98"/>
      <c r="H108" s="101"/>
      <c r="I108" s="97"/>
      <c r="J108" s="98"/>
      <c r="K108" s="96"/>
      <c r="L108" s="97"/>
      <c r="M108" s="100"/>
      <c r="N108" s="97"/>
      <c r="O108" s="97"/>
      <c r="P108" s="101"/>
      <c r="Q108" s="97"/>
      <c r="R108" s="98"/>
    </row>
    <row r="109" spans="1:18" s="95" customFormat="1" ht="9.9499999999999993" customHeight="1">
      <c r="A109" s="98"/>
      <c r="B109" s="102"/>
      <c r="C109" s="96"/>
      <c r="D109" s="97"/>
      <c r="E109" s="98"/>
      <c r="F109" s="98"/>
      <c r="G109" s="98"/>
      <c r="H109" s="101"/>
      <c r="I109" s="97"/>
      <c r="J109" s="98"/>
      <c r="K109" s="96"/>
      <c r="L109" s="97"/>
      <c r="M109" s="100"/>
      <c r="N109" s="97"/>
      <c r="O109" s="97"/>
      <c r="P109" s="101"/>
      <c r="Q109" s="97"/>
      <c r="R109" s="98"/>
    </row>
    <row r="110" spans="1:18" s="95" customFormat="1" ht="9.9499999999999993" customHeight="1">
      <c r="A110" s="98"/>
      <c r="B110" s="102"/>
      <c r="C110" s="96"/>
      <c r="D110" s="97"/>
      <c r="E110" s="98"/>
      <c r="F110" s="98"/>
      <c r="G110" s="98"/>
      <c r="H110" s="101"/>
      <c r="I110" s="97"/>
      <c r="J110" s="98"/>
      <c r="K110" s="96"/>
      <c r="L110" s="97"/>
      <c r="M110" s="100"/>
      <c r="N110" s="97"/>
      <c r="O110" s="97"/>
      <c r="P110" s="101"/>
      <c r="Q110" s="97"/>
      <c r="R110" s="98"/>
    </row>
    <row r="111" spans="1:18" s="95" customFormat="1" ht="9.9499999999999993" customHeight="1">
      <c r="A111" s="98"/>
      <c r="B111" s="102"/>
      <c r="C111" s="96"/>
      <c r="D111" s="97"/>
      <c r="E111" s="98"/>
      <c r="F111" s="98"/>
      <c r="G111" s="98"/>
      <c r="H111" s="101"/>
      <c r="I111" s="97"/>
      <c r="J111" s="98"/>
      <c r="K111" s="96"/>
      <c r="L111" s="97"/>
      <c r="M111" s="100"/>
      <c r="N111" s="97"/>
      <c r="O111" s="97"/>
      <c r="P111" s="101"/>
      <c r="Q111" s="97"/>
      <c r="R111" s="98"/>
    </row>
    <row r="112" spans="1:18" s="95" customFormat="1" ht="9.9499999999999993" customHeight="1">
      <c r="A112" s="98"/>
      <c r="B112" s="102"/>
      <c r="C112" s="96"/>
      <c r="D112" s="97"/>
      <c r="E112" s="98"/>
      <c r="F112" s="98"/>
      <c r="G112" s="98"/>
      <c r="H112" s="101"/>
      <c r="I112" s="97"/>
      <c r="J112" s="98"/>
      <c r="K112" s="96"/>
      <c r="L112" s="97"/>
      <c r="M112" s="100"/>
      <c r="N112" s="97"/>
      <c r="O112" s="97"/>
      <c r="P112" s="101"/>
      <c r="Q112" s="97"/>
      <c r="R112" s="98"/>
    </row>
    <row r="113" spans="1:18" s="95" customFormat="1" ht="9.9499999999999993" customHeight="1">
      <c r="A113" s="98"/>
      <c r="B113" s="102"/>
      <c r="C113" s="96"/>
      <c r="D113" s="97"/>
      <c r="E113" s="98"/>
      <c r="F113" s="98"/>
      <c r="G113" s="98"/>
      <c r="H113" s="101"/>
      <c r="I113" s="97"/>
      <c r="J113" s="98"/>
      <c r="K113" s="96"/>
      <c r="L113" s="97"/>
      <c r="M113" s="100"/>
      <c r="N113" s="97"/>
      <c r="O113" s="97"/>
      <c r="P113" s="101"/>
      <c r="Q113" s="97"/>
      <c r="R113" s="98"/>
    </row>
    <row r="114" spans="1:18" s="95" customFormat="1" ht="9.9499999999999993" customHeight="1">
      <c r="A114" s="98"/>
      <c r="B114" s="102"/>
      <c r="C114" s="96"/>
      <c r="D114" s="97"/>
      <c r="E114" s="98"/>
      <c r="F114" s="98"/>
      <c r="G114" s="98"/>
      <c r="H114" s="101"/>
      <c r="I114" s="97"/>
      <c r="J114" s="98"/>
      <c r="K114" s="96"/>
      <c r="L114" s="97"/>
      <c r="M114" s="100"/>
      <c r="N114" s="97"/>
      <c r="O114" s="97"/>
      <c r="P114" s="101"/>
      <c r="Q114" s="97"/>
      <c r="R114" s="98"/>
    </row>
    <row r="115" spans="1:18" s="95" customFormat="1" ht="9.9499999999999993" customHeight="1">
      <c r="A115" s="98"/>
      <c r="B115" s="102"/>
      <c r="C115" s="96"/>
      <c r="D115" s="97"/>
      <c r="E115" s="98"/>
      <c r="F115" s="98"/>
      <c r="G115" s="98"/>
      <c r="H115" s="101"/>
      <c r="I115" s="97"/>
      <c r="J115" s="98"/>
      <c r="K115" s="96"/>
      <c r="L115" s="97"/>
      <c r="M115" s="100"/>
      <c r="N115" s="97"/>
      <c r="O115" s="97"/>
      <c r="P115" s="101"/>
      <c r="Q115" s="97"/>
      <c r="R115" s="98"/>
    </row>
    <row r="116" spans="1:18" s="95" customFormat="1" ht="9.9499999999999993" customHeight="1">
      <c r="A116" s="98"/>
      <c r="B116" s="102"/>
      <c r="C116" s="96"/>
      <c r="D116" s="97"/>
      <c r="E116" s="98"/>
      <c r="F116" s="98"/>
      <c r="G116" s="98"/>
      <c r="H116" s="101"/>
      <c r="I116" s="97"/>
      <c r="J116" s="98"/>
      <c r="K116" s="96"/>
      <c r="L116" s="97"/>
      <c r="M116" s="100"/>
      <c r="N116" s="97"/>
      <c r="O116" s="97"/>
      <c r="P116" s="101"/>
      <c r="Q116" s="97"/>
      <c r="R116" s="98"/>
    </row>
    <row r="117" spans="1:18" s="95" customFormat="1" ht="9.9499999999999993" customHeight="1">
      <c r="A117" s="98"/>
      <c r="B117" s="102"/>
      <c r="C117" s="96"/>
      <c r="D117" s="97"/>
      <c r="E117" s="98"/>
      <c r="F117" s="98"/>
      <c r="G117" s="98"/>
      <c r="H117" s="101"/>
      <c r="I117" s="97"/>
      <c r="J117" s="98"/>
      <c r="K117" s="96"/>
      <c r="L117" s="97"/>
      <c r="M117" s="100"/>
      <c r="N117" s="97"/>
      <c r="O117" s="97"/>
      <c r="P117" s="101"/>
      <c r="Q117" s="97"/>
      <c r="R117" s="98"/>
    </row>
    <row r="118" spans="1:18" s="95" customFormat="1" ht="9.9499999999999993" customHeight="1">
      <c r="A118" s="98"/>
      <c r="B118" s="102"/>
      <c r="C118" s="96"/>
      <c r="D118" s="97"/>
      <c r="E118" s="98"/>
      <c r="F118" s="98"/>
      <c r="G118" s="98"/>
      <c r="H118" s="101"/>
      <c r="I118" s="97"/>
      <c r="J118" s="98"/>
      <c r="K118" s="96"/>
      <c r="L118" s="97"/>
      <c r="M118" s="100"/>
      <c r="N118" s="97"/>
      <c r="O118" s="97"/>
      <c r="P118" s="101"/>
      <c r="Q118" s="97"/>
      <c r="R118" s="98"/>
    </row>
    <row r="119" spans="1:18" s="95" customFormat="1" ht="9.9499999999999993" customHeight="1">
      <c r="A119" s="98"/>
      <c r="B119" s="102"/>
      <c r="C119" s="96"/>
      <c r="D119" s="97"/>
      <c r="E119" s="98"/>
      <c r="F119" s="98"/>
      <c r="G119" s="98"/>
      <c r="H119" s="101"/>
      <c r="I119" s="97"/>
      <c r="J119" s="98"/>
      <c r="K119" s="96"/>
      <c r="L119" s="97"/>
      <c r="M119" s="100"/>
      <c r="N119" s="97"/>
      <c r="O119" s="97"/>
      <c r="P119" s="101"/>
      <c r="Q119" s="97"/>
      <c r="R119" s="98"/>
    </row>
    <row r="120" spans="1:18" s="95" customFormat="1" ht="9.9499999999999993" customHeight="1">
      <c r="A120" s="98"/>
      <c r="B120" s="102"/>
      <c r="C120" s="96"/>
      <c r="D120" s="97"/>
      <c r="E120" s="98"/>
      <c r="F120" s="98"/>
      <c r="G120" s="98"/>
      <c r="H120" s="101"/>
      <c r="I120" s="97"/>
      <c r="J120" s="98"/>
      <c r="K120" s="96"/>
      <c r="L120" s="97"/>
      <c r="M120" s="100"/>
      <c r="N120" s="97"/>
      <c r="O120" s="97"/>
      <c r="P120" s="101"/>
      <c r="Q120" s="97"/>
      <c r="R120" s="98"/>
    </row>
    <row r="121" spans="1:18" s="95" customFormat="1" ht="9.9499999999999993" customHeight="1">
      <c r="A121" s="98"/>
      <c r="B121" s="102"/>
      <c r="C121" s="96"/>
      <c r="D121" s="97"/>
      <c r="E121" s="98"/>
      <c r="F121" s="98"/>
      <c r="G121" s="98"/>
      <c r="H121" s="101"/>
      <c r="I121" s="97"/>
      <c r="J121" s="98"/>
      <c r="K121" s="96"/>
      <c r="L121" s="97"/>
      <c r="M121" s="100"/>
      <c r="N121" s="97"/>
      <c r="O121" s="97"/>
      <c r="P121" s="101"/>
      <c r="Q121" s="97"/>
      <c r="R121" s="98"/>
    </row>
    <row r="122" spans="1:18" s="95" customFormat="1" ht="9.9499999999999993" customHeight="1">
      <c r="A122" s="98"/>
      <c r="B122" s="102"/>
      <c r="C122" s="96"/>
      <c r="D122" s="97"/>
      <c r="E122" s="98"/>
      <c r="F122" s="98"/>
      <c r="G122" s="98"/>
      <c r="H122" s="101"/>
      <c r="I122" s="97"/>
      <c r="J122" s="98"/>
      <c r="K122" s="96"/>
      <c r="L122" s="97"/>
      <c r="M122" s="100"/>
      <c r="N122" s="97"/>
      <c r="O122" s="97"/>
      <c r="P122" s="101"/>
      <c r="Q122" s="97"/>
      <c r="R122" s="98"/>
    </row>
    <row r="123" spans="1:18" s="95" customFormat="1" ht="9.9499999999999993" customHeight="1">
      <c r="A123" s="105"/>
      <c r="B123" s="109"/>
      <c r="C123" s="103"/>
      <c r="D123" s="104"/>
      <c r="E123" s="105"/>
      <c r="F123" s="105"/>
      <c r="G123" s="105"/>
      <c r="H123" s="108"/>
      <c r="I123" s="104"/>
      <c r="J123" s="105"/>
      <c r="K123" s="103"/>
      <c r="L123" s="104"/>
      <c r="M123" s="107"/>
      <c r="N123" s="104"/>
      <c r="O123" s="104"/>
      <c r="P123" s="108"/>
      <c r="Q123" s="104"/>
      <c r="R123" s="105"/>
    </row>
    <row r="124" spans="1:18" s="95" customFormat="1" ht="9.9499999999999993" customHeight="1">
      <c r="A124" s="105"/>
      <c r="B124" s="109"/>
      <c r="C124" s="103"/>
      <c r="D124" s="104"/>
      <c r="E124" s="105"/>
      <c r="F124" s="105"/>
      <c r="G124" s="105"/>
      <c r="H124" s="108"/>
      <c r="I124" s="104"/>
      <c r="J124" s="105"/>
      <c r="K124" s="103"/>
      <c r="L124" s="104"/>
      <c r="M124" s="107"/>
      <c r="N124" s="104"/>
      <c r="O124" s="104"/>
      <c r="P124" s="108"/>
      <c r="Q124" s="104"/>
      <c r="R124" s="105"/>
    </row>
    <row r="125" spans="1:18" s="95" customFormat="1" ht="9.9499999999999993" customHeight="1">
      <c r="A125" s="105"/>
      <c r="B125" s="109"/>
      <c r="C125" s="103"/>
      <c r="D125" s="104"/>
      <c r="E125" s="105"/>
      <c r="F125" s="105"/>
      <c r="G125" s="105"/>
      <c r="H125" s="108"/>
      <c r="I125" s="104"/>
      <c r="J125" s="105"/>
      <c r="K125" s="103"/>
      <c r="L125" s="104"/>
      <c r="M125" s="107"/>
      <c r="N125" s="104"/>
      <c r="O125" s="104"/>
      <c r="P125" s="108"/>
      <c r="Q125" s="104"/>
      <c r="R125" s="105"/>
    </row>
    <row r="126" spans="1:18" s="95" customFormat="1" ht="9.9499999999999993" customHeight="1">
      <c r="A126" s="105"/>
      <c r="B126" s="109"/>
      <c r="C126" s="103"/>
      <c r="D126" s="104"/>
      <c r="E126" s="105"/>
      <c r="F126" s="105"/>
      <c r="G126" s="105"/>
      <c r="H126" s="108"/>
      <c r="I126" s="104"/>
      <c r="J126" s="105"/>
      <c r="K126" s="103"/>
      <c r="L126" s="104"/>
      <c r="M126" s="107"/>
      <c r="N126" s="104"/>
      <c r="O126" s="104"/>
      <c r="P126" s="108"/>
      <c r="Q126" s="104"/>
      <c r="R126" s="105"/>
    </row>
    <row r="127" spans="1:18" s="95" customFormat="1" ht="9.9499999999999993" customHeight="1">
      <c r="A127" s="105"/>
      <c r="B127" s="109"/>
      <c r="C127" s="103"/>
      <c r="D127" s="104"/>
      <c r="E127" s="105"/>
      <c r="F127" s="105"/>
      <c r="G127" s="105"/>
      <c r="H127" s="108"/>
      <c r="I127" s="104"/>
      <c r="J127" s="105"/>
      <c r="K127" s="103"/>
      <c r="L127" s="104"/>
      <c r="M127" s="107"/>
      <c r="N127" s="104"/>
      <c r="O127" s="104"/>
      <c r="P127" s="108"/>
      <c r="Q127" s="104"/>
      <c r="R127" s="105"/>
    </row>
    <row r="128" spans="1:18" s="95" customFormat="1" ht="9.9499999999999993" customHeight="1">
      <c r="A128" s="105"/>
      <c r="B128" s="109"/>
      <c r="C128" s="103"/>
      <c r="D128" s="104"/>
      <c r="E128" s="105"/>
      <c r="F128" s="105"/>
      <c r="G128" s="105"/>
      <c r="H128" s="108"/>
      <c r="I128" s="104"/>
      <c r="J128" s="105"/>
      <c r="K128" s="103"/>
      <c r="L128" s="104"/>
      <c r="M128" s="107"/>
      <c r="N128" s="104"/>
      <c r="O128" s="104"/>
      <c r="P128" s="108"/>
      <c r="Q128" s="104"/>
      <c r="R128" s="105"/>
    </row>
    <row r="129" spans="1:18" s="95" customFormat="1" ht="9.9499999999999993" customHeight="1">
      <c r="A129" s="105"/>
      <c r="B129" s="109"/>
      <c r="C129" s="103"/>
      <c r="D129" s="104"/>
      <c r="E129" s="105"/>
      <c r="F129" s="105"/>
      <c r="G129" s="105"/>
      <c r="H129" s="108"/>
      <c r="I129" s="104"/>
      <c r="J129" s="105"/>
      <c r="K129" s="103"/>
      <c r="L129" s="104"/>
      <c r="M129" s="107"/>
      <c r="N129" s="104"/>
      <c r="O129" s="104"/>
      <c r="P129" s="108"/>
      <c r="Q129" s="104"/>
      <c r="R129" s="105"/>
    </row>
    <row r="130" spans="1:18" s="95" customFormat="1" ht="9.9499999999999993" customHeight="1">
      <c r="A130" s="105"/>
      <c r="B130" s="109"/>
      <c r="C130" s="103"/>
      <c r="D130" s="104"/>
      <c r="E130" s="105"/>
      <c r="F130" s="105"/>
      <c r="G130" s="105"/>
      <c r="H130" s="108"/>
      <c r="I130" s="104"/>
      <c r="J130" s="105"/>
      <c r="K130" s="103"/>
      <c r="L130" s="104"/>
      <c r="M130" s="107"/>
      <c r="N130" s="104"/>
      <c r="O130" s="104"/>
      <c r="P130" s="108"/>
      <c r="Q130" s="104"/>
      <c r="R130" s="105"/>
    </row>
    <row r="131" spans="1:18" s="95" customFormat="1" ht="9.9499999999999993" customHeight="1">
      <c r="A131" s="105"/>
      <c r="B131" s="109"/>
      <c r="C131" s="103"/>
      <c r="D131" s="104"/>
      <c r="E131" s="105"/>
      <c r="F131" s="105"/>
      <c r="G131" s="105"/>
      <c r="H131" s="108"/>
      <c r="I131" s="104"/>
      <c r="J131" s="105"/>
      <c r="K131" s="103"/>
      <c r="L131" s="104"/>
      <c r="M131" s="107"/>
      <c r="N131" s="104"/>
      <c r="O131" s="104"/>
      <c r="P131" s="108"/>
      <c r="Q131" s="104"/>
      <c r="R131" s="105"/>
    </row>
    <row r="132" spans="1:18" s="95" customFormat="1" ht="9.9499999999999993" customHeight="1">
      <c r="A132" s="105"/>
      <c r="B132" s="109"/>
      <c r="C132" s="103"/>
      <c r="D132" s="104"/>
      <c r="E132" s="105"/>
      <c r="F132" s="105"/>
      <c r="G132" s="105"/>
      <c r="H132" s="108"/>
      <c r="I132" s="104"/>
      <c r="J132" s="105"/>
      <c r="K132" s="103"/>
      <c r="L132" s="104"/>
      <c r="M132" s="107"/>
      <c r="N132" s="104"/>
      <c r="O132" s="104"/>
      <c r="P132" s="108"/>
      <c r="Q132" s="104"/>
      <c r="R132" s="105"/>
    </row>
    <row r="133" spans="1:18" s="95" customFormat="1" ht="9.9499999999999993" customHeight="1">
      <c r="A133" s="105"/>
      <c r="B133" s="109"/>
      <c r="C133" s="103"/>
      <c r="D133" s="104"/>
      <c r="E133" s="105"/>
      <c r="F133" s="105"/>
      <c r="G133" s="105"/>
      <c r="H133" s="108"/>
      <c r="I133" s="104"/>
      <c r="J133" s="105"/>
      <c r="K133" s="103"/>
      <c r="L133" s="104"/>
      <c r="M133" s="107"/>
      <c r="N133" s="104"/>
      <c r="O133" s="104"/>
      <c r="P133" s="108"/>
      <c r="Q133" s="104"/>
      <c r="R133" s="105"/>
    </row>
    <row r="134" spans="1:18" s="95" customFormat="1" ht="9.9499999999999993" customHeight="1">
      <c r="A134" s="105"/>
      <c r="B134" s="109"/>
      <c r="C134" s="103"/>
      <c r="D134" s="104"/>
      <c r="E134" s="105"/>
      <c r="F134" s="105"/>
      <c r="G134" s="105"/>
      <c r="H134" s="108"/>
      <c r="I134" s="104"/>
      <c r="J134" s="105"/>
      <c r="K134" s="103"/>
      <c r="L134" s="104"/>
      <c r="M134" s="107"/>
      <c r="N134" s="104"/>
      <c r="O134" s="104"/>
      <c r="P134" s="108"/>
      <c r="Q134" s="104"/>
      <c r="R134" s="105"/>
    </row>
    <row r="135" spans="1:18" s="95" customFormat="1" ht="9.9499999999999993" customHeight="1">
      <c r="A135" s="105"/>
      <c r="B135" s="109"/>
      <c r="C135" s="103"/>
      <c r="D135" s="104"/>
      <c r="E135" s="105"/>
      <c r="F135" s="105"/>
      <c r="G135" s="105"/>
      <c r="H135" s="108"/>
      <c r="I135" s="104"/>
      <c r="J135" s="105"/>
      <c r="K135" s="103"/>
      <c r="L135" s="104"/>
      <c r="M135" s="107"/>
      <c r="N135" s="104"/>
      <c r="O135" s="104"/>
      <c r="P135" s="108"/>
      <c r="Q135" s="104"/>
      <c r="R135" s="105"/>
    </row>
    <row r="136" spans="1:18" s="95" customFormat="1" ht="9.9499999999999993" customHeight="1">
      <c r="A136" s="105"/>
      <c r="B136" s="109"/>
      <c r="C136" s="103"/>
      <c r="D136" s="104"/>
      <c r="E136" s="105"/>
      <c r="F136" s="105"/>
      <c r="G136" s="105"/>
      <c r="H136" s="108"/>
      <c r="I136" s="104"/>
      <c r="J136" s="105"/>
      <c r="K136" s="103"/>
      <c r="L136" s="104"/>
      <c r="M136" s="107"/>
      <c r="N136" s="104"/>
      <c r="O136" s="104"/>
      <c r="P136" s="108"/>
      <c r="Q136" s="104"/>
      <c r="R136" s="105"/>
    </row>
    <row r="137" spans="1:18" s="95" customFormat="1" ht="9.9499999999999993" customHeight="1">
      <c r="A137" s="105"/>
      <c r="B137" s="109"/>
      <c r="C137" s="103"/>
      <c r="D137" s="104"/>
      <c r="E137" s="105"/>
      <c r="F137" s="105"/>
      <c r="G137" s="105"/>
      <c r="H137" s="108"/>
      <c r="I137" s="104"/>
      <c r="J137" s="105"/>
      <c r="K137" s="103"/>
      <c r="L137" s="104"/>
      <c r="M137" s="107"/>
      <c r="N137" s="104"/>
      <c r="O137" s="104"/>
      <c r="P137" s="108"/>
      <c r="Q137" s="104"/>
      <c r="R137" s="105"/>
    </row>
    <row r="138" spans="1:18" s="95" customFormat="1" ht="9.9499999999999993" customHeight="1">
      <c r="A138" s="105"/>
      <c r="B138" s="109"/>
      <c r="C138" s="103"/>
      <c r="D138" s="104"/>
      <c r="E138" s="105"/>
      <c r="F138" s="105"/>
      <c r="G138" s="105"/>
      <c r="H138" s="108"/>
      <c r="I138" s="104"/>
      <c r="J138" s="105"/>
      <c r="K138" s="103"/>
      <c r="L138" s="104"/>
      <c r="M138" s="107"/>
      <c r="N138" s="104"/>
      <c r="O138" s="104"/>
      <c r="P138" s="108"/>
      <c r="Q138" s="104"/>
      <c r="R138" s="105"/>
    </row>
    <row r="139" spans="1:18" s="95" customFormat="1" ht="9.9499999999999993" customHeight="1">
      <c r="A139" s="105"/>
      <c r="B139" s="109"/>
      <c r="C139" s="103"/>
      <c r="D139" s="104"/>
      <c r="E139" s="105"/>
      <c r="F139" s="105"/>
      <c r="G139" s="105"/>
      <c r="H139" s="108"/>
      <c r="I139" s="104"/>
      <c r="J139" s="105"/>
      <c r="K139" s="103"/>
      <c r="L139" s="104"/>
      <c r="M139" s="107"/>
      <c r="N139" s="104"/>
      <c r="O139" s="104"/>
      <c r="P139" s="108"/>
      <c r="Q139" s="104"/>
      <c r="R139" s="105"/>
    </row>
    <row r="140" spans="1:18" s="95" customFormat="1" ht="9.9499999999999993" customHeight="1">
      <c r="A140" s="105"/>
      <c r="B140" s="109"/>
      <c r="C140" s="103"/>
      <c r="D140" s="104"/>
      <c r="E140" s="105"/>
      <c r="F140" s="105"/>
      <c r="G140" s="105"/>
      <c r="H140" s="108"/>
      <c r="I140" s="104"/>
      <c r="J140" s="105"/>
      <c r="K140" s="103"/>
      <c r="L140" s="104"/>
      <c r="M140" s="107"/>
      <c r="N140" s="104"/>
      <c r="O140" s="104"/>
      <c r="P140" s="108"/>
      <c r="Q140" s="104"/>
      <c r="R140" s="105"/>
    </row>
    <row r="141" spans="1:18" s="95" customFormat="1" ht="9.9499999999999993" customHeight="1">
      <c r="A141" s="105"/>
      <c r="B141" s="109"/>
      <c r="C141" s="103"/>
      <c r="D141" s="104"/>
      <c r="E141" s="105"/>
      <c r="F141" s="105"/>
      <c r="G141" s="105"/>
      <c r="H141" s="108"/>
      <c r="I141" s="104"/>
      <c r="J141" s="105"/>
      <c r="K141" s="103"/>
      <c r="L141" s="104"/>
      <c r="M141" s="107"/>
      <c r="N141" s="104"/>
      <c r="O141" s="104"/>
      <c r="P141" s="108"/>
      <c r="Q141" s="104"/>
      <c r="R141" s="105"/>
    </row>
    <row r="142" spans="1:18" s="95" customFormat="1" ht="9.9499999999999993" customHeight="1">
      <c r="A142" s="105"/>
      <c r="B142" s="109"/>
      <c r="C142" s="103"/>
      <c r="D142" s="104"/>
      <c r="E142" s="105"/>
      <c r="F142" s="105"/>
      <c r="G142" s="105"/>
      <c r="H142" s="108"/>
      <c r="I142" s="104"/>
      <c r="J142" s="105"/>
      <c r="K142" s="103"/>
      <c r="L142" s="104"/>
      <c r="M142" s="107"/>
      <c r="N142" s="104"/>
      <c r="O142" s="104"/>
      <c r="P142" s="108"/>
      <c r="Q142" s="104"/>
      <c r="R142" s="105"/>
    </row>
    <row r="143" spans="1:18" s="95" customFormat="1" ht="9.9499999999999993" customHeight="1">
      <c r="A143" s="112"/>
      <c r="B143" s="116"/>
      <c r="C143" s="110"/>
      <c r="D143" s="111"/>
      <c r="E143" s="112"/>
      <c r="F143" s="112"/>
      <c r="G143" s="112"/>
      <c r="H143" s="115"/>
      <c r="I143" s="111"/>
      <c r="J143" s="112"/>
      <c r="K143" s="110"/>
      <c r="L143" s="111"/>
      <c r="M143" s="114"/>
      <c r="N143" s="111"/>
      <c r="O143" s="111"/>
      <c r="P143" s="115"/>
      <c r="Q143" s="111"/>
      <c r="R143" s="112"/>
    </row>
    <row r="144" spans="1:18" s="95" customFormat="1" ht="9.9499999999999993" customHeight="1">
      <c r="A144" s="112"/>
      <c r="B144" s="116"/>
      <c r="C144" s="110"/>
      <c r="D144" s="111"/>
      <c r="E144" s="112"/>
      <c r="F144" s="112"/>
      <c r="G144" s="112"/>
      <c r="H144" s="115"/>
      <c r="I144" s="111"/>
      <c r="J144" s="112"/>
      <c r="K144" s="110"/>
      <c r="L144" s="111"/>
      <c r="M144" s="114"/>
      <c r="N144" s="111"/>
      <c r="O144" s="111"/>
      <c r="P144" s="115"/>
      <c r="Q144" s="111"/>
      <c r="R144" s="112"/>
    </row>
    <row r="145" spans="1:18" s="95" customFormat="1" ht="9.9499999999999993" customHeight="1">
      <c r="A145" s="112"/>
      <c r="B145" s="116"/>
      <c r="C145" s="110"/>
      <c r="D145" s="111"/>
      <c r="E145" s="112"/>
      <c r="F145" s="112"/>
      <c r="G145" s="112"/>
      <c r="H145" s="115"/>
      <c r="I145" s="111"/>
      <c r="J145" s="112"/>
      <c r="K145" s="110"/>
      <c r="L145" s="111"/>
      <c r="M145" s="114"/>
      <c r="N145" s="111"/>
      <c r="O145" s="111"/>
      <c r="P145" s="115"/>
      <c r="Q145" s="111"/>
      <c r="R145" s="112"/>
    </row>
    <row r="146" spans="1:18" s="95" customFormat="1" ht="9.9499999999999993" customHeight="1">
      <c r="A146" s="112"/>
      <c r="B146" s="116"/>
      <c r="C146" s="110"/>
      <c r="D146" s="111"/>
      <c r="E146" s="112"/>
      <c r="F146" s="112"/>
      <c r="G146" s="112"/>
      <c r="H146" s="115"/>
      <c r="I146" s="111"/>
      <c r="J146" s="112"/>
      <c r="K146" s="110"/>
      <c r="L146" s="111"/>
      <c r="M146" s="114"/>
      <c r="N146" s="111"/>
      <c r="O146" s="111"/>
      <c r="P146" s="115"/>
      <c r="Q146" s="111"/>
      <c r="R146" s="112"/>
    </row>
    <row r="147" spans="1:18" s="95" customFormat="1" ht="9.9499999999999993" customHeight="1">
      <c r="A147" s="112"/>
      <c r="B147" s="116"/>
      <c r="C147" s="110"/>
      <c r="D147" s="111"/>
      <c r="E147" s="112"/>
      <c r="F147" s="112"/>
      <c r="G147" s="112"/>
      <c r="H147" s="115"/>
      <c r="I147" s="111"/>
      <c r="J147" s="112"/>
      <c r="K147" s="110"/>
      <c r="L147" s="111"/>
      <c r="M147" s="114"/>
      <c r="N147" s="111"/>
      <c r="O147" s="111"/>
      <c r="P147" s="115"/>
      <c r="Q147" s="111"/>
      <c r="R147" s="112"/>
    </row>
    <row r="148" spans="1:18" s="95" customFormat="1" ht="9.9499999999999993" customHeight="1">
      <c r="A148" s="112"/>
      <c r="B148" s="116"/>
      <c r="C148" s="110"/>
      <c r="D148" s="111"/>
      <c r="E148" s="112"/>
      <c r="F148" s="112"/>
      <c r="G148" s="112"/>
      <c r="H148" s="115"/>
      <c r="I148" s="111"/>
      <c r="J148" s="112"/>
      <c r="K148" s="110"/>
      <c r="L148" s="111"/>
      <c r="M148" s="114"/>
      <c r="N148" s="111"/>
      <c r="O148" s="111"/>
      <c r="P148" s="115"/>
      <c r="Q148" s="111"/>
      <c r="R148" s="112"/>
    </row>
    <row r="149" spans="1:18" s="95" customFormat="1" ht="9.9499999999999993" customHeight="1">
      <c r="A149" s="112"/>
      <c r="B149" s="116"/>
      <c r="C149" s="110"/>
      <c r="D149" s="111"/>
      <c r="E149" s="112"/>
      <c r="F149" s="112"/>
      <c r="G149" s="112"/>
      <c r="H149" s="115"/>
      <c r="I149" s="111"/>
      <c r="J149" s="112"/>
      <c r="K149" s="110"/>
      <c r="L149" s="111"/>
      <c r="M149" s="114"/>
      <c r="N149" s="111"/>
      <c r="O149" s="111"/>
      <c r="P149" s="115"/>
      <c r="Q149" s="111"/>
      <c r="R149" s="112"/>
    </row>
    <row r="150" spans="1:18" s="95" customFormat="1" ht="9.9499999999999993" customHeight="1">
      <c r="A150" s="112"/>
      <c r="B150" s="116"/>
      <c r="C150" s="110"/>
      <c r="D150" s="111"/>
      <c r="E150" s="112"/>
      <c r="F150" s="112"/>
      <c r="G150" s="112"/>
      <c r="H150" s="115"/>
      <c r="I150" s="111"/>
      <c r="J150" s="112"/>
      <c r="K150" s="110"/>
      <c r="L150" s="111"/>
      <c r="M150" s="114"/>
      <c r="N150" s="111"/>
      <c r="O150" s="111"/>
      <c r="P150" s="115"/>
      <c r="Q150" s="111"/>
      <c r="R150" s="112"/>
    </row>
    <row r="151" spans="1:18" s="95" customFormat="1" ht="9.9499999999999993" customHeight="1">
      <c r="A151" s="112"/>
      <c r="B151" s="116"/>
      <c r="C151" s="110"/>
      <c r="D151" s="111"/>
      <c r="E151" s="112"/>
      <c r="F151" s="112"/>
      <c r="G151" s="112"/>
      <c r="H151" s="115"/>
      <c r="I151" s="111"/>
      <c r="J151" s="112"/>
      <c r="K151" s="110"/>
      <c r="L151" s="111"/>
      <c r="M151" s="114"/>
      <c r="N151" s="111"/>
      <c r="O151" s="111"/>
      <c r="P151" s="115"/>
      <c r="Q151" s="111"/>
      <c r="R151" s="112"/>
    </row>
    <row r="152" spans="1:18" s="95" customFormat="1" ht="9.9499999999999993" customHeight="1">
      <c r="A152" s="112"/>
      <c r="B152" s="116"/>
      <c r="C152" s="110"/>
      <c r="D152" s="111"/>
      <c r="E152" s="112"/>
      <c r="F152" s="112"/>
      <c r="G152" s="112"/>
      <c r="H152" s="115"/>
      <c r="I152" s="111"/>
      <c r="J152" s="112"/>
      <c r="K152" s="110"/>
      <c r="L152" s="111"/>
      <c r="M152" s="114"/>
      <c r="N152" s="111"/>
      <c r="O152" s="111"/>
      <c r="P152" s="115"/>
      <c r="Q152" s="111"/>
      <c r="R152" s="112"/>
    </row>
    <row r="153" spans="1:18" s="95" customFormat="1" ht="9.9499999999999993" customHeight="1">
      <c r="A153" s="112"/>
      <c r="B153" s="116"/>
      <c r="C153" s="110"/>
      <c r="D153" s="111"/>
      <c r="E153" s="112"/>
      <c r="F153" s="112"/>
      <c r="G153" s="112"/>
      <c r="H153" s="115"/>
      <c r="I153" s="111"/>
      <c r="J153" s="112"/>
      <c r="K153" s="110"/>
      <c r="L153" s="111"/>
      <c r="M153" s="114"/>
      <c r="N153" s="111"/>
      <c r="O153" s="111"/>
      <c r="P153" s="115"/>
      <c r="Q153" s="111"/>
      <c r="R153" s="112"/>
    </row>
    <row r="154" spans="1:18" s="95" customFormat="1" ht="9.9499999999999993" customHeight="1">
      <c r="A154" s="112"/>
      <c r="B154" s="116"/>
      <c r="C154" s="110"/>
      <c r="D154" s="111"/>
      <c r="E154" s="112"/>
      <c r="F154" s="112"/>
      <c r="G154" s="112"/>
      <c r="H154" s="115"/>
      <c r="I154" s="111"/>
      <c r="J154" s="112"/>
      <c r="K154" s="110"/>
      <c r="L154" s="111"/>
      <c r="M154" s="114"/>
      <c r="N154" s="111"/>
      <c r="O154" s="111"/>
      <c r="P154" s="115"/>
      <c r="Q154" s="111"/>
      <c r="R154" s="112"/>
    </row>
    <row r="155" spans="1:18" s="95" customFormat="1" ht="9.9499999999999993" customHeight="1">
      <c r="A155" s="112"/>
      <c r="B155" s="116"/>
      <c r="C155" s="110"/>
      <c r="D155" s="111"/>
      <c r="E155" s="112"/>
      <c r="F155" s="112"/>
      <c r="G155" s="112"/>
      <c r="H155" s="115"/>
      <c r="I155" s="111"/>
      <c r="J155" s="112"/>
      <c r="K155" s="110"/>
      <c r="L155" s="111"/>
      <c r="M155" s="114"/>
      <c r="N155" s="111"/>
      <c r="O155" s="111"/>
      <c r="P155" s="115"/>
      <c r="Q155" s="111"/>
      <c r="R155" s="112"/>
    </row>
    <row r="156" spans="1:18" s="95" customFormat="1" ht="9.9499999999999993" customHeight="1">
      <c r="A156" s="112"/>
      <c r="B156" s="116"/>
      <c r="C156" s="110"/>
      <c r="D156" s="111"/>
      <c r="E156" s="112"/>
      <c r="F156" s="112"/>
      <c r="G156" s="112"/>
      <c r="H156" s="115"/>
      <c r="I156" s="111"/>
      <c r="J156" s="112"/>
      <c r="K156" s="110"/>
      <c r="L156" s="111"/>
      <c r="M156" s="114"/>
      <c r="N156" s="111"/>
      <c r="O156" s="111"/>
      <c r="P156" s="115"/>
      <c r="Q156" s="111"/>
      <c r="R156" s="112"/>
    </row>
    <row r="157" spans="1:18" s="95" customFormat="1" ht="9.9499999999999993" customHeight="1">
      <c r="A157" s="112"/>
      <c r="B157" s="116"/>
      <c r="C157" s="110"/>
      <c r="D157" s="111"/>
      <c r="E157" s="112"/>
      <c r="F157" s="112"/>
      <c r="G157" s="112"/>
      <c r="H157" s="115"/>
      <c r="I157" s="111"/>
      <c r="J157" s="112"/>
      <c r="K157" s="110"/>
      <c r="L157" s="111"/>
      <c r="M157" s="114"/>
      <c r="N157" s="111"/>
      <c r="O157" s="111"/>
      <c r="P157" s="115"/>
      <c r="Q157" s="111"/>
      <c r="R157" s="112"/>
    </row>
    <row r="158" spans="1:18" s="95" customFormat="1" ht="9.9499999999999993" customHeight="1">
      <c r="A158" s="112"/>
      <c r="B158" s="116"/>
      <c r="C158" s="110"/>
      <c r="D158" s="111"/>
      <c r="E158" s="112"/>
      <c r="F158" s="112"/>
      <c r="G158" s="112"/>
      <c r="H158" s="115"/>
      <c r="I158" s="111"/>
      <c r="J158" s="112"/>
      <c r="K158" s="110"/>
      <c r="L158" s="111"/>
      <c r="M158" s="114"/>
      <c r="N158" s="111"/>
      <c r="O158" s="111"/>
      <c r="P158" s="115"/>
      <c r="Q158" s="111"/>
      <c r="R158" s="112"/>
    </row>
    <row r="159" spans="1:18" s="95" customFormat="1" ht="9.9499999999999993" customHeight="1">
      <c r="A159" s="112"/>
      <c r="B159" s="116"/>
      <c r="C159" s="110"/>
      <c r="D159" s="111"/>
      <c r="E159" s="112"/>
      <c r="F159" s="112"/>
      <c r="G159" s="112"/>
      <c r="H159" s="115"/>
      <c r="I159" s="111"/>
      <c r="J159" s="112"/>
      <c r="K159" s="110"/>
      <c r="L159" s="111"/>
      <c r="M159" s="114"/>
      <c r="N159" s="111"/>
      <c r="O159" s="111"/>
      <c r="P159" s="115"/>
      <c r="Q159" s="111"/>
      <c r="R159" s="112"/>
    </row>
    <row r="160" spans="1:18" s="95" customFormat="1" ht="9.9499999999999993" customHeight="1">
      <c r="A160" s="112"/>
      <c r="B160" s="116"/>
      <c r="C160" s="110"/>
      <c r="D160" s="111"/>
      <c r="E160" s="112"/>
      <c r="F160" s="112"/>
      <c r="G160" s="112"/>
      <c r="H160" s="115"/>
      <c r="I160" s="111"/>
      <c r="J160" s="112"/>
      <c r="K160" s="110"/>
      <c r="L160" s="111"/>
      <c r="M160" s="114"/>
      <c r="N160" s="111"/>
      <c r="O160" s="111"/>
      <c r="P160" s="115"/>
      <c r="Q160" s="111"/>
      <c r="R160" s="112"/>
    </row>
    <row r="161" spans="1:18" s="95" customFormat="1" ht="9.9499999999999993" customHeight="1">
      <c r="A161" s="112"/>
      <c r="B161" s="116"/>
      <c r="C161" s="110"/>
      <c r="D161" s="111"/>
      <c r="E161" s="112"/>
      <c r="F161" s="112"/>
      <c r="G161" s="112"/>
      <c r="H161" s="115"/>
      <c r="I161" s="111"/>
      <c r="J161" s="112"/>
      <c r="K161" s="110"/>
      <c r="L161" s="111"/>
      <c r="M161" s="114"/>
      <c r="N161" s="111"/>
      <c r="O161" s="111"/>
      <c r="P161" s="115"/>
      <c r="Q161" s="111"/>
      <c r="R161" s="112"/>
    </row>
    <row r="162" spans="1:18" s="95" customFormat="1" ht="9.9499999999999993" customHeight="1">
      <c r="A162" s="112"/>
      <c r="B162" s="116"/>
      <c r="C162" s="110"/>
      <c r="D162" s="111"/>
      <c r="E162" s="112"/>
      <c r="F162" s="112"/>
      <c r="G162" s="112"/>
      <c r="H162" s="115"/>
      <c r="I162" s="111"/>
      <c r="J162" s="112"/>
      <c r="K162" s="110"/>
      <c r="L162" s="111"/>
      <c r="M162" s="114"/>
      <c r="N162" s="111"/>
      <c r="O162" s="111"/>
      <c r="P162" s="115"/>
      <c r="Q162" s="111"/>
      <c r="R162" s="112"/>
    </row>
    <row r="163" spans="1:18" s="95" customFormat="1" ht="9.9499999999999993" customHeight="1">
      <c r="A163" s="112"/>
      <c r="B163" s="116"/>
      <c r="C163" s="110"/>
      <c r="D163" s="111"/>
      <c r="E163" s="112"/>
      <c r="F163" s="112"/>
      <c r="G163" s="112"/>
      <c r="H163" s="115"/>
      <c r="I163" s="111"/>
      <c r="J163" s="112"/>
      <c r="K163" s="110"/>
      <c r="L163" s="111"/>
      <c r="M163" s="114"/>
      <c r="N163" s="111"/>
      <c r="O163" s="111"/>
      <c r="P163" s="115"/>
      <c r="Q163" s="111"/>
      <c r="R163" s="112"/>
    </row>
    <row r="164" spans="1:18" s="95" customFormat="1" ht="9.9499999999999993" customHeight="1">
      <c r="A164" s="112"/>
      <c r="B164" s="116"/>
      <c r="C164" s="110"/>
      <c r="D164" s="111"/>
      <c r="E164" s="112"/>
      <c r="F164" s="112"/>
      <c r="G164" s="112"/>
      <c r="H164" s="115"/>
      <c r="I164" s="111"/>
      <c r="J164" s="112"/>
      <c r="K164" s="110"/>
      <c r="L164" s="111"/>
      <c r="M164" s="114"/>
      <c r="N164" s="111"/>
      <c r="O164" s="111"/>
      <c r="P164" s="115"/>
      <c r="Q164" s="111"/>
      <c r="R164" s="112"/>
    </row>
    <row r="165" spans="1:18" s="95" customFormat="1" ht="9.9499999999999993" customHeight="1">
      <c r="A165" s="112"/>
      <c r="B165" s="116"/>
      <c r="C165" s="110"/>
      <c r="D165" s="111"/>
      <c r="E165" s="112"/>
      <c r="F165" s="112"/>
      <c r="G165" s="112"/>
      <c r="H165" s="115"/>
      <c r="I165" s="111"/>
      <c r="J165" s="112"/>
      <c r="K165" s="110"/>
      <c r="L165" s="111"/>
      <c r="M165" s="114"/>
      <c r="N165" s="111"/>
      <c r="O165" s="111"/>
      <c r="P165" s="115"/>
      <c r="Q165" s="111"/>
      <c r="R165" s="112"/>
    </row>
    <row r="166" spans="1:18" s="95" customFormat="1" ht="9.9499999999999993" customHeight="1">
      <c r="A166" s="112"/>
      <c r="B166" s="116"/>
      <c r="C166" s="110"/>
      <c r="D166" s="111"/>
      <c r="E166" s="112"/>
      <c r="F166" s="112"/>
      <c r="G166" s="112"/>
      <c r="H166" s="115"/>
      <c r="I166" s="111"/>
      <c r="J166" s="112"/>
      <c r="K166" s="110"/>
      <c r="L166" s="111"/>
      <c r="M166" s="114"/>
      <c r="N166" s="111"/>
      <c r="O166" s="111"/>
      <c r="P166" s="115"/>
      <c r="Q166" s="111"/>
      <c r="R166" s="112"/>
    </row>
    <row r="167" spans="1:18" s="95" customFormat="1" ht="9.9499999999999993" customHeight="1">
      <c r="A167" s="112"/>
      <c r="B167" s="116"/>
      <c r="C167" s="110"/>
      <c r="D167" s="111"/>
      <c r="E167" s="112"/>
      <c r="F167" s="112"/>
      <c r="G167" s="112"/>
      <c r="H167" s="115"/>
      <c r="I167" s="111"/>
      <c r="J167" s="112"/>
      <c r="K167" s="110"/>
      <c r="L167" s="111"/>
      <c r="M167" s="114"/>
      <c r="N167" s="111"/>
      <c r="O167" s="111"/>
      <c r="P167" s="115"/>
      <c r="Q167" s="111"/>
      <c r="R167" s="112"/>
    </row>
    <row r="168" spans="1:18" s="95" customFormat="1" ht="9.9499999999999993" customHeight="1">
      <c r="A168" s="112"/>
      <c r="B168" s="116"/>
      <c r="C168" s="110"/>
      <c r="D168" s="111"/>
      <c r="E168" s="112"/>
      <c r="F168" s="112"/>
      <c r="G168" s="112"/>
      <c r="H168" s="115"/>
      <c r="I168" s="111"/>
      <c r="J168" s="112"/>
      <c r="K168" s="110"/>
      <c r="L168" s="111"/>
      <c r="M168" s="114"/>
      <c r="N168" s="111"/>
      <c r="O168" s="111"/>
      <c r="P168" s="115"/>
      <c r="Q168" s="111"/>
      <c r="R168" s="112"/>
    </row>
    <row r="169" spans="1:18" s="95" customFormat="1" ht="13.5">
      <c r="A169" s="112"/>
      <c r="B169" s="116"/>
      <c r="C169" s="110"/>
      <c r="D169" s="111"/>
      <c r="E169" s="112"/>
      <c r="F169" s="112"/>
      <c r="G169" s="112"/>
      <c r="H169" s="115"/>
      <c r="I169" s="111"/>
      <c r="J169" s="112"/>
      <c r="K169" s="110"/>
      <c r="L169" s="111"/>
      <c r="M169" s="114"/>
      <c r="N169" s="111"/>
      <c r="O169" s="111"/>
      <c r="P169" s="115"/>
      <c r="Q169" s="111"/>
      <c r="R169" s="112"/>
    </row>
    <row r="170" spans="1:18" s="95" customFormat="1" ht="13.5">
      <c r="A170" s="112"/>
      <c r="B170" s="116"/>
      <c r="C170" s="110"/>
      <c r="D170" s="111"/>
      <c r="E170" s="112"/>
      <c r="F170" s="112"/>
      <c r="G170" s="112"/>
      <c r="H170" s="115"/>
      <c r="I170" s="111"/>
      <c r="J170" s="112"/>
      <c r="K170" s="110"/>
      <c r="L170" s="111"/>
      <c r="M170" s="114"/>
      <c r="N170" s="111"/>
      <c r="O170" s="111"/>
      <c r="P170" s="115"/>
      <c r="Q170" s="111"/>
      <c r="R170" s="112"/>
    </row>
    <row r="171" spans="1:18" s="95" customFormat="1" ht="13.5">
      <c r="A171" s="112"/>
      <c r="B171" s="116"/>
      <c r="C171" s="110"/>
      <c r="D171" s="111"/>
      <c r="E171" s="112"/>
      <c r="F171" s="112"/>
      <c r="G171" s="112"/>
      <c r="H171" s="115"/>
      <c r="I171" s="111"/>
      <c r="J171" s="112"/>
      <c r="K171" s="110"/>
      <c r="L171" s="111"/>
      <c r="M171" s="114"/>
      <c r="N171" s="111"/>
      <c r="O171" s="111"/>
      <c r="P171" s="115"/>
      <c r="Q171" s="111"/>
      <c r="R171" s="112"/>
    </row>
    <row r="172" spans="1:18" s="95" customFormat="1" ht="13.5">
      <c r="A172" s="112"/>
      <c r="B172" s="116"/>
      <c r="C172" s="110"/>
      <c r="D172" s="111"/>
      <c r="E172" s="112"/>
      <c r="F172" s="112"/>
      <c r="G172" s="112"/>
      <c r="H172" s="115"/>
      <c r="I172" s="111"/>
      <c r="J172" s="112"/>
      <c r="K172" s="110"/>
      <c r="L172" s="111"/>
      <c r="M172" s="114"/>
      <c r="N172" s="111"/>
      <c r="O172" s="111"/>
      <c r="P172" s="115"/>
      <c r="Q172" s="111"/>
      <c r="R172" s="112"/>
    </row>
    <row r="173" spans="1:18" s="95" customFormat="1" ht="13.5">
      <c r="A173" s="112"/>
      <c r="B173" s="116"/>
      <c r="C173" s="110"/>
      <c r="D173" s="111"/>
      <c r="E173" s="112"/>
      <c r="F173" s="112"/>
      <c r="G173" s="112"/>
      <c r="H173" s="115"/>
      <c r="I173" s="111"/>
      <c r="J173" s="112"/>
      <c r="K173" s="110"/>
      <c r="L173" s="111"/>
      <c r="M173" s="114"/>
      <c r="N173" s="111"/>
      <c r="O173" s="111"/>
      <c r="P173" s="115"/>
      <c r="Q173" s="111"/>
      <c r="R173" s="112"/>
    </row>
    <row r="174" spans="1:18" s="95" customFormat="1" ht="13.5">
      <c r="A174" s="112"/>
      <c r="B174" s="116"/>
      <c r="C174" s="110"/>
      <c r="D174" s="111"/>
      <c r="E174" s="112"/>
      <c r="F174" s="112"/>
      <c r="G174" s="112"/>
      <c r="H174" s="115"/>
      <c r="I174" s="111"/>
      <c r="J174" s="112"/>
      <c r="K174" s="110"/>
      <c r="L174" s="111"/>
      <c r="M174" s="114"/>
      <c r="N174" s="111"/>
      <c r="O174" s="111"/>
      <c r="P174" s="115"/>
      <c r="Q174" s="111"/>
      <c r="R174" s="112"/>
    </row>
    <row r="175" spans="1:18" s="95" customFormat="1" ht="13.5">
      <c r="A175" s="112"/>
      <c r="B175" s="116"/>
      <c r="C175" s="110"/>
      <c r="D175" s="111"/>
      <c r="E175" s="112"/>
      <c r="F175" s="112"/>
      <c r="G175" s="112"/>
      <c r="H175" s="115"/>
      <c r="I175" s="111"/>
      <c r="J175" s="112"/>
      <c r="K175" s="110"/>
      <c r="L175" s="111"/>
      <c r="M175" s="114"/>
      <c r="N175" s="111"/>
      <c r="O175" s="111"/>
      <c r="P175" s="115"/>
      <c r="Q175" s="111"/>
      <c r="R175" s="112"/>
    </row>
    <row r="176" spans="1:18" s="95" customFormat="1">
      <c r="A176" s="119"/>
      <c r="B176" s="123"/>
      <c r="C176" s="117"/>
      <c r="D176" s="118"/>
      <c r="E176" s="119"/>
      <c r="F176" s="119"/>
      <c r="G176" s="119"/>
      <c r="H176" s="122"/>
      <c r="I176" s="118"/>
      <c r="J176" s="119"/>
      <c r="K176" s="117"/>
      <c r="L176" s="118"/>
      <c r="M176" s="121"/>
      <c r="N176" s="118"/>
      <c r="O176" s="118"/>
      <c r="P176" s="122"/>
      <c r="Q176" s="118"/>
      <c r="R176" s="119"/>
    </row>
    <row r="177" spans="1:18" s="95" customFormat="1">
      <c r="A177" s="119"/>
      <c r="B177" s="123"/>
      <c r="C177" s="117"/>
      <c r="D177" s="118"/>
      <c r="E177" s="119"/>
      <c r="F177" s="119"/>
      <c r="G177" s="119"/>
      <c r="H177" s="122"/>
      <c r="I177" s="118"/>
      <c r="J177" s="119"/>
      <c r="K177" s="117"/>
      <c r="L177" s="118"/>
      <c r="M177" s="121"/>
      <c r="N177" s="118"/>
      <c r="O177" s="118"/>
      <c r="P177" s="122"/>
      <c r="Q177" s="118"/>
      <c r="R177" s="119"/>
    </row>
    <row r="178" spans="1:18" s="95" customFormat="1">
      <c r="A178" s="119"/>
      <c r="B178" s="123"/>
      <c r="C178" s="117"/>
      <c r="D178" s="118"/>
      <c r="E178" s="119"/>
      <c r="F178" s="119"/>
      <c r="G178" s="119"/>
      <c r="H178" s="122"/>
      <c r="I178" s="118"/>
      <c r="J178" s="119"/>
      <c r="K178" s="117"/>
      <c r="L178" s="118"/>
      <c r="M178" s="121"/>
      <c r="N178" s="118"/>
      <c r="O178" s="118"/>
      <c r="P178" s="122"/>
      <c r="Q178" s="118"/>
      <c r="R178" s="119"/>
    </row>
    <row r="179" spans="1:18" s="95" customFormat="1">
      <c r="A179" s="119"/>
      <c r="B179" s="123"/>
      <c r="C179" s="117"/>
      <c r="D179" s="118"/>
      <c r="E179" s="119"/>
      <c r="F179" s="119"/>
      <c r="G179" s="119"/>
      <c r="H179" s="122"/>
      <c r="I179" s="118"/>
      <c r="J179" s="119"/>
      <c r="K179" s="117"/>
      <c r="L179" s="118"/>
      <c r="M179" s="121"/>
      <c r="N179" s="118"/>
      <c r="O179" s="118"/>
      <c r="P179" s="122"/>
      <c r="Q179" s="118"/>
      <c r="R179" s="119"/>
    </row>
    <row r="180" spans="1:18" s="95" customFormat="1">
      <c r="A180" s="119"/>
      <c r="B180" s="123"/>
      <c r="C180" s="117"/>
      <c r="D180" s="118"/>
      <c r="E180" s="119"/>
      <c r="F180" s="119"/>
      <c r="G180" s="119"/>
      <c r="H180" s="122"/>
      <c r="I180" s="118"/>
      <c r="J180" s="119"/>
      <c r="K180" s="117"/>
      <c r="L180" s="118"/>
      <c r="M180" s="121"/>
      <c r="N180" s="118"/>
      <c r="O180" s="118"/>
      <c r="P180" s="122"/>
      <c r="Q180" s="118"/>
      <c r="R180" s="119"/>
    </row>
    <row r="181" spans="1:18" s="95" customFormat="1">
      <c r="A181" s="119"/>
      <c r="B181" s="123"/>
      <c r="C181" s="117"/>
      <c r="D181" s="118"/>
      <c r="E181" s="119"/>
      <c r="F181" s="119"/>
      <c r="G181" s="119"/>
      <c r="H181" s="122"/>
      <c r="I181" s="118"/>
      <c r="J181" s="119"/>
      <c r="K181" s="117"/>
      <c r="L181" s="118"/>
      <c r="M181" s="121"/>
      <c r="N181" s="118"/>
      <c r="O181" s="118"/>
      <c r="P181" s="122"/>
      <c r="Q181" s="118"/>
      <c r="R181" s="119"/>
    </row>
    <row r="182" spans="1:18" s="95" customFormat="1">
      <c r="A182" s="119"/>
      <c r="B182" s="123"/>
      <c r="C182" s="117"/>
      <c r="D182" s="118"/>
      <c r="E182" s="119"/>
      <c r="F182" s="119"/>
      <c r="G182" s="119"/>
      <c r="H182" s="122"/>
      <c r="I182" s="118"/>
      <c r="J182" s="119"/>
      <c r="K182" s="117"/>
      <c r="L182" s="118"/>
      <c r="M182" s="121"/>
      <c r="N182" s="118"/>
      <c r="O182" s="118"/>
      <c r="P182" s="122"/>
      <c r="Q182" s="118"/>
      <c r="R182" s="119"/>
    </row>
    <row r="183" spans="1:18" s="95" customFormat="1">
      <c r="A183" s="119"/>
      <c r="B183" s="123"/>
      <c r="C183" s="117"/>
      <c r="D183" s="118"/>
      <c r="E183" s="119"/>
      <c r="F183" s="119"/>
      <c r="G183" s="119"/>
      <c r="H183" s="122"/>
      <c r="I183" s="118"/>
      <c r="J183" s="119"/>
      <c r="K183" s="117"/>
      <c r="L183" s="118"/>
      <c r="M183" s="121"/>
      <c r="N183" s="118"/>
      <c r="O183" s="118"/>
      <c r="P183" s="122"/>
      <c r="Q183" s="118"/>
      <c r="R183" s="119"/>
    </row>
    <row r="184" spans="1:18" s="95" customFormat="1">
      <c r="A184" s="119"/>
      <c r="B184" s="123"/>
      <c r="C184" s="117"/>
      <c r="D184" s="118"/>
      <c r="E184" s="119"/>
      <c r="F184" s="119"/>
      <c r="G184" s="119"/>
      <c r="H184" s="122"/>
      <c r="I184" s="118"/>
      <c r="J184" s="119"/>
      <c r="K184" s="117"/>
      <c r="L184" s="118"/>
      <c r="M184" s="121"/>
      <c r="N184" s="118"/>
      <c r="O184" s="118"/>
      <c r="P184" s="122"/>
      <c r="Q184" s="118"/>
      <c r="R184" s="119"/>
    </row>
    <row r="185" spans="1:18" s="95" customFormat="1">
      <c r="A185" s="119"/>
      <c r="B185" s="123"/>
      <c r="C185" s="117"/>
      <c r="D185" s="118"/>
      <c r="E185" s="119"/>
      <c r="F185" s="119"/>
      <c r="G185" s="119"/>
      <c r="H185" s="122"/>
      <c r="I185" s="118"/>
      <c r="J185" s="119"/>
      <c r="K185" s="117"/>
      <c r="L185" s="118"/>
      <c r="M185" s="121"/>
      <c r="N185" s="118"/>
      <c r="O185" s="118"/>
      <c r="P185" s="122"/>
      <c r="Q185" s="118"/>
      <c r="R185" s="119"/>
    </row>
    <row r="186" spans="1:18" s="95" customFormat="1">
      <c r="A186" s="119"/>
      <c r="B186" s="123"/>
      <c r="C186" s="117"/>
      <c r="D186" s="118"/>
      <c r="E186" s="119"/>
      <c r="F186" s="119"/>
      <c r="G186" s="119"/>
      <c r="H186" s="122"/>
      <c r="I186" s="118"/>
      <c r="J186" s="119"/>
      <c r="K186" s="117"/>
      <c r="L186" s="118"/>
      <c r="M186" s="121"/>
      <c r="N186" s="118"/>
      <c r="O186" s="118"/>
      <c r="P186" s="122"/>
      <c r="Q186" s="118"/>
      <c r="R186" s="119"/>
    </row>
    <row r="187" spans="1:18" s="95" customFormat="1">
      <c r="A187" s="119"/>
      <c r="B187" s="123"/>
      <c r="C187" s="117"/>
      <c r="D187" s="118"/>
      <c r="E187" s="119"/>
      <c r="F187" s="119"/>
      <c r="G187" s="119"/>
      <c r="H187" s="122"/>
      <c r="I187" s="118"/>
      <c r="J187" s="119"/>
      <c r="K187" s="117"/>
      <c r="L187" s="118"/>
      <c r="M187" s="121"/>
      <c r="N187" s="118"/>
      <c r="O187" s="118"/>
      <c r="P187" s="122"/>
      <c r="Q187" s="118"/>
      <c r="R187" s="119"/>
    </row>
    <row r="188" spans="1:18" s="95" customFormat="1">
      <c r="A188" s="119"/>
      <c r="B188" s="123"/>
      <c r="C188" s="117"/>
      <c r="D188" s="118"/>
      <c r="E188" s="119"/>
      <c r="F188" s="119"/>
      <c r="G188" s="119"/>
      <c r="H188" s="122"/>
      <c r="I188" s="118"/>
      <c r="J188" s="119"/>
      <c r="K188" s="117"/>
      <c r="L188" s="118"/>
      <c r="M188" s="121"/>
      <c r="N188" s="118"/>
      <c r="O188" s="118"/>
      <c r="P188" s="122"/>
      <c r="Q188" s="118"/>
      <c r="R188" s="119"/>
    </row>
    <row r="189" spans="1:18" s="95" customFormat="1">
      <c r="A189" s="119"/>
      <c r="B189" s="123"/>
      <c r="C189" s="117"/>
      <c r="D189" s="118"/>
      <c r="E189" s="119"/>
      <c r="F189" s="119"/>
      <c r="G189" s="119"/>
      <c r="H189" s="122"/>
      <c r="I189" s="118"/>
      <c r="J189" s="119"/>
      <c r="K189" s="117"/>
      <c r="L189" s="118"/>
      <c r="M189" s="121"/>
      <c r="N189" s="118"/>
      <c r="O189" s="118"/>
      <c r="P189" s="122"/>
      <c r="Q189" s="118"/>
      <c r="R189" s="119"/>
    </row>
    <row r="190" spans="1:18" s="95" customFormat="1">
      <c r="A190" s="119"/>
      <c r="B190" s="123"/>
      <c r="C190" s="117"/>
      <c r="D190" s="118"/>
      <c r="E190" s="119"/>
      <c r="F190" s="119"/>
      <c r="G190" s="119"/>
      <c r="H190" s="122"/>
      <c r="I190" s="118"/>
      <c r="J190" s="119"/>
      <c r="K190" s="117"/>
      <c r="L190" s="118"/>
      <c r="M190" s="121"/>
      <c r="N190" s="118"/>
      <c r="O190" s="118"/>
      <c r="P190" s="122"/>
      <c r="Q190" s="118"/>
      <c r="R190" s="119"/>
    </row>
    <row r="191" spans="1:18" s="95" customFormat="1">
      <c r="A191" s="119"/>
      <c r="B191" s="123"/>
      <c r="C191" s="117"/>
      <c r="D191" s="118"/>
      <c r="E191" s="119"/>
      <c r="F191" s="119"/>
      <c r="G191" s="119"/>
      <c r="H191" s="122"/>
      <c r="I191" s="118"/>
      <c r="J191" s="119"/>
      <c r="K191" s="117"/>
      <c r="L191" s="118"/>
      <c r="M191" s="121"/>
      <c r="N191" s="118"/>
      <c r="O191" s="118"/>
      <c r="P191" s="122"/>
      <c r="Q191" s="118"/>
      <c r="R191" s="119"/>
    </row>
  </sheetData>
  <mergeCells count="4">
    <mergeCell ref="B2:B4"/>
    <mergeCell ref="C2:I2"/>
    <mergeCell ref="C3:C4"/>
    <mergeCell ref="K3:K4"/>
  </mergeCells>
  <phoneticPr fontId="1"/>
  <conditionalFormatting sqref="D5:D54">
    <cfRule type="expression" dxfId="13" priority="3" stopIfTrue="1">
      <formula>D5="全 減"</formula>
    </cfRule>
  </conditionalFormatting>
  <conditionalFormatting sqref="D57">
    <cfRule type="expression" dxfId="12" priority="4" stopIfTrue="1">
      <formula>D57="全 減"</formula>
    </cfRule>
  </conditionalFormatting>
  <conditionalFormatting sqref="F5:F57">
    <cfRule type="expression" dxfId="11" priority="2" stopIfTrue="1">
      <formula>F5="全 減"</formula>
    </cfRule>
  </conditionalFormatting>
  <conditionalFormatting sqref="L5:L53 N5:N53">
    <cfRule type="expression" dxfId="10" priority="5" stopIfTrue="1">
      <formula>L5="全 減"</formula>
    </cfRule>
  </conditionalFormatting>
  <printOptions horizontalCentered="1" verticalCentered="1" gridLinesSet="0"/>
  <pageMargins left="0.39370078740157483" right="0.39370078740157483" top="0.39370078740157483" bottom="0.39370078740157483" header="0" footer="0"/>
  <pageSetup paperSize="9" scale="86" firstPageNumber="6" orientation="landscape" useFirstPageNumber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7515-EC8F-4E4D-84FE-AF6E8A9F5876}">
  <sheetPr codeName="Sheet6"/>
  <dimension ref="A1:N193"/>
  <sheetViews>
    <sheetView showGridLines="0" zoomScale="75" zoomScaleNormal="75" workbookViewId="0"/>
  </sheetViews>
  <sheetFormatPr defaultRowHeight="14.25"/>
  <cols>
    <col min="1" max="1" width="1.625" style="94" customWidth="1"/>
    <col min="2" max="2" width="23.625" style="94" customWidth="1"/>
    <col min="3" max="3" width="10.625" style="94" customWidth="1"/>
    <col min="4" max="4" width="9.625" style="94" customWidth="1"/>
    <col min="5" max="5" width="6.625" style="94" customWidth="1"/>
    <col min="6" max="6" width="7.625" style="128" customWidth="1"/>
    <col min="7" max="7" width="7.625" style="125" customWidth="1"/>
    <col min="8" max="8" width="10.625" style="127" customWidth="1"/>
    <col min="9" max="9" width="9.625" style="125" customWidth="1"/>
    <col min="10" max="10" width="6.625" style="125" customWidth="1"/>
    <col min="11" max="11" width="7.625" style="128" customWidth="1"/>
    <col min="12" max="12" width="7.625" style="125" customWidth="1"/>
    <col min="13" max="13" width="10.625" style="124" customWidth="1"/>
    <col min="14" max="16384" width="9" style="94"/>
  </cols>
  <sheetData>
    <row r="1" spans="1:14" s="60" customFormat="1" ht="21">
      <c r="A1" s="152"/>
      <c r="B1" s="153" t="s">
        <v>113</v>
      </c>
      <c r="F1" s="154"/>
      <c r="I1" s="153" t="s">
        <v>236</v>
      </c>
      <c r="J1" s="155"/>
      <c r="K1" s="154"/>
      <c r="L1" s="155"/>
      <c r="M1" s="156"/>
    </row>
    <row r="2" spans="1:14" s="60" customFormat="1" ht="15" customHeight="1">
      <c r="A2" s="157"/>
      <c r="B2" s="158"/>
      <c r="C2" s="159" t="s">
        <v>12</v>
      </c>
      <c r="D2" s="160"/>
      <c r="E2" s="160"/>
      <c r="F2" s="161"/>
      <c r="G2" s="255"/>
      <c r="H2" s="268" t="s">
        <v>13</v>
      </c>
      <c r="I2" s="162"/>
      <c r="J2" s="162"/>
      <c r="K2" s="163"/>
      <c r="L2" s="164"/>
      <c r="M2" s="165" t="s">
        <v>14</v>
      </c>
    </row>
    <row r="3" spans="1:14" s="68" customFormat="1" ht="11.1" customHeight="1">
      <c r="A3" s="166"/>
      <c r="B3" s="167" t="s">
        <v>15</v>
      </c>
      <c r="C3" s="64" t="s">
        <v>7</v>
      </c>
      <c r="D3" s="63" t="s">
        <v>120</v>
      </c>
      <c r="E3" s="64" t="s">
        <v>6</v>
      </c>
      <c r="F3" s="65" t="s">
        <v>5</v>
      </c>
      <c r="G3" s="256" t="s">
        <v>0</v>
      </c>
      <c r="H3" s="269" t="s">
        <v>7</v>
      </c>
      <c r="I3" s="63" t="s">
        <v>120</v>
      </c>
      <c r="J3" s="64" t="s">
        <v>6</v>
      </c>
      <c r="K3" s="65" t="s">
        <v>5</v>
      </c>
      <c r="L3" s="168" t="s">
        <v>0</v>
      </c>
      <c r="M3" s="169" t="s">
        <v>16</v>
      </c>
    </row>
    <row r="4" spans="1:14" s="60" customFormat="1" ht="11.1" customHeight="1">
      <c r="A4" s="170"/>
      <c r="B4" s="171"/>
      <c r="C4" s="70" t="s">
        <v>4</v>
      </c>
      <c r="D4" s="39" t="s">
        <v>121</v>
      </c>
      <c r="E4" s="70" t="s">
        <v>17</v>
      </c>
      <c r="F4" s="37" t="s">
        <v>3</v>
      </c>
      <c r="G4" s="257" t="s">
        <v>17</v>
      </c>
      <c r="H4" s="270" t="s">
        <v>4</v>
      </c>
      <c r="I4" s="39" t="s">
        <v>121</v>
      </c>
      <c r="J4" s="70" t="s">
        <v>17</v>
      </c>
      <c r="K4" s="37" t="s">
        <v>3</v>
      </c>
      <c r="L4" s="172" t="s">
        <v>17</v>
      </c>
      <c r="M4" s="173" t="s">
        <v>4</v>
      </c>
      <c r="N4" s="68"/>
    </row>
    <row r="5" spans="1:14" s="60" customFormat="1" ht="11.1" customHeight="1">
      <c r="A5" s="174"/>
      <c r="B5" s="175" t="s">
        <v>18</v>
      </c>
      <c r="C5" s="176">
        <v>8156172.324</v>
      </c>
      <c r="D5" s="177">
        <v>12.023143617745369</v>
      </c>
      <c r="E5" s="132">
        <v>100</v>
      </c>
      <c r="F5" s="177">
        <v>12.023143617745371</v>
      </c>
      <c r="G5" s="258">
        <v>13.445587683185284</v>
      </c>
      <c r="H5" s="271">
        <v>10474631.558</v>
      </c>
      <c r="I5" s="177">
        <v>6.9769212544278814</v>
      </c>
      <c r="J5" s="177">
        <v>100</v>
      </c>
      <c r="K5" s="177">
        <v>6.9769212544278743</v>
      </c>
      <c r="L5" s="178">
        <v>16.983606627389793</v>
      </c>
      <c r="M5" s="179">
        <v>-2318459.2340000002</v>
      </c>
      <c r="N5" s="68"/>
    </row>
    <row r="6" spans="1:14" s="60" customFormat="1" ht="11.1" customHeight="1">
      <c r="A6" s="180"/>
      <c r="B6" s="181" t="s">
        <v>237</v>
      </c>
      <c r="C6" s="182">
        <v>4085315.1209999998</v>
      </c>
      <c r="D6" s="183">
        <v>11.139562303918925</v>
      </c>
      <c r="E6" s="183">
        <v>50.088631759026583</v>
      </c>
      <c r="F6" s="139">
        <v>5.6240136881181337</v>
      </c>
      <c r="G6" s="259">
        <v>12.175820349671383</v>
      </c>
      <c r="H6" s="272">
        <v>3470871.7489999998</v>
      </c>
      <c r="I6" s="139">
        <v>11.546080056556928</v>
      </c>
      <c r="J6" s="139">
        <v>33.135979339999999</v>
      </c>
      <c r="K6" s="139">
        <v>3.6691896281072465</v>
      </c>
      <c r="L6" s="184">
        <v>10.941125355990259</v>
      </c>
      <c r="M6" s="185">
        <v>614443.37199999997</v>
      </c>
      <c r="N6" s="68"/>
    </row>
    <row r="7" spans="1:14" s="60" customFormat="1" ht="11.1" customHeight="1">
      <c r="A7" s="180"/>
      <c r="B7" s="186" t="s">
        <v>238</v>
      </c>
      <c r="C7" s="187">
        <v>422191.576</v>
      </c>
      <c r="D7" s="188">
        <v>-3.3899079926345888</v>
      </c>
      <c r="E7" s="188">
        <v>5.1763444815612507</v>
      </c>
      <c r="F7" s="133">
        <v>-0.20346810559077705</v>
      </c>
      <c r="G7" s="260">
        <v>10.951600876428296</v>
      </c>
      <c r="H7" s="273">
        <v>392350.19400000002</v>
      </c>
      <c r="I7" s="188">
        <v>13.109399760957153</v>
      </c>
      <c r="J7" s="188">
        <v>3.7457183274417183</v>
      </c>
      <c r="K7" s="133">
        <v>0.46441829564087977</v>
      </c>
      <c r="L7" s="189">
        <v>14.354211816840175</v>
      </c>
      <c r="M7" s="190">
        <v>29841.381999999983</v>
      </c>
      <c r="N7" s="68"/>
    </row>
    <row r="8" spans="1:14" s="60" customFormat="1" ht="11.1" customHeight="1">
      <c r="A8" s="180"/>
      <c r="B8" s="191" t="s">
        <v>239</v>
      </c>
      <c r="C8" s="192">
        <v>1496002.372</v>
      </c>
      <c r="D8" s="193">
        <v>19.70770778480091</v>
      </c>
      <c r="E8" s="193">
        <v>18.341966213709441</v>
      </c>
      <c r="F8" s="134">
        <v>3.3827324086694968</v>
      </c>
      <c r="G8" s="261">
        <v>14.631262449686391</v>
      </c>
      <c r="H8" s="274">
        <v>1513340.5930000001</v>
      </c>
      <c r="I8" s="193">
        <v>20.942647776816759</v>
      </c>
      <c r="J8" s="193">
        <v>14.447673740315823</v>
      </c>
      <c r="K8" s="134">
        <v>2.6763329255990858</v>
      </c>
      <c r="L8" s="194">
        <v>10.178292096349093</v>
      </c>
      <c r="M8" s="195">
        <v>-17338.221000000136</v>
      </c>
      <c r="N8" s="68"/>
    </row>
    <row r="9" spans="1:14" s="60" customFormat="1" ht="11.1" customHeight="1">
      <c r="A9" s="180"/>
      <c r="B9" s="191" t="s">
        <v>240</v>
      </c>
      <c r="C9" s="192">
        <v>400925.27799999999</v>
      </c>
      <c r="D9" s="193">
        <v>2.4962024278973205</v>
      </c>
      <c r="E9" s="193">
        <v>4.9156057777280475</v>
      </c>
      <c r="F9" s="134">
        <v>0.13410866161678606</v>
      </c>
      <c r="G9" s="261">
        <v>8.1598584650598376</v>
      </c>
      <c r="H9" s="274">
        <v>123345.62300000001</v>
      </c>
      <c r="I9" s="193">
        <v>10.325767012888388</v>
      </c>
      <c r="J9" s="193">
        <v>1.1775652663008924</v>
      </c>
      <c r="K9" s="134">
        <v>0.117901803445404</v>
      </c>
      <c r="L9" s="194">
        <v>3.7924193676635789</v>
      </c>
      <c r="M9" s="195">
        <v>277579.65499999997</v>
      </c>
      <c r="N9" s="68"/>
    </row>
    <row r="10" spans="1:14" s="60" customFormat="1" ht="11.1" customHeight="1">
      <c r="A10" s="180"/>
      <c r="B10" s="191" t="s">
        <v>241</v>
      </c>
      <c r="C10" s="192">
        <v>154792.424</v>
      </c>
      <c r="D10" s="193">
        <v>12.764378844935376</v>
      </c>
      <c r="E10" s="193">
        <v>1.897856222881835</v>
      </c>
      <c r="F10" s="134">
        <v>0.2406571767599017</v>
      </c>
      <c r="G10" s="261">
        <v>4.4941840706135796</v>
      </c>
      <c r="H10" s="274">
        <v>3172.835</v>
      </c>
      <c r="I10" s="193">
        <v>17.304040674416843</v>
      </c>
      <c r="J10" s="193">
        <v>3.0290659699402478E-2</v>
      </c>
      <c r="K10" s="134">
        <v>4.7800603744158126E-3</v>
      </c>
      <c r="L10" s="194">
        <v>1.9885621458519913</v>
      </c>
      <c r="M10" s="195">
        <v>151619.58900000001</v>
      </c>
      <c r="N10" s="68"/>
    </row>
    <row r="11" spans="1:14" s="60" customFormat="1" ht="11.1" customHeight="1">
      <c r="A11" s="180"/>
      <c r="B11" s="191" t="s">
        <v>242</v>
      </c>
      <c r="C11" s="192">
        <v>223370.94500000001</v>
      </c>
      <c r="D11" s="193">
        <v>4.4865141514917273</v>
      </c>
      <c r="E11" s="193">
        <v>2.7386736832756502</v>
      </c>
      <c r="F11" s="134">
        <v>0.13173368654815612</v>
      </c>
      <c r="G11" s="261">
        <v>13.88256664308426</v>
      </c>
      <c r="H11" s="274">
        <v>266793.47200000001</v>
      </c>
      <c r="I11" s="193">
        <v>9.0510128636542184</v>
      </c>
      <c r="J11" s="193">
        <v>2.5470439749857978</v>
      </c>
      <c r="K11" s="134">
        <v>0.22614865887207697</v>
      </c>
      <c r="L11" s="194">
        <v>10.173069356055496</v>
      </c>
      <c r="M11" s="195">
        <v>-43422.527000000002</v>
      </c>
      <c r="N11" s="68"/>
    </row>
    <row r="12" spans="1:14" s="60" customFormat="1" ht="11.1" customHeight="1">
      <c r="A12" s="180"/>
      <c r="B12" s="191" t="s">
        <v>243</v>
      </c>
      <c r="C12" s="192">
        <v>289186.86499999999</v>
      </c>
      <c r="D12" s="193">
        <v>10.156056244427859</v>
      </c>
      <c r="E12" s="193">
        <v>3.5456198509814616</v>
      </c>
      <c r="F12" s="134">
        <v>0.36619857012843016</v>
      </c>
      <c r="G12" s="261">
        <v>12.214417258685716</v>
      </c>
      <c r="H12" s="274">
        <v>278379.47499999998</v>
      </c>
      <c r="I12" s="193">
        <v>3.9172572042786458</v>
      </c>
      <c r="J12" s="193">
        <v>2.6576540994168685</v>
      </c>
      <c r="K12" s="134">
        <v>0.10717240169164145</v>
      </c>
      <c r="L12" s="194">
        <v>12.765131713665866</v>
      </c>
      <c r="M12" s="195">
        <v>10807.390000000014</v>
      </c>
      <c r="N12" s="68"/>
    </row>
    <row r="13" spans="1:14" s="60" customFormat="1" ht="11.1" customHeight="1">
      <c r="A13" s="180"/>
      <c r="B13" s="191" t="s">
        <v>244</v>
      </c>
      <c r="C13" s="192">
        <v>161861.47099999999</v>
      </c>
      <c r="D13" s="193">
        <v>30.446078094035233</v>
      </c>
      <c r="E13" s="193">
        <v>1.9845273563398536</v>
      </c>
      <c r="F13" s="134">
        <v>0.5188779031684656</v>
      </c>
      <c r="G13" s="261">
        <v>9.189490317409156</v>
      </c>
      <c r="H13" s="274">
        <v>63686.425000000003</v>
      </c>
      <c r="I13" s="193">
        <v>-9.5040130878553342</v>
      </c>
      <c r="J13" s="193">
        <v>0.60800634988788216</v>
      </c>
      <c r="K13" s="134">
        <v>-6.8308683443935661E-2</v>
      </c>
      <c r="L13" s="194">
        <v>9.6851999642760447</v>
      </c>
      <c r="M13" s="195">
        <v>98175.045999999988</v>
      </c>
      <c r="N13" s="68"/>
    </row>
    <row r="14" spans="1:14" s="60" customFormat="1" ht="11.1" customHeight="1">
      <c r="A14" s="180"/>
      <c r="B14" s="191" t="s">
        <v>245</v>
      </c>
      <c r="C14" s="192">
        <v>179338.77100000001</v>
      </c>
      <c r="D14" s="193">
        <v>16.490871681820774</v>
      </c>
      <c r="E14" s="193">
        <v>2.1988104698607884</v>
      </c>
      <c r="F14" s="134">
        <v>0.34869624398492949</v>
      </c>
      <c r="G14" s="261">
        <v>13.696869231744312</v>
      </c>
      <c r="H14" s="274">
        <v>292651.95699999999</v>
      </c>
      <c r="I14" s="193">
        <v>-3.0049051780106417</v>
      </c>
      <c r="J14" s="193">
        <v>2.7939117035241883</v>
      </c>
      <c r="K14" s="134">
        <v>-9.2594197482526938E-2</v>
      </c>
      <c r="L14" s="194">
        <v>17.600702825855645</v>
      </c>
      <c r="M14" s="195">
        <v>-113313.18599999999</v>
      </c>
      <c r="N14" s="68"/>
    </row>
    <row r="15" spans="1:14" s="60" customFormat="1" ht="11.1" customHeight="1">
      <c r="A15" s="180"/>
      <c r="B15" s="191" t="s">
        <v>246</v>
      </c>
      <c r="C15" s="192">
        <v>145778.997</v>
      </c>
      <c r="D15" s="193">
        <v>13.616991089780628</v>
      </c>
      <c r="E15" s="193">
        <v>1.7873457206272731</v>
      </c>
      <c r="F15" s="134">
        <v>0.23996847423287249</v>
      </c>
      <c r="G15" s="261">
        <v>16.214190467059055</v>
      </c>
      <c r="H15" s="274">
        <v>85079.52</v>
      </c>
      <c r="I15" s="193">
        <v>13.148479397810497</v>
      </c>
      <c r="J15" s="193">
        <v>0.81224355748360932</v>
      </c>
      <c r="K15" s="134">
        <v>0.10097251614587872</v>
      </c>
      <c r="L15" s="194">
        <v>10.250798291746154</v>
      </c>
      <c r="M15" s="195">
        <v>60699.476999999999</v>
      </c>
      <c r="N15" s="68"/>
    </row>
    <row r="16" spans="1:14" s="60" customFormat="1" ht="11.1" customHeight="1">
      <c r="A16" s="180"/>
      <c r="B16" s="191" t="s">
        <v>247</v>
      </c>
      <c r="C16" s="192">
        <v>183106.861</v>
      </c>
      <c r="D16" s="193">
        <v>-4.3324921229954683</v>
      </c>
      <c r="E16" s="193">
        <v>2.2450097144367298</v>
      </c>
      <c r="F16" s="134">
        <v>-0.11389359496292474</v>
      </c>
      <c r="G16" s="261">
        <v>19.399312385724347</v>
      </c>
      <c r="H16" s="274">
        <v>218360.788</v>
      </c>
      <c r="I16" s="193">
        <v>-18.935135545729644</v>
      </c>
      <c r="J16" s="193">
        <v>2.0846631863936724</v>
      </c>
      <c r="K16" s="134">
        <v>-0.52090886631343869</v>
      </c>
      <c r="L16" s="194">
        <v>14.753148252945767</v>
      </c>
      <c r="M16" s="195">
        <v>-35253.926999999996</v>
      </c>
      <c r="N16" s="68"/>
    </row>
    <row r="17" spans="1:14" s="60" customFormat="1" ht="11.1" customHeight="1">
      <c r="A17" s="196"/>
      <c r="B17" s="197" t="s">
        <v>248</v>
      </c>
      <c r="C17" s="198">
        <v>205521.408</v>
      </c>
      <c r="D17" s="199">
        <v>-4.2629944975542404</v>
      </c>
      <c r="E17" s="199">
        <v>2.5198267010033812</v>
      </c>
      <c r="F17" s="135">
        <v>-0.12569365701878163</v>
      </c>
      <c r="G17" s="262">
        <v>13.0501493522594</v>
      </c>
      <c r="H17" s="275">
        <v>97701.010999999999</v>
      </c>
      <c r="I17" s="199">
        <v>31.017439662232228</v>
      </c>
      <c r="J17" s="199">
        <v>0.93273935659704288</v>
      </c>
      <c r="K17" s="135">
        <v>0.23622574909587232</v>
      </c>
      <c r="L17" s="200">
        <v>16.404022790254167</v>
      </c>
      <c r="M17" s="201">
        <v>107820.397</v>
      </c>
      <c r="N17" s="68"/>
    </row>
    <row r="18" spans="1:14" s="60" customFormat="1" ht="11.1" customHeight="1">
      <c r="A18" s="180"/>
      <c r="B18" s="202" t="s">
        <v>249</v>
      </c>
      <c r="C18" s="182">
        <v>200089.65700000001</v>
      </c>
      <c r="D18" s="183">
        <v>-37.19187384314737</v>
      </c>
      <c r="E18" s="183">
        <v>2.4532298859260839</v>
      </c>
      <c r="F18" s="139">
        <v>-1.6273397239768148</v>
      </c>
      <c r="G18" s="259">
        <v>11.380730515277049</v>
      </c>
      <c r="H18" s="272">
        <v>2009445.64</v>
      </c>
      <c r="I18" s="183">
        <v>-15.905037704361247</v>
      </c>
      <c r="J18" s="183">
        <v>19.183926698264493</v>
      </c>
      <c r="K18" s="139">
        <v>-3.8814350568431926</v>
      </c>
      <c r="L18" s="203">
        <v>44.669010892938232</v>
      </c>
      <c r="M18" s="185">
        <v>-1809355.983</v>
      </c>
      <c r="N18" s="68"/>
    </row>
    <row r="19" spans="1:14" s="60" customFormat="1" ht="11.1" customHeight="1">
      <c r="A19" s="180"/>
      <c r="B19" s="186" t="s">
        <v>250</v>
      </c>
      <c r="C19" s="187">
        <v>284.86399999999998</v>
      </c>
      <c r="D19" s="188">
        <v>-77.931564484928586</v>
      </c>
      <c r="E19" s="188">
        <v>3.4926187025471679E-3</v>
      </c>
      <c r="F19" s="133">
        <v>-1.3816587120490109E-2</v>
      </c>
      <c r="G19" s="260">
        <v>24.531356568586251</v>
      </c>
      <c r="H19" s="273">
        <v>112.63500000000001</v>
      </c>
      <c r="I19" s="188">
        <v>-34.853900610771795</v>
      </c>
      <c r="J19" s="188">
        <v>1.0753122854614873E-3</v>
      </c>
      <c r="K19" s="133">
        <v>-6.1544276913392106E-4</v>
      </c>
      <c r="L19" s="189">
        <v>10.268240519415166</v>
      </c>
      <c r="M19" s="190">
        <v>172.22899999999998</v>
      </c>
      <c r="N19" s="68"/>
    </row>
    <row r="20" spans="1:14" s="60" customFormat="1" ht="10.5" customHeight="1">
      <c r="A20" s="180"/>
      <c r="B20" s="191" t="s">
        <v>251</v>
      </c>
      <c r="C20" s="192">
        <v>51025.25</v>
      </c>
      <c r="D20" s="193">
        <v>-37.11653753878452</v>
      </c>
      <c r="E20" s="193">
        <v>0.62560289279145453</v>
      </c>
      <c r="F20" s="134">
        <v>-0.41365427132236643</v>
      </c>
      <c r="G20" s="261">
        <v>12.933405417018474</v>
      </c>
      <c r="H20" s="274">
        <v>628528.41200000001</v>
      </c>
      <c r="I20" s="193">
        <v>12.067448652534818</v>
      </c>
      <c r="J20" s="193">
        <v>6.0004822940045219</v>
      </c>
      <c r="K20" s="134">
        <v>0.69121352636325961</v>
      </c>
      <c r="L20" s="194">
        <v>31.877140656419044</v>
      </c>
      <c r="M20" s="195">
        <v>-577503.16200000001</v>
      </c>
      <c r="N20" s="68"/>
    </row>
    <row r="21" spans="1:14" s="60" customFormat="1" ht="11.1" customHeight="1">
      <c r="A21" s="180"/>
      <c r="B21" s="204" t="s">
        <v>252</v>
      </c>
      <c r="C21" s="192">
        <v>12864.489</v>
      </c>
      <c r="D21" s="193">
        <v>-48.003388220062448</v>
      </c>
      <c r="E21" s="193">
        <v>0.15772703774472138</v>
      </c>
      <c r="F21" s="134">
        <v>-0.16312132859672807</v>
      </c>
      <c r="G21" s="261">
        <v>13.334302065065314</v>
      </c>
      <c r="H21" s="274">
        <v>63116.99</v>
      </c>
      <c r="I21" s="193">
        <v>-54.602112740916887</v>
      </c>
      <c r="J21" s="193">
        <v>0.60257002502197232</v>
      </c>
      <c r="K21" s="134">
        <v>-0.77530292797075628</v>
      </c>
      <c r="L21" s="194">
        <v>37.246073832001514</v>
      </c>
      <c r="M21" s="195">
        <v>-50252.500999999997</v>
      </c>
      <c r="N21" s="68"/>
    </row>
    <row r="22" spans="1:14" s="60" customFormat="1" ht="11.1" customHeight="1">
      <c r="A22" s="180"/>
      <c r="B22" s="191" t="s">
        <v>253</v>
      </c>
      <c r="C22" s="192">
        <v>4889.54</v>
      </c>
      <c r="D22" s="193">
        <v>-24.200558457254083</v>
      </c>
      <c r="E22" s="193">
        <v>5.9948954065281966E-2</v>
      </c>
      <c r="F22" s="134">
        <v>-2.1441183226272757E-2</v>
      </c>
      <c r="G22" s="261">
        <v>6.9476776446037958</v>
      </c>
      <c r="H22" s="274">
        <v>123856.22500000001</v>
      </c>
      <c r="I22" s="193">
        <v>-56.049056454024971</v>
      </c>
      <c r="J22" s="193">
        <v>1.1824399198595659</v>
      </c>
      <c r="K22" s="134">
        <v>-1.6131296776164119</v>
      </c>
      <c r="L22" s="194">
        <v>59.671649942501773</v>
      </c>
      <c r="M22" s="195">
        <v>-118966.68500000001</v>
      </c>
      <c r="N22" s="68"/>
    </row>
    <row r="23" spans="1:14" s="60" customFormat="1" ht="11.1" customHeight="1">
      <c r="A23" s="196"/>
      <c r="B23" s="197" t="s">
        <v>254</v>
      </c>
      <c r="C23" s="198">
        <v>100594.808</v>
      </c>
      <c r="D23" s="199">
        <v>-38.500890141630769</v>
      </c>
      <c r="E23" s="199">
        <v>1.233358050859152</v>
      </c>
      <c r="F23" s="135">
        <v>-0.86496566727527979</v>
      </c>
      <c r="G23" s="262">
        <v>11.698234903291475</v>
      </c>
      <c r="H23" s="275">
        <v>1089316.5460000001</v>
      </c>
      <c r="I23" s="199">
        <v>-15.622700495962128</v>
      </c>
      <c r="J23" s="199">
        <v>10.399569091936552</v>
      </c>
      <c r="K23" s="135">
        <v>-2.0598515604086058</v>
      </c>
      <c r="L23" s="200">
        <v>59.109665347207006</v>
      </c>
      <c r="M23" s="201">
        <v>-988721.73800000013</v>
      </c>
      <c r="N23" s="68"/>
    </row>
    <row r="24" spans="1:14" s="60" customFormat="1" ht="11.1" customHeight="1">
      <c r="A24" s="180"/>
      <c r="B24" s="205" t="s">
        <v>255</v>
      </c>
      <c r="C24" s="176">
        <v>765674.14199999999</v>
      </c>
      <c r="D24" s="206">
        <v>31.637287966484728</v>
      </c>
      <c r="E24" s="206">
        <v>9.3876650907308612</v>
      </c>
      <c r="F24" s="132">
        <v>2.5274679933837567</v>
      </c>
      <c r="G24" s="263">
        <v>10.831623962850861</v>
      </c>
      <c r="H24" s="276">
        <v>872608.04299999995</v>
      </c>
      <c r="I24" s="206">
        <v>0.88246790166748301</v>
      </c>
      <c r="J24" s="206">
        <v>8.3306800641932419</v>
      </c>
      <c r="K24" s="132">
        <v>7.7956758145203878E-2</v>
      </c>
      <c r="L24" s="207">
        <v>11.437855430514533</v>
      </c>
      <c r="M24" s="208">
        <v>-106933.90099999995</v>
      </c>
      <c r="N24" s="68"/>
    </row>
    <row r="25" spans="1:14" s="60" customFormat="1" ht="11.1" customHeight="1">
      <c r="A25" s="180"/>
      <c r="B25" s="186" t="s">
        <v>256</v>
      </c>
      <c r="C25" s="187">
        <v>106024.30499999999</v>
      </c>
      <c r="D25" s="188">
        <v>-1.1369986389126008</v>
      </c>
      <c r="E25" s="188">
        <v>1.2999272304242206</v>
      </c>
      <c r="F25" s="133">
        <v>-1.6747614316172259E-2</v>
      </c>
      <c r="G25" s="260">
        <v>9.6070583883558776</v>
      </c>
      <c r="H25" s="273">
        <v>72808.491999999998</v>
      </c>
      <c r="I25" s="188">
        <v>-7.259442046675824</v>
      </c>
      <c r="J25" s="188">
        <v>0.69509358488502171</v>
      </c>
      <c r="K25" s="133">
        <v>-5.8205887217088401E-2</v>
      </c>
      <c r="L25" s="189">
        <v>11.405505776460048</v>
      </c>
      <c r="M25" s="190">
        <v>33215.812999999995</v>
      </c>
      <c r="N25" s="68"/>
    </row>
    <row r="26" spans="1:14" s="60" customFormat="1" ht="11.1" customHeight="1">
      <c r="A26" s="180"/>
      <c r="B26" s="191" t="s">
        <v>257</v>
      </c>
      <c r="C26" s="192">
        <v>121374.363</v>
      </c>
      <c r="D26" s="193">
        <v>53.378665080627115</v>
      </c>
      <c r="E26" s="193">
        <v>1.4881289675899694</v>
      </c>
      <c r="F26" s="134">
        <v>0.58016440696891147</v>
      </c>
      <c r="G26" s="261">
        <v>12.426478348595566</v>
      </c>
      <c r="H26" s="274">
        <v>39568.065999999999</v>
      </c>
      <c r="I26" s="193">
        <v>13.216337209239114</v>
      </c>
      <c r="J26" s="193">
        <v>0.37775138706220063</v>
      </c>
      <c r="K26" s="134">
        <v>4.7173507995492144E-2</v>
      </c>
      <c r="L26" s="194">
        <v>16.001260525826797</v>
      </c>
      <c r="M26" s="195">
        <v>81806.296999999991</v>
      </c>
      <c r="N26" s="68"/>
    </row>
    <row r="27" spans="1:14" s="60" customFormat="1" ht="11.1" customHeight="1">
      <c r="A27" s="180"/>
      <c r="B27" s="191" t="s">
        <v>258</v>
      </c>
      <c r="C27" s="192">
        <v>124637.064</v>
      </c>
      <c r="D27" s="193">
        <v>119.12568935279867</v>
      </c>
      <c r="E27" s="193">
        <v>1.5281318129246531</v>
      </c>
      <c r="F27" s="134">
        <v>0.93063783393212085</v>
      </c>
      <c r="G27" s="261">
        <v>20.015857609127856</v>
      </c>
      <c r="H27" s="274">
        <v>16436.281999999999</v>
      </c>
      <c r="I27" s="193">
        <v>-44.553322707247879</v>
      </c>
      <c r="J27" s="193">
        <v>0.15691513261339288</v>
      </c>
      <c r="K27" s="134">
        <v>-0.13488370787950349</v>
      </c>
      <c r="L27" s="194">
        <v>8.0658525418639808</v>
      </c>
      <c r="M27" s="195">
        <v>108200.78200000001</v>
      </c>
      <c r="N27" s="68"/>
    </row>
    <row r="28" spans="1:14" s="60" customFormat="1" ht="11.1" customHeight="1">
      <c r="A28" s="180"/>
      <c r="B28" s="191" t="s">
        <v>259</v>
      </c>
      <c r="C28" s="192">
        <v>48670.995000000003</v>
      </c>
      <c r="D28" s="193">
        <v>-3.0772184761911459</v>
      </c>
      <c r="E28" s="193">
        <v>0.59673818877983775</v>
      </c>
      <c r="F28" s="134">
        <v>-2.1223844240019232E-2</v>
      </c>
      <c r="G28" s="261">
        <v>8.6377839392907418</v>
      </c>
      <c r="H28" s="274">
        <v>89425.942999999999</v>
      </c>
      <c r="I28" s="193">
        <v>6.6071919451518912</v>
      </c>
      <c r="J28" s="193">
        <v>0.8537383153271958</v>
      </c>
      <c r="K28" s="134">
        <v>5.6603760832203046E-2</v>
      </c>
      <c r="L28" s="194">
        <v>9.1559177905481182</v>
      </c>
      <c r="M28" s="195">
        <v>-40754.947999999997</v>
      </c>
      <c r="N28" s="68"/>
    </row>
    <row r="29" spans="1:14" s="60" customFormat="1" ht="11.1" customHeight="1">
      <c r="A29" s="180"/>
      <c r="B29" s="191" t="s">
        <v>260</v>
      </c>
      <c r="C29" s="192">
        <v>128541.372</v>
      </c>
      <c r="D29" s="193">
        <v>20.53555021856517</v>
      </c>
      <c r="E29" s="193">
        <v>1.5760011791531148</v>
      </c>
      <c r="F29" s="134">
        <v>0.30078452098730329</v>
      </c>
      <c r="G29" s="261">
        <v>8.5122617165641365</v>
      </c>
      <c r="H29" s="274">
        <v>256632.49400000001</v>
      </c>
      <c r="I29" s="193">
        <v>-18.028050481888037</v>
      </c>
      <c r="J29" s="193">
        <v>2.4500383863525674</v>
      </c>
      <c r="K29" s="134">
        <v>-0.57642988049266108</v>
      </c>
      <c r="L29" s="194">
        <v>14.555217429192982</v>
      </c>
      <c r="M29" s="195">
        <v>-128091.122</v>
      </c>
      <c r="N29" s="68"/>
    </row>
    <row r="30" spans="1:14" s="60" customFormat="1" ht="11.1" customHeight="1">
      <c r="A30" s="180"/>
      <c r="B30" s="191" t="s">
        <v>261</v>
      </c>
      <c r="C30" s="192">
        <v>23918.348999999998</v>
      </c>
      <c r="D30" s="193">
        <v>9.8646477001105524</v>
      </c>
      <c r="E30" s="193">
        <v>0.2932545813140669</v>
      </c>
      <c r="F30" s="134">
        <v>2.9496886264596203E-2</v>
      </c>
      <c r="G30" s="261">
        <v>8.6048029670257371</v>
      </c>
      <c r="H30" s="274">
        <v>60406.438000000002</v>
      </c>
      <c r="I30" s="193">
        <v>21.876600342598152</v>
      </c>
      <c r="J30" s="193">
        <v>0.57669272341960875</v>
      </c>
      <c r="K30" s="134">
        <v>0.11073733511448353</v>
      </c>
      <c r="L30" s="194">
        <v>22.288315202472983</v>
      </c>
      <c r="M30" s="195">
        <v>-36488.089000000007</v>
      </c>
      <c r="N30" s="68"/>
    </row>
    <row r="31" spans="1:14" s="60" customFormat="1" ht="11.1" customHeight="1">
      <c r="A31" s="180"/>
      <c r="B31" s="191" t="s">
        <v>262</v>
      </c>
      <c r="C31" s="192">
        <v>42789.067000000003</v>
      </c>
      <c r="D31" s="193">
        <v>9.4747904685111415</v>
      </c>
      <c r="E31" s="193">
        <v>0.52462190964370314</v>
      </c>
      <c r="F31" s="134">
        <v>5.0863901737723795E-2</v>
      </c>
      <c r="G31" s="261">
        <v>10.903312423624822</v>
      </c>
      <c r="H31" s="274">
        <v>120747.961</v>
      </c>
      <c r="I31" s="193">
        <v>29.682493446278468</v>
      </c>
      <c r="J31" s="193">
        <v>1.1527657114371603</v>
      </c>
      <c r="K31" s="134">
        <v>0.28226054345517981</v>
      </c>
      <c r="L31" s="194">
        <v>11.363282325004805</v>
      </c>
      <c r="M31" s="195">
        <v>-77958.894</v>
      </c>
      <c r="N31" s="68"/>
    </row>
    <row r="32" spans="1:14" s="60" customFormat="1" ht="11.1" customHeight="1">
      <c r="A32" s="196"/>
      <c r="B32" s="197" t="s">
        <v>263</v>
      </c>
      <c r="C32" s="198">
        <v>46860.807999999997</v>
      </c>
      <c r="D32" s="199">
        <v>8.7515172095148142</v>
      </c>
      <c r="E32" s="199">
        <v>0.57454411381315973</v>
      </c>
      <c r="F32" s="135">
        <v>5.1793965362164109E-2</v>
      </c>
      <c r="G32" s="262">
        <v>19.780358565876295</v>
      </c>
      <c r="H32" s="275">
        <v>21414.573</v>
      </c>
      <c r="I32" s="199">
        <v>34.921498882677767</v>
      </c>
      <c r="J32" s="199">
        <v>0.20444225538075964</v>
      </c>
      <c r="K32" s="135">
        <v>5.660730472694242E-2</v>
      </c>
      <c r="L32" s="200">
        <v>23.011808102989388</v>
      </c>
      <c r="M32" s="201">
        <v>25446.234999999997</v>
      </c>
      <c r="N32" s="68"/>
    </row>
    <row r="33" spans="1:14" s="60" customFormat="1" ht="11.1" customHeight="1">
      <c r="A33" s="209"/>
      <c r="B33" s="210" t="s">
        <v>264</v>
      </c>
      <c r="C33" s="211">
        <v>141245.10800000001</v>
      </c>
      <c r="D33" s="212">
        <v>45.80061166120133</v>
      </c>
      <c r="E33" s="212">
        <v>1.7317572801199683</v>
      </c>
      <c r="F33" s="146">
        <v>0.60940597761068993</v>
      </c>
      <c r="G33" s="264">
        <v>12.531070846030087</v>
      </c>
      <c r="H33" s="277">
        <v>234972.25899999999</v>
      </c>
      <c r="I33" s="212">
        <v>32.124615306801886</v>
      </c>
      <c r="J33" s="212">
        <v>2.2432508265222939</v>
      </c>
      <c r="K33" s="146">
        <v>0.58347483684594414</v>
      </c>
      <c r="L33" s="213">
        <v>21.572232381469529</v>
      </c>
      <c r="M33" s="214">
        <v>-93727.150999999983</v>
      </c>
      <c r="N33" s="68"/>
    </row>
    <row r="34" spans="1:14" s="60" customFormat="1" ht="11.1" customHeight="1">
      <c r="A34" s="196"/>
      <c r="B34" s="215" t="s">
        <v>265</v>
      </c>
      <c r="C34" s="182">
        <v>46938.932000000001</v>
      </c>
      <c r="D34" s="183">
        <v>44.113537278789593</v>
      </c>
      <c r="E34" s="183">
        <v>0.57550196508084472</v>
      </c>
      <c r="F34" s="139">
        <v>0.19734297543205306</v>
      </c>
      <c r="G34" s="259">
        <v>21.996795602235334</v>
      </c>
      <c r="H34" s="272">
        <v>148407.26300000001</v>
      </c>
      <c r="I34" s="183">
        <v>32.293465175088642</v>
      </c>
      <c r="J34" s="183">
        <v>1.4168256150895726</v>
      </c>
      <c r="K34" s="139">
        <v>0.36998383634511589</v>
      </c>
      <c r="L34" s="203">
        <v>32.500634109117549</v>
      </c>
      <c r="M34" s="185">
        <v>-101468.33100000001</v>
      </c>
      <c r="N34" s="68"/>
    </row>
    <row r="35" spans="1:14" s="60" customFormat="1" ht="11.1" customHeight="1">
      <c r="A35" s="180"/>
      <c r="B35" s="216" t="s">
        <v>266</v>
      </c>
      <c r="C35" s="217">
        <v>1741641.4080000001</v>
      </c>
      <c r="D35" s="218">
        <v>8.8614783087029192</v>
      </c>
      <c r="E35" s="218">
        <v>21.35366123733214</v>
      </c>
      <c r="F35" s="219">
        <v>1.9472067013536072</v>
      </c>
      <c r="G35" s="265">
        <v>14.764111450195525</v>
      </c>
      <c r="H35" s="278">
        <v>1633696.54</v>
      </c>
      <c r="I35" s="218">
        <v>41.829902954664931</v>
      </c>
      <c r="J35" s="218">
        <v>15.596696943027693</v>
      </c>
      <c r="K35" s="219">
        <v>4.9208687287539723</v>
      </c>
      <c r="L35" s="220">
        <v>19.104034616347356</v>
      </c>
      <c r="M35" s="221">
        <v>107944.86800000002</v>
      </c>
      <c r="N35" s="68"/>
    </row>
    <row r="36" spans="1:14" s="60" customFormat="1" ht="11.1" customHeight="1">
      <c r="A36" s="180"/>
      <c r="B36" s="186" t="s">
        <v>267</v>
      </c>
      <c r="C36" s="187">
        <v>198300.08499999999</v>
      </c>
      <c r="D36" s="188">
        <v>70.01427750654716</v>
      </c>
      <c r="E36" s="188">
        <v>2.4312885643243551</v>
      </c>
      <c r="F36" s="133">
        <v>1.1216193175639915</v>
      </c>
      <c r="G36" s="260">
        <v>18.249762680942478</v>
      </c>
      <c r="H36" s="273">
        <v>274704.45</v>
      </c>
      <c r="I36" s="188">
        <v>7.7927153528874804</v>
      </c>
      <c r="J36" s="188">
        <v>2.622569094472774</v>
      </c>
      <c r="K36" s="133">
        <v>0.20282264156798002</v>
      </c>
      <c r="L36" s="189">
        <v>27.845060724212995</v>
      </c>
      <c r="M36" s="190">
        <v>-76404.36500000002</v>
      </c>
      <c r="N36" s="68"/>
    </row>
    <row r="37" spans="1:14" s="60" customFormat="1" ht="11.1" customHeight="1">
      <c r="A37" s="222"/>
      <c r="B37" s="197" t="s">
        <v>268</v>
      </c>
      <c r="C37" s="198">
        <v>1543341.3230000001</v>
      </c>
      <c r="D37" s="199">
        <v>4.0525892880517889</v>
      </c>
      <c r="E37" s="199">
        <v>18.922372673007786</v>
      </c>
      <c r="F37" s="135">
        <v>0.8255873837896156</v>
      </c>
      <c r="G37" s="262">
        <v>14.410470945734675</v>
      </c>
      <c r="H37" s="275">
        <v>1358404.9539999999</v>
      </c>
      <c r="I37" s="199">
        <v>51.470612656797869</v>
      </c>
      <c r="J37" s="199">
        <v>12.968522534451518</v>
      </c>
      <c r="K37" s="135">
        <v>4.7142385144224637</v>
      </c>
      <c r="L37" s="200">
        <v>17.97008331808005</v>
      </c>
      <c r="M37" s="201">
        <v>184936.36900000018</v>
      </c>
      <c r="N37" s="68"/>
    </row>
    <row r="38" spans="1:14" s="60" customFormat="1" ht="11.1" customHeight="1">
      <c r="A38" s="180"/>
      <c r="B38" s="216" t="s">
        <v>269</v>
      </c>
      <c r="C38" s="176">
        <v>519509.7</v>
      </c>
      <c r="D38" s="206">
        <v>13.666129702871821</v>
      </c>
      <c r="E38" s="206">
        <v>6.3695282463725436</v>
      </c>
      <c r="F38" s="132">
        <v>0.85788581958157928</v>
      </c>
      <c r="G38" s="263">
        <v>19.918592610164364</v>
      </c>
      <c r="H38" s="276">
        <v>598191.70299999998</v>
      </c>
      <c r="I38" s="206">
        <v>14.691515472012796</v>
      </c>
      <c r="J38" s="206">
        <v>5.7108615199274588</v>
      </c>
      <c r="K38" s="132">
        <v>0.78257690979819072</v>
      </c>
      <c r="L38" s="207">
        <v>19.978521642448882</v>
      </c>
      <c r="M38" s="208">
        <v>-78682.002999999968</v>
      </c>
      <c r="N38" s="68"/>
    </row>
    <row r="39" spans="1:14" s="60" customFormat="1" ht="11.1" customHeight="1">
      <c r="A39" s="180"/>
      <c r="B39" s="186" t="s">
        <v>270</v>
      </c>
      <c r="C39" s="187">
        <v>240288.18799999999</v>
      </c>
      <c r="D39" s="188">
        <v>18.012722278962734</v>
      </c>
      <c r="E39" s="188">
        <v>2.9460901321682273</v>
      </c>
      <c r="F39" s="133">
        <v>0.50373753153248724</v>
      </c>
      <c r="G39" s="260">
        <v>23.34715878573342</v>
      </c>
      <c r="H39" s="273">
        <v>73639.959000000003</v>
      </c>
      <c r="I39" s="188">
        <v>8.0143446767233293</v>
      </c>
      <c r="J39" s="188">
        <v>0.70303149654707886</v>
      </c>
      <c r="K39" s="133">
        <v>5.5802217630962818E-2</v>
      </c>
      <c r="L39" s="189">
        <v>14.183908611369478</v>
      </c>
      <c r="M39" s="190">
        <v>166648.22899999999</v>
      </c>
      <c r="N39" s="68"/>
    </row>
    <row r="40" spans="1:14" s="60" customFormat="1" ht="11.1" customHeight="1">
      <c r="A40" s="180"/>
      <c r="B40" s="142" t="s">
        <v>271</v>
      </c>
      <c r="C40" s="192">
        <v>35770.161</v>
      </c>
      <c r="D40" s="193">
        <v>9.5901420664202153</v>
      </c>
      <c r="E40" s="193">
        <v>0.43856553759591704</v>
      </c>
      <c r="F40" s="134">
        <v>4.2992807730886297E-2</v>
      </c>
      <c r="G40" s="261">
        <v>33.48005242744825</v>
      </c>
      <c r="H40" s="274">
        <v>27557.34</v>
      </c>
      <c r="I40" s="193">
        <v>41.591184327281908</v>
      </c>
      <c r="J40" s="193">
        <v>0.26308648516570571</v>
      </c>
      <c r="K40" s="134">
        <v>8.2671098166167592E-2</v>
      </c>
      <c r="L40" s="194">
        <v>44.723696268485966</v>
      </c>
      <c r="M40" s="195">
        <v>8212.8209999999999</v>
      </c>
      <c r="N40" s="68"/>
    </row>
    <row r="41" spans="1:14" s="60" customFormat="1" ht="11.1" customHeight="1">
      <c r="A41" s="180"/>
      <c r="B41" s="191" t="s">
        <v>272</v>
      </c>
      <c r="C41" s="192">
        <v>44939.934000000001</v>
      </c>
      <c r="D41" s="193">
        <v>10.825707231935478</v>
      </c>
      <c r="E41" s="193">
        <v>0.55099294392985898</v>
      </c>
      <c r="F41" s="134">
        <v>6.0293370116293939E-2</v>
      </c>
      <c r="G41" s="261">
        <v>33.496858718263852</v>
      </c>
      <c r="H41" s="274">
        <v>101653.603</v>
      </c>
      <c r="I41" s="193">
        <v>-6.7647460658868948</v>
      </c>
      <c r="J41" s="193">
        <v>0.97047425904314566</v>
      </c>
      <c r="K41" s="134">
        <v>-7.5326095462601786E-2</v>
      </c>
      <c r="L41" s="194">
        <v>10.812757515400808</v>
      </c>
      <c r="M41" s="195">
        <v>-56713.669000000002</v>
      </c>
      <c r="N41" s="68"/>
    </row>
    <row r="42" spans="1:14" s="60" customFormat="1" ht="11.1" customHeight="1">
      <c r="A42" s="196"/>
      <c r="B42" s="197" t="s">
        <v>273</v>
      </c>
      <c r="C42" s="198">
        <v>36205.468000000001</v>
      </c>
      <c r="D42" s="199">
        <v>39.891345568886379</v>
      </c>
      <c r="E42" s="199">
        <v>0.44390268574222441</v>
      </c>
      <c r="F42" s="135">
        <v>0.14180232987637742</v>
      </c>
      <c r="G42" s="262">
        <v>9.69768112946287</v>
      </c>
      <c r="H42" s="275">
        <v>219152.05799999999</v>
      </c>
      <c r="I42" s="199">
        <v>12.093218986059128</v>
      </c>
      <c r="J42" s="199">
        <v>2.0922173423142754</v>
      </c>
      <c r="K42" s="135">
        <v>0.24146793538689326</v>
      </c>
      <c r="L42" s="200">
        <v>30.088932699891757</v>
      </c>
      <c r="M42" s="201">
        <v>-182946.59</v>
      </c>
      <c r="N42" s="68"/>
    </row>
    <row r="43" spans="1:14" s="60" customFormat="1" ht="11.1" customHeight="1">
      <c r="A43" s="180"/>
      <c r="B43" s="216" t="s">
        <v>274</v>
      </c>
      <c r="C43" s="176">
        <v>234856.943</v>
      </c>
      <c r="D43" s="206">
        <v>34.933708198754317</v>
      </c>
      <c r="E43" s="206">
        <v>2.8794995209814305</v>
      </c>
      <c r="F43" s="132">
        <v>0.83512022004043951</v>
      </c>
      <c r="G43" s="263">
        <v>23.866903669344779</v>
      </c>
      <c r="H43" s="276">
        <v>143131.37899999999</v>
      </c>
      <c r="I43" s="206">
        <v>-6.5523187882120748</v>
      </c>
      <c r="J43" s="206">
        <v>1.3664574090979211</v>
      </c>
      <c r="K43" s="132">
        <v>-0.10249736111435817</v>
      </c>
      <c r="L43" s="207">
        <v>13.275884938051957</v>
      </c>
      <c r="M43" s="208">
        <v>91725.564000000013</v>
      </c>
      <c r="N43" s="68"/>
    </row>
    <row r="44" spans="1:14" s="60" customFormat="1" ht="11.1" customHeight="1">
      <c r="A44" s="196"/>
      <c r="B44" s="223" t="s">
        <v>275</v>
      </c>
      <c r="C44" s="182">
        <v>48766.040999999997</v>
      </c>
      <c r="D44" s="183">
        <v>20.016303558547111</v>
      </c>
      <c r="E44" s="183">
        <v>0.59790351482034232</v>
      </c>
      <c r="F44" s="139">
        <v>0.11170754164327842</v>
      </c>
      <c r="G44" s="259">
        <v>24.238201487795681</v>
      </c>
      <c r="H44" s="272">
        <v>24486.238000000001</v>
      </c>
      <c r="I44" s="183">
        <v>-58.028782280700938</v>
      </c>
      <c r="J44" s="183">
        <v>0.23376705771859474</v>
      </c>
      <c r="K44" s="139">
        <v>-0.34575247138406973</v>
      </c>
      <c r="L44" s="203">
        <v>3.4754351073372223</v>
      </c>
      <c r="M44" s="185">
        <v>24279.802999999996</v>
      </c>
      <c r="N44" s="68"/>
    </row>
    <row r="45" spans="1:14" s="60" customFormat="1" ht="11.1" customHeight="1">
      <c r="A45" s="209"/>
      <c r="B45" s="224" t="s">
        <v>276</v>
      </c>
      <c r="C45" s="217">
        <v>467840.245</v>
      </c>
      <c r="D45" s="218">
        <v>24.136626486892144</v>
      </c>
      <c r="E45" s="218">
        <v>5.7360269795103953</v>
      </c>
      <c r="F45" s="219">
        <v>1.2493829416339781</v>
      </c>
      <c r="G45" s="265">
        <v>26.505442032822391</v>
      </c>
      <c r="H45" s="278">
        <v>1511635.9</v>
      </c>
      <c r="I45" s="218">
        <v>6.381010925378594</v>
      </c>
      <c r="J45" s="218">
        <v>14.431399249031227</v>
      </c>
      <c r="K45" s="219">
        <v>0.92602755937257775</v>
      </c>
      <c r="L45" s="220">
        <v>36.777883773174366</v>
      </c>
      <c r="M45" s="221">
        <v>-1043795.6549999999</v>
      </c>
      <c r="N45" s="68"/>
    </row>
    <row r="46" spans="1:14" s="60" customFormat="1" ht="11.1" customHeight="1">
      <c r="A46" s="180"/>
      <c r="B46" s="186" t="s">
        <v>277</v>
      </c>
      <c r="C46" s="187">
        <v>377990.902</v>
      </c>
      <c r="D46" s="188">
        <v>15.877402289102216</v>
      </c>
      <c r="E46" s="188">
        <v>4.6344153480884689</v>
      </c>
      <c r="F46" s="133">
        <v>0.71135011743424681</v>
      </c>
      <c r="G46" s="260">
        <v>28.449660812797323</v>
      </c>
      <c r="H46" s="273">
        <v>1343977.4539999999</v>
      </c>
      <c r="I46" s="188">
        <v>5.3459750404595052</v>
      </c>
      <c r="J46" s="188">
        <v>12.830784992848146</v>
      </c>
      <c r="K46" s="133">
        <v>0.69655000885061669</v>
      </c>
      <c r="L46" s="189">
        <v>37.764313676186404</v>
      </c>
      <c r="M46" s="190">
        <v>-965986.55199999991</v>
      </c>
      <c r="N46" s="68"/>
    </row>
    <row r="47" spans="1:14" s="60" customFormat="1" ht="11.1" customHeight="1">
      <c r="A47" s="196"/>
      <c r="B47" s="225" t="s">
        <v>278</v>
      </c>
      <c r="C47" s="198">
        <v>73196.864000000001</v>
      </c>
      <c r="D47" s="199">
        <v>107.33467643995075</v>
      </c>
      <c r="E47" s="199">
        <v>0.89744136210332481</v>
      </c>
      <c r="F47" s="135">
        <v>0.52045351467542</v>
      </c>
      <c r="G47" s="262">
        <v>32.938923821794191</v>
      </c>
      <c r="H47" s="275">
        <v>57929.345999999998</v>
      </c>
      <c r="I47" s="199">
        <v>12.149530213420668</v>
      </c>
      <c r="J47" s="199">
        <v>0.55304423529586066</v>
      </c>
      <c r="K47" s="135">
        <v>6.4093205332019509E-2</v>
      </c>
      <c r="L47" s="200">
        <v>26.905902614627909</v>
      </c>
      <c r="M47" s="201">
        <v>15267.518000000004</v>
      </c>
      <c r="N47" s="68"/>
    </row>
    <row r="48" spans="1:14" s="60" customFormat="1" ht="11.1" customHeight="1"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7"/>
    </row>
    <row r="49" spans="1:14" s="60" customFormat="1" ht="11.1" customHeight="1">
      <c r="A49" s="228"/>
      <c r="B49" s="229" t="s">
        <v>279</v>
      </c>
      <c r="C49" s="187">
        <v>621380.74300000002</v>
      </c>
      <c r="D49" s="133">
        <v>38.855418198844262</v>
      </c>
      <c r="E49" s="230">
        <v>7.6185337719208297</v>
      </c>
      <c r="F49" s="133">
        <v>2.3881846888343401</v>
      </c>
      <c r="G49" s="266">
        <v>10.882871637995366</v>
      </c>
      <c r="H49" s="273">
        <v>806480.10499999998</v>
      </c>
      <c r="I49" s="133">
        <v>1.4692694963545305</v>
      </c>
      <c r="J49" s="230">
        <v>7.6993648944535034</v>
      </c>
      <c r="K49" s="133">
        <v>0.11926470161595185</v>
      </c>
      <c r="L49" s="231">
        <v>12.229318122941864</v>
      </c>
      <c r="M49" s="232">
        <v>-185099.36199999996</v>
      </c>
      <c r="N49" s="227"/>
    </row>
    <row r="50" spans="1:14" s="60" customFormat="1" ht="10.5" customHeight="1">
      <c r="A50" s="233"/>
      <c r="B50" s="234" t="s">
        <v>56</v>
      </c>
      <c r="C50" s="198">
        <v>1209258.949</v>
      </c>
      <c r="D50" s="135">
        <v>10.555359716081924</v>
      </c>
      <c r="E50" s="235">
        <v>14.826304557613218</v>
      </c>
      <c r="F50" s="135">
        <v>1.5857470386080799</v>
      </c>
      <c r="G50" s="267">
        <v>13.449863234605486</v>
      </c>
      <c r="H50" s="275">
        <v>1315475.9879999999</v>
      </c>
      <c r="I50" s="135">
        <v>1.1351780265754341</v>
      </c>
      <c r="J50" s="235">
        <v>12.558685054609917</v>
      </c>
      <c r="K50" s="135">
        <v>0.15079814423851887</v>
      </c>
      <c r="L50" s="236">
        <v>13.241883861726944</v>
      </c>
      <c r="M50" s="237">
        <v>-106217.03899999987</v>
      </c>
      <c r="N50" s="227"/>
    </row>
    <row r="51" spans="1:14" s="60" customFormat="1" ht="10.5" customHeight="1">
      <c r="A51" s="152"/>
      <c r="B51" s="84"/>
      <c r="C51" s="87"/>
      <c r="D51" s="88"/>
      <c r="E51" s="86"/>
      <c r="F51" s="90"/>
      <c r="G51" s="86"/>
      <c r="H51" s="87"/>
      <c r="I51" s="86"/>
      <c r="J51" s="86"/>
      <c r="K51" s="90"/>
      <c r="L51" s="86"/>
      <c r="M51" s="85"/>
      <c r="N51" s="227"/>
    </row>
    <row r="52" spans="1:14" s="60" customFormat="1" ht="10.5" customHeight="1">
      <c r="A52" s="152"/>
      <c r="B52" s="84"/>
      <c r="C52" s="87"/>
      <c r="D52" s="88"/>
      <c r="E52" s="86"/>
      <c r="F52" s="90"/>
      <c r="G52" s="86"/>
      <c r="H52" s="87"/>
      <c r="I52" s="86"/>
      <c r="J52" s="86"/>
      <c r="K52" s="90"/>
      <c r="L52" s="86"/>
      <c r="M52" s="85"/>
      <c r="N52" s="227"/>
    </row>
    <row r="53" spans="1:14" s="60" customFormat="1" ht="10.5" customHeight="1">
      <c r="A53" s="152"/>
      <c r="B53" s="84"/>
      <c r="C53" s="87"/>
      <c r="D53" s="88"/>
      <c r="E53" s="86"/>
      <c r="F53" s="90"/>
      <c r="G53" s="86"/>
      <c r="H53" s="87"/>
      <c r="I53" s="86"/>
      <c r="J53" s="86"/>
      <c r="K53" s="90"/>
      <c r="L53" s="86"/>
      <c r="M53" s="85"/>
      <c r="N53" s="227"/>
    </row>
    <row r="54" spans="1:14" s="60" customFormat="1" ht="10.5" customHeight="1">
      <c r="A54" s="152"/>
      <c r="B54" s="84"/>
      <c r="C54" s="87"/>
      <c r="D54" s="88"/>
      <c r="E54" s="86"/>
      <c r="F54" s="90"/>
      <c r="G54" s="86"/>
      <c r="H54" s="87"/>
      <c r="I54" s="86"/>
      <c r="J54" s="86"/>
      <c r="K54" s="90"/>
      <c r="L54" s="86"/>
      <c r="M54" s="85"/>
      <c r="N54" s="68"/>
    </row>
    <row r="55" spans="1:14" s="60" customFormat="1" ht="10.5" customHeight="1">
      <c r="A55" s="152"/>
      <c r="B55" s="84"/>
      <c r="C55" s="87"/>
      <c r="D55" s="88"/>
      <c r="E55" s="86"/>
      <c r="F55" s="90"/>
      <c r="G55" s="86"/>
      <c r="H55" s="87"/>
      <c r="I55" s="86"/>
      <c r="J55" s="86"/>
      <c r="K55" s="90"/>
      <c r="L55" s="86"/>
      <c r="M55" s="85"/>
      <c r="N55" s="68"/>
    </row>
    <row r="56" spans="1:14" s="60" customFormat="1" ht="10.5" customHeight="1">
      <c r="A56" s="152"/>
      <c r="B56" s="84"/>
      <c r="C56" s="87"/>
      <c r="D56" s="88"/>
      <c r="E56" s="86"/>
      <c r="F56" s="90"/>
      <c r="G56" s="86"/>
      <c r="H56" s="87"/>
      <c r="I56" s="86"/>
      <c r="J56" s="86"/>
      <c r="K56" s="90"/>
      <c r="L56" s="86"/>
      <c r="M56" s="85"/>
      <c r="N56" s="68"/>
    </row>
    <row r="57" spans="1:14" s="60" customFormat="1" ht="10.5" customHeight="1">
      <c r="B57" s="84"/>
      <c r="C57" s="87"/>
      <c r="D57" s="88"/>
      <c r="E57" s="86"/>
      <c r="F57" s="90"/>
      <c r="G57" s="86"/>
      <c r="H57" s="87"/>
      <c r="I57" s="86"/>
      <c r="J57" s="86"/>
      <c r="K57" s="90"/>
      <c r="L57" s="86"/>
      <c r="M57" s="85"/>
      <c r="N57" s="68"/>
    </row>
    <row r="58" spans="1:14" s="60" customFormat="1" ht="10.5" customHeight="1">
      <c r="B58" s="84"/>
      <c r="C58" s="87"/>
      <c r="D58" s="88"/>
      <c r="E58" s="86"/>
      <c r="F58" s="90"/>
      <c r="G58" s="86"/>
      <c r="H58" s="87"/>
      <c r="I58" s="86"/>
      <c r="J58" s="86"/>
      <c r="K58" s="90"/>
      <c r="L58" s="86"/>
      <c r="M58" s="85"/>
      <c r="N58" s="68"/>
    </row>
    <row r="59" spans="1:14" s="60" customFormat="1" ht="10.5" customHeight="1">
      <c r="B59" s="84"/>
      <c r="C59" s="87"/>
      <c r="D59" s="88"/>
      <c r="E59" s="86"/>
      <c r="F59" s="90"/>
      <c r="G59" s="86"/>
      <c r="H59" s="87"/>
      <c r="I59" s="86"/>
      <c r="J59" s="86"/>
      <c r="K59" s="90"/>
      <c r="L59" s="86"/>
      <c r="M59" s="85"/>
      <c r="N59" s="68"/>
    </row>
    <row r="60" spans="1:14" s="60" customFormat="1" ht="10.5" customHeight="1">
      <c r="B60" s="84"/>
      <c r="C60" s="87"/>
      <c r="D60" s="88"/>
      <c r="E60" s="86"/>
      <c r="F60" s="90"/>
      <c r="G60" s="86"/>
      <c r="H60" s="87"/>
      <c r="I60" s="86"/>
      <c r="J60" s="86"/>
      <c r="K60" s="90"/>
      <c r="L60" s="86"/>
      <c r="M60" s="85"/>
      <c r="N60" s="68"/>
    </row>
    <row r="61" spans="1:14" s="60" customFormat="1" ht="10.5" customHeight="1">
      <c r="B61" s="84"/>
      <c r="C61" s="87"/>
      <c r="D61" s="88"/>
      <c r="E61" s="86"/>
      <c r="F61" s="90"/>
      <c r="G61" s="86"/>
      <c r="H61" s="87"/>
      <c r="I61" s="86"/>
      <c r="J61" s="86"/>
      <c r="K61" s="90"/>
      <c r="L61" s="86"/>
      <c r="M61" s="85"/>
      <c r="N61" s="68"/>
    </row>
    <row r="62" spans="1:14" s="60" customFormat="1" ht="10.5" customHeight="1">
      <c r="B62" s="84"/>
      <c r="C62" s="87"/>
      <c r="D62" s="88"/>
      <c r="E62" s="86"/>
      <c r="F62" s="90"/>
      <c r="G62" s="86"/>
      <c r="H62" s="87"/>
      <c r="I62" s="86"/>
      <c r="J62" s="86"/>
      <c r="K62" s="90"/>
      <c r="L62" s="86"/>
      <c r="M62" s="85"/>
      <c r="N62" s="68"/>
    </row>
    <row r="63" spans="1:14" s="60" customFormat="1" ht="10.5" customHeight="1">
      <c r="B63" s="84"/>
      <c r="C63" s="87"/>
      <c r="D63" s="88"/>
      <c r="E63" s="86"/>
      <c r="F63" s="90"/>
      <c r="G63" s="86"/>
      <c r="H63" s="87"/>
      <c r="I63" s="86"/>
      <c r="J63" s="86"/>
      <c r="K63" s="90"/>
      <c r="L63" s="86"/>
      <c r="M63" s="85"/>
      <c r="N63" s="68"/>
    </row>
    <row r="64" spans="1:14" s="60" customFormat="1" ht="10.5" customHeight="1">
      <c r="B64" s="84"/>
      <c r="C64" s="87"/>
      <c r="D64" s="88"/>
      <c r="E64" s="86"/>
      <c r="F64" s="90"/>
      <c r="G64" s="86"/>
      <c r="H64" s="87"/>
      <c r="I64" s="86"/>
      <c r="J64" s="86"/>
      <c r="K64" s="90"/>
      <c r="L64" s="86"/>
      <c r="M64" s="85"/>
      <c r="N64" s="68"/>
    </row>
    <row r="65" spans="2:14" s="60" customFormat="1" ht="10.5" customHeight="1">
      <c r="B65" s="84"/>
      <c r="C65" s="87"/>
      <c r="D65" s="88"/>
      <c r="E65" s="86"/>
      <c r="F65" s="90"/>
      <c r="G65" s="86"/>
      <c r="H65" s="87"/>
      <c r="I65" s="86"/>
      <c r="J65" s="86"/>
      <c r="K65" s="90"/>
      <c r="L65" s="86"/>
      <c r="M65" s="85"/>
      <c r="N65" s="68"/>
    </row>
    <row r="66" spans="2:14" s="60" customFormat="1" ht="10.5" customHeight="1">
      <c r="B66" s="84"/>
      <c r="C66" s="87"/>
      <c r="D66" s="88"/>
      <c r="E66" s="86"/>
      <c r="F66" s="90"/>
      <c r="G66" s="86"/>
      <c r="H66" s="87"/>
      <c r="I66" s="86"/>
      <c r="J66" s="86"/>
      <c r="K66" s="90"/>
      <c r="L66" s="86"/>
      <c r="M66" s="85"/>
      <c r="N66" s="68"/>
    </row>
    <row r="67" spans="2:14" s="60" customFormat="1" ht="10.5" customHeight="1">
      <c r="B67" s="84"/>
      <c r="C67" s="87"/>
      <c r="D67" s="88"/>
      <c r="E67" s="86"/>
      <c r="F67" s="90"/>
      <c r="G67" s="86"/>
      <c r="H67" s="87"/>
      <c r="I67" s="86"/>
      <c r="J67" s="86"/>
      <c r="K67" s="90"/>
      <c r="L67" s="86"/>
      <c r="M67" s="85"/>
      <c r="N67" s="68"/>
    </row>
    <row r="68" spans="2:14" s="60" customFormat="1" ht="10.5" customHeight="1">
      <c r="B68" s="84"/>
      <c r="C68" s="87"/>
      <c r="D68" s="88"/>
      <c r="E68" s="86"/>
      <c r="F68" s="90"/>
      <c r="G68" s="86"/>
      <c r="H68" s="87"/>
      <c r="I68" s="86"/>
      <c r="J68" s="86"/>
      <c r="K68" s="90"/>
      <c r="L68" s="86"/>
      <c r="M68" s="85"/>
      <c r="N68" s="68"/>
    </row>
    <row r="69" spans="2:14" s="60" customFormat="1" ht="10.5" customHeight="1">
      <c r="B69" s="84"/>
      <c r="C69" s="84"/>
      <c r="D69" s="84"/>
      <c r="E69" s="84"/>
      <c r="F69" s="90"/>
      <c r="G69" s="86"/>
      <c r="H69" s="87"/>
      <c r="I69" s="86"/>
      <c r="J69" s="86"/>
      <c r="K69" s="90"/>
      <c r="L69" s="86"/>
      <c r="M69" s="85"/>
      <c r="N69" s="68"/>
    </row>
    <row r="70" spans="2:14" s="60" customFormat="1" ht="10.5" customHeight="1">
      <c r="B70" s="84"/>
      <c r="C70" s="84"/>
      <c r="D70" s="84"/>
      <c r="E70" s="84"/>
      <c r="F70" s="90"/>
      <c r="G70" s="86"/>
      <c r="H70" s="87"/>
      <c r="I70" s="86"/>
      <c r="J70" s="86"/>
      <c r="K70" s="90"/>
      <c r="L70" s="86"/>
      <c r="M70" s="85"/>
      <c r="N70" s="68"/>
    </row>
    <row r="71" spans="2:14" ht="10.5" customHeight="1">
      <c r="B71" s="84"/>
      <c r="C71" s="84"/>
      <c r="D71" s="84"/>
      <c r="E71" s="84"/>
      <c r="F71" s="90"/>
      <c r="G71" s="86"/>
      <c r="H71" s="87"/>
      <c r="I71" s="86"/>
      <c r="J71" s="86"/>
      <c r="K71" s="90"/>
      <c r="L71" s="86"/>
      <c r="M71" s="85"/>
      <c r="N71" s="68"/>
    </row>
    <row r="72" spans="2:14" ht="10.5" customHeight="1">
      <c r="B72" s="84"/>
      <c r="C72" s="84"/>
      <c r="D72" s="84"/>
      <c r="E72" s="84"/>
      <c r="F72" s="90"/>
      <c r="G72" s="86"/>
      <c r="H72" s="87"/>
      <c r="I72" s="86"/>
      <c r="J72" s="86"/>
      <c r="K72" s="90"/>
      <c r="L72" s="86"/>
      <c r="M72" s="85"/>
      <c r="N72" s="68"/>
    </row>
    <row r="73" spans="2:14" ht="10.5" customHeight="1">
      <c r="B73" s="84"/>
      <c r="C73" s="84"/>
      <c r="D73" s="84"/>
      <c r="E73" s="84"/>
      <c r="F73" s="90"/>
      <c r="G73" s="86"/>
      <c r="H73" s="87"/>
      <c r="I73" s="86"/>
      <c r="J73" s="86"/>
      <c r="K73" s="90"/>
      <c r="L73" s="86"/>
      <c r="M73" s="85"/>
      <c r="N73" s="68"/>
    </row>
    <row r="74" spans="2:14" ht="10.5" customHeight="1">
      <c r="B74" s="84"/>
      <c r="C74" s="84"/>
      <c r="D74" s="84"/>
      <c r="E74" s="84"/>
      <c r="F74" s="90"/>
      <c r="G74" s="86"/>
      <c r="H74" s="87"/>
      <c r="I74" s="86"/>
      <c r="J74" s="86"/>
      <c r="K74" s="90"/>
      <c r="L74" s="86"/>
      <c r="M74" s="85"/>
      <c r="N74" s="68"/>
    </row>
    <row r="75" spans="2:14" ht="10.5" customHeight="1">
      <c r="B75" s="84"/>
      <c r="C75" s="84"/>
      <c r="D75" s="84"/>
      <c r="E75" s="84"/>
      <c r="F75" s="90"/>
      <c r="G75" s="86"/>
      <c r="H75" s="87"/>
      <c r="I75" s="86"/>
      <c r="J75" s="86"/>
      <c r="K75" s="90"/>
      <c r="L75" s="86"/>
      <c r="M75" s="85"/>
      <c r="N75" s="68"/>
    </row>
    <row r="76" spans="2:14" ht="10.5" customHeight="1">
      <c r="B76" s="84"/>
      <c r="C76" s="84"/>
      <c r="D76" s="84"/>
      <c r="E76" s="84"/>
      <c r="F76" s="90"/>
      <c r="G76" s="86"/>
      <c r="H76" s="87"/>
      <c r="I76" s="86"/>
      <c r="J76" s="86"/>
      <c r="K76" s="90"/>
      <c r="L76" s="86"/>
      <c r="M76" s="85"/>
      <c r="N76" s="68"/>
    </row>
    <row r="77" spans="2:14" ht="10.5" customHeight="1">
      <c r="B77" s="84"/>
      <c r="C77" s="84"/>
      <c r="D77" s="84"/>
      <c r="E77" s="84"/>
      <c r="F77" s="90"/>
      <c r="G77" s="86"/>
      <c r="H77" s="87"/>
      <c r="I77" s="86"/>
      <c r="J77" s="86"/>
      <c r="K77" s="90"/>
      <c r="L77" s="86"/>
      <c r="M77" s="85"/>
      <c r="N77" s="68"/>
    </row>
    <row r="78" spans="2:14" ht="10.5" customHeight="1">
      <c r="B78" s="84"/>
      <c r="C78" s="84"/>
      <c r="D78" s="84"/>
      <c r="E78" s="84"/>
      <c r="F78" s="90"/>
      <c r="G78" s="86"/>
      <c r="H78" s="87"/>
      <c r="I78" s="86"/>
      <c r="J78" s="86"/>
      <c r="K78" s="90"/>
      <c r="L78" s="86"/>
      <c r="M78" s="85"/>
      <c r="N78" s="68"/>
    </row>
    <row r="79" spans="2:14" ht="10.5" customHeight="1">
      <c r="B79" s="84"/>
      <c r="C79" s="84"/>
      <c r="D79" s="84"/>
      <c r="E79" s="84"/>
      <c r="F79" s="90"/>
      <c r="G79" s="86"/>
      <c r="H79" s="87"/>
      <c r="I79" s="86"/>
      <c r="J79" s="86"/>
      <c r="K79" s="90"/>
      <c r="L79" s="86"/>
      <c r="M79" s="85"/>
      <c r="N79" s="68"/>
    </row>
    <row r="80" spans="2:14" ht="10.5" customHeight="1">
      <c r="B80" s="84"/>
      <c r="C80" s="84"/>
      <c r="D80" s="84"/>
      <c r="E80" s="84"/>
      <c r="F80" s="90"/>
      <c r="G80" s="86"/>
      <c r="H80" s="87"/>
      <c r="I80" s="86"/>
      <c r="J80" s="86"/>
      <c r="K80" s="90"/>
      <c r="L80" s="86"/>
      <c r="M80" s="85"/>
      <c r="N80" s="68"/>
    </row>
    <row r="81" spans="2:14" s="238" customFormat="1" ht="10.5" customHeight="1">
      <c r="B81" s="84"/>
      <c r="C81" s="84"/>
      <c r="D81" s="84"/>
      <c r="E81" s="84"/>
      <c r="F81" s="90"/>
      <c r="G81" s="86"/>
      <c r="H81" s="87"/>
      <c r="I81" s="86"/>
      <c r="J81" s="86"/>
      <c r="K81" s="90"/>
      <c r="L81" s="86"/>
      <c r="M81" s="85"/>
      <c r="N81" s="68"/>
    </row>
    <row r="82" spans="2:14" s="238" customFormat="1" ht="10.5" customHeight="1">
      <c r="B82" s="84"/>
      <c r="C82" s="84"/>
      <c r="D82" s="84"/>
      <c r="E82" s="84"/>
      <c r="F82" s="90"/>
      <c r="G82" s="86"/>
      <c r="H82" s="87"/>
      <c r="I82" s="86"/>
      <c r="J82" s="86"/>
      <c r="K82" s="90"/>
      <c r="L82" s="86"/>
      <c r="M82" s="85"/>
      <c r="N82" s="68"/>
    </row>
    <row r="83" spans="2:14" s="238" customFormat="1" ht="10.5" customHeight="1">
      <c r="B83" s="84"/>
      <c r="C83" s="84"/>
      <c r="D83" s="84"/>
      <c r="E83" s="84"/>
      <c r="F83" s="90"/>
      <c r="G83" s="86"/>
      <c r="H83" s="87"/>
      <c r="I83" s="86"/>
      <c r="J83" s="86"/>
      <c r="K83" s="90"/>
      <c r="L83" s="86"/>
      <c r="M83" s="85"/>
      <c r="N83" s="68"/>
    </row>
    <row r="84" spans="2:14" s="238" customFormat="1" ht="10.5" customHeight="1">
      <c r="B84" s="84"/>
      <c r="C84" s="84"/>
      <c r="D84" s="84"/>
      <c r="E84" s="84"/>
      <c r="F84" s="90"/>
      <c r="G84" s="86"/>
      <c r="H84" s="87"/>
      <c r="I84" s="86"/>
      <c r="J84" s="86"/>
      <c r="K84" s="90"/>
      <c r="L84" s="86"/>
      <c r="M84" s="85"/>
      <c r="N84" s="68"/>
    </row>
    <row r="85" spans="2:14" s="238" customFormat="1" ht="10.5" customHeight="1">
      <c r="B85" s="84"/>
      <c r="C85" s="84"/>
      <c r="D85" s="84"/>
      <c r="E85" s="84"/>
      <c r="F85" s="90"/>
      <c r="G85" s="86"/>
      <c r="H85" s="87"/>
      <c r="I85" s="86"/>
      <c r="J85" s="86"/>
      <c r="K85" s="90"/>
      <c r="L85" s="86"/>
      <c r="M85" s="85"/>
      <c r="N85" s="68"/>
    </row>
    <row r="86" spans="2:14" s="238" customFormat="1" ht="10.5" customHeight="1">
      <c r="B86" s="84"/>
      <c r="C86" s="84"/>
      <c r="D86" s="84"/>
      <c r="E86" s="84"/>
      <c r="F86" s="90"/>
      <c r="G86" s="86"/>
      <c r="H86" s="87"/>
      <c r="I86" s="86"/>
      <c r="J86" s="86"/>
      <c r="K86" s="90"/>
      <c r="L86" s="86"/>
      <c r="M86" s="85"/>
      <c r="N86" s="68"/>
    </row>
    <row r="87" spans="2:14" s="238" customFormat="1" ht="10.5" customHeight="1">
      <c r="B87" s="84"/>
      <c r="C87" s="84"/>
      <c r="D87" s="84"/>
      <c r="E87" s="84"/>
      <c r="F87" s="90"/>
      <c r="G87" s="86"/>
      <c r="H87" s="87"/>
      <c r="I87" s="86"/>
      <c r="J87" s="86"/>
      <c r="K87" s="90"/>
      <c r="L87" s="86"/>
      <c r="M87" s="85"/>
      <c r="N87" s="68"/>
    </row>
    <row r="88" spans="2:14" s="238" customFormat="1" ht="10.5" customHeight="1">
      <c r="B88" s="84"/>
      <c r="C88" s="84"/>
      <c r="D88" s="84"/>
      <c r="E88" s="84"/>
      <c r="F88" s="90"/>
      <c r="G88" s="86"/>
      <c r="H88" s="87"/>
      <c r="I88" s="86"/>
      <c r="J88" s="86"/>
      <c r="K88" s="90"/>
      <c r="L88" s="86"/>
      <c r="M88" s="85"/>
      <c r="N88" s="68"/>
    </row>
    <row r="89" spans="2:14" s="238" customFormat="1" ht="10.5" customHeight="1">
      <c r="B89" s="84"/>
      <c r="C89" s="84"/>
      <c r="D89" s="84"/>
      <c r="E89" s="84"/>
      <c r="F89" s="90"/>
      <c r="G89" s="86"/>
      <c r="H89" s="87"/>
      <c r="I89" s="86"/>
      <c r="J89" s="86"/>
      <c r="K89" s="90"/>
      <c r="L89" s="86"/>
      <c r="M89" s="85"/>
      <c r="N89" s="68"/>
    </row>
    <row r="90" spans="2:14" s="238" customFormat="1" ht="10.5" customHeight="1">
      <c r="B90" s="84"/>
      <c r="C90" s="84"/>
      <c r="D90" s="84"/>
      <c r="E90" s="84"/>
      <c r="F90" s="90"/>
      <c r="G90" s="86"/>
      <c r="H90" s="87"/>
      <c r="I90" s="86"/>
      <c r="J90" s="86"/>
      <c r="K90" s="90"/>
      <c r="L90" s="86"/>
      <c r="M90" s="85"/>
      <c r="N90" s="68"/>
    </row>
    <row r="91" spans="2:14" s="238" customFormat="1" ht="10.5" customHeight="1">
      <c r="B91" s="84"/>
      <c r="C91" s="84"/>
      <c r="D91" s="84"/>
      <c r="E91" s="84"/>
      <c r="F91" s="90"/>
      <c r="G91" s="86"/>
      <c r="H91" s="87"/>
      <c r="I91" s="86"/>
      <c r="J91" s="86"/>
      <c r="K91" s="90"/>
      <c r="L91" s="86"/>
      <c r="M91" s="85"/>
      <c r="N91" s="68"/>
    </row>
    <row r="92" spans="2:14" s="238" customFormat="1" ht="10.5" customHeight="1">
      <c r="B92" s="84"/>
      <c r="C92" s="84"/>
      <c r="D92" s="84"/>
      <c r="E92" s="84"/>
      <c r="F92" s="90"/>
      <c r="G92" s="86"/>
      <c r="H92" s="87"/>
      <c r="I92" s="86"/>
      <c r="J92" s="86"/>
      <c r="K92" s="90"/>
      <c r="L92" s="86"/>
      <c r="M92" s="85"/>
      <c r="N92" s="68"/>
    </row>
    <row r="93" spans="2:14" s="238" customFormat="1" ht="10.5" customHeight="1">
      <c r="B93" s="98"/>
      <c r="C93" s="98"/>
      <c r="D93" s="98"/>
      <c r="E93" s="98"/>
      <c r="F93" s="101"/>
      <c r="G93" s="97"/>
      <c r="H93" s="100"/>
      <c r="I93" s="97"/>
      <c r="J93" s="97"/>
      <c r="K93" s="101"/>
      <c r="L93" s="97"/>
      <c r="M93" s="96"/>
      <c r="N93" s="68"/>
    </row>
    <row r="94" spans="2:14" s="238" customFormat="1" ht="10.5" customHeight="1">
      <c r="B94" s="98"/>
      <c r="C94" s="98"/>
      <c r="D94" s="98"/>
      <c r="E94" s="98"/>
      <c r="F94" s="101"/>
      <c r="G94" s="97"/>
      <c r="H94" s="100"/>
      <c r="I94" s="97"/>
      <c r="J94" s="97"/>
      <c r="K94" s="101"/>
      <c r="L94" s="97"/>
      <c r="M94" s="96"/>
      <c r="N94" s="68"/>
    </row>
    <row r="95" spans="2:14" s="238" customFormat="1" ht="10.5" customHeight="1">
      <c r="B95" s="98"/>
      <c r="C95" s="98"/>
      <c r="D95" s="98"/>
      <c r="E95" s="98"/>
      <c r="F95" s="101"/>
      <c r="G95" s="97"/>
      <c r="H95" s="100"/>
      <c r="I95" s="97"/>
      <c r="J95" s="97"/>
      <c r="K95" s="101"/>
      <c r="L95" s="97"/>
      <c r="M95" s="96"/>
      <c r="N95" s="68"/>
    </row>
    <row r="96" spans="2:14" s="238" customFormat="1" ht="10.5" customHeight="1">
      <c r="B96" s="98"/>
      <c r="C96" s="98"/>
      <c r="D96" s="98"/>
      <c r="E96" s="98"/>
      <c r="F96" s="101"/>
      <c r="G96" s="97"/>
      <c r="H96" s="100"/>
      <c r="I96" s="97"/>
      <c r="J96" s="97"/>
      <c r="K96" s="101"/>
      <c r="L96" s="97"/>
      <c r="M96" s="96"/>
      <c r="N96" s="68"/>
    </row>
    <row r="97" spans="2:14" s="238" customFormat="1" ht="10.5" customHeight="1">
      <c r="B97" s="98"/>
      <c r="C97" s="98"/>
      <c r="D97" s="98"/>
      <c r="E97" s="98"/>
      <c r="F97" s="101"/>
      <c r="G97" s="97"/>
      <c r="H97" s="100"/>
      <c r="I97" s="97"/>
      <c r="J97" s="97"/>
      <c r="K97" s="101"/>
      <c r="L97" s="97"/>
      <c r="M97" s="96"/>
      <c r="N97" s="68"/>
    </row>
    <row r="98" spans="2:14" s="238" customFormat="1" ht="10.5" customHeight="1">
      <c r="B98" s="98"/>
      <c r="C98" s="98"/>
      <c r="D98" s="98"/>
      <c r="E98" s="98"/>
      <c r="F98" s="101"/>
      <c r="G98" s="97"/>
      <c r="H98" s="100"/>
      <c r="I98" s="97"/>
      <c r="J98" s="97"/>
      <c r="K98" s="101"/>
      <c r="L98" s="97"/>
      <c r="M98" s="96"/>
      <c r="N98" s="68"/>
    </row>
    <row r="99" spans="2:14" s="238" customFormat="1" ht="10.5" customHeight="1">
      <c r="B99" s="98"/>
      <c r="C99" s="98"/>
      <c r="D99" s="98"/>
      <c r="E99" s="98"/>
      <c r="F99" s="101"/>
      <c r="G99" s="97"/>
      <c r="H99" s="100"/>
      <c r="I99" s="97"/>
      <c r="J99" s="97"/>
      <c r="K99" s="101"/>
      <c r="L99" s="97"/>
      <c r="M99" s="96"/>
      <c r="N99" s="68"/>
    </row>
    <row r="100" spans="2:14" s="238" customFormat="1" ht="10.5" customHeight="1">
      <c r="B100" s="98"/>
      <c r="C100" s="98"/>
      <c r="D100" s="98"/>
      <c r="E100" s="98"/>
      <c r="F100" s="101"/>
      <c r="G100" s="97"/>
      <c r="H100" s="100"/>
      <c r="I100" s="97"/>
      <c r="J100" s="97"/>
      <c r="K100" s="101"/>
      <c r="L100" s="97"/>
      <c r="M100" s="96"/>
      <c r="N100" s="68"/>
    </row>
    <row r="101" spans="2:14" s="238" customFormat="1" ht="10.5" customHeight="1">
      <c r="B101" s="98"/>
      <c r="C101" s="98"/>
      <c r="D101" s="98"/>
      <c r="E101" s="98"/>
      <c r="F101" s="101"/>
      <c r="G101" s="97"/>
      <c r="H101" s="100"/>
      <c r="I101" s="97"/>
      <c r="J101" s="97"/>
      <c r="K101" s="101"/>
      <c r="L101" s="97"/>
      <c r="M101" s="96"/>
      <c r="N101" s="68"/>
    </row>
    <row r="102" spans="2:14" s="238" customFormat="1" ht="10.5" customHeight="1">
      <c r="B102" s="98"/>
      <c r="C102" s="98"/>
      <c r="D102" s="98"/>
      <c r="E102" s="98"/>
      <c r="F102" s="101"/>
      <c r="G102" s="97"/>
      <c r="H102" s="100"/>
      <c r="I102" s="97"/>
      <c r="J102" s="97"/>
      <c r="K102" s="101"/>
      <c r="L102" s="97"/>
      <c r="M102" s="96"/>
      <c r="N102" s="68"/>
    </row>
    <row r="103" spans="2:14" s="238" customFormat="1" ht="10.5" customHeight="1">
      <c r="B103" s="98"/>
      <c r="C103" s="98"/>
      <c r="D103" s="98"/>
      <c r="E103" s="98"/>
      <c r="F103" s="101"/>
      <c r="G103" s="97"/>
      <c r="H103" s="100"/>
      <c r="I103" s="97"/>
      <c r="J103" s="97"/>
      <c r="K103" s="101"/>
      <c r="L103" s="97"/>
      <c r="M103" s="96"/>
      <c r="N103" s="68"/>
    </row>
    <row r="104" spans="2:14" s="238" customFormat="1" ht="10.5" customHeight="1">
      <c r="B104" s="98"/>
      <c r="C104" s="98"/>
      <c r="D104" s="98"/>
      <c r="E104" s="98"/>
      <c r="F104" s="101"/>
      <c r="G104" s="97"/>
      <c r="H104" s="100"/>
      <c r="I104" s="97"/>
      <c r="J104" s="97"/>
      <c r="K104" s="101"/>
      <c r="L104" s="97"/>
      <c r="M104" s="96"/>
      <c r="N104" s="68"/>
    </row>
    <row r="105" spans="2:14" s="238" customFormat="1" ht="10.5" customHeight="1">
      <c r="B105" s="98"/>
      <c r="C105" s="98"/>
      <c r="D105" s="98"/>
      <c r="E105" s="98"/>
      <c r="F105" s="101"/>
      <c r="G105" s="97"/>
      <c r="H105" s="100"/>
      <c r="I105" s="97"/>
      <c r="J105" s="97"/>
      <c r="K105" s="101"/>
      <c r="L105" s="97"/>
      <c r="M105" s="96"/>
      <c r="N105" s="68"/>
    </row>
    <row r="106" spans="2:14" s="238" customFormat="1" ht="10.5" customHeight="1">
      <c r="B106" s="98"/>
      <c r="C106" s="98"/>
      <c r="D106" s="98"/>
      <c r="E106" s="98"/>
      <c r="F106" s="101"/>
      <c r="G106" s="97"/>
      <c r="H106" s="100"/>
      <c r="I106" s="97"/>
      <c r="J106" s="97"/>
      <c r="K106" s="101"/>
      <c r="L106" s="97"/>
      <c r="M106" s="96"/>
      <c r="N106" s="68"/>
    </row>
    <row r="107" spans="2:14" s="238" customFormat="1" ht="10.5" customHeight="1">
      <c r="B107" s="98"/>
      <c r="C107" s="98"/>
      <c r="D107" s="98"/>
      <c r="E107" s="98"/>
      <c r="F107" s="101"/>
      <c r="G107" s="97"/>
      <c r="H107" s="100"/>
      <c r="I107" s="97"/>
      <c r="J107" s="97"/>
      <c r="K107" s="101"/>
      <c r="L107" s="97"/>
      <c r="M107" s="96"/>
      <c r="N107" s="68"/>
    </row>
    <row r="108" spans="2:14" s="238" customFormat="1" ht="10.5" customHeight="1">
      <c r="B108" s="98"/>
      <c r="C108" s="98"/>
      <c r="D108" s="98"/>
      <c r="E108" s="98"/>
      <c r="F108" s="101"/>
      <c r="G108" s="97"/>
      <c r="H108" s="100"/>
      <c r="I108" s="97"/>
      <c r="J108" s="97"/>
      <c r="K108" s="101"/>
      <c r="L108" s="97"/>
      <c r="M108" s="96"/>
      <c r="N108" s="68"/>
    </row>
    <row r="109" spans="2:14" s="238" customFormat="1" ht="10.5" customHeight="1">
      <c r="B109" s="98"/>
      <c r="C109" s="98"/>
      <c r="D109" s="98"/>
      <c r="E109" s="98"/>
      <c r="F109" s="101"/>
      <c r="G109" s="97"/>
      <c r="H109" s="100"/>
      <c r="I109" s="97"/>
      <c r="J109" s="97"/>
      <c r="K109" s="101"/>
      <c r="L109" s="97"/>
      <c r="M109" s="96"/>
      <c r="N109" s="68"/>
    </row>
    <row r="110" spans="2:14" s="238" customFormat="1" ht="10.5" customHeight="1">
      <c r="B110" s="98"/>
      <c r="C110" s="98"/>
      <c r="D110" s="98"/>
      <c r="E110" s="98"/>
      <c r="F110" s="101"/>
      <c r="G110" s="97"/>
      <c r="H110" s="100"/>
      <c r="I110" s="97"/>
      <c r="J110" s="97"/>
      <c r="K110" s="101"/>
      <c r="L110" s="97"/>
      <c r="M110" s="96"/>
      <c r="N110" s="68"/>
    </row>
    <row r="111" spans="2:14" s="238" customFormat="1" ht="10.5" customHeight="1">
      <c r="B111" s="98"/>
      <c r="C111" s="98"/>
      <c r="D111" s="98"/>
      <c r="E111" s="98"/>
      <c r="F111" s="101"/>
      <c r="G111" s="97"/>
      <c r="H111" s="100"/>
      <c r="I111" s="97"/>
      <c r="J111" s="97"/>
      <c r="K111" s="101"/>
      <c r="L111" s="97"/>
      <c r="M111" s="96"/>
      <c r="N111" s="68"/>
    </row>
    <row r="112" spans="2:14" s="238" customFormat="1" ht="10.5" customHeight="1">
      <c r="B112" s="98"/>
      <c r="C112" s="98"/>
      <c r="D112" s="98"/>
      <c r="E112" s="98"/>
      <c r="F112" s="101"/>
      <c r="G112" s="97"/>
      <c r="H112" s="100"/>
      <c r="I112" s="97"/>
      <c r="J112" s="97"/>
      <c r="K112" s="101"/>
      <c r="L112" s="97"/>
      <c r="M112" s="96"/>
      <c r="N112" s="68"/>
    </row>
    <row r="113" spans="2:14" s="238" customFormat="1" ht="10.5" customHeight="1">
      <c r="B113" s="98"/>
      <c r="C113" s="98"/>
      <c r="D113" s="98"/>
      <c r="E113" s="98"/>
      <c r="F113" s="101"/>
      <c r="G113" s="97"/>
      <c r="H113" s="100"/>
      <c r="I113" s="97"/>
      <c r="J113" s="97"/>
      <c r="K113" s="101"/>
      <c r="L113" s="97"/>
      <c r="M113" s="96"/>
      <c r="N113" s="68"/>
    </row>
    <row r="114" spans="2:14" s="238" customFormat="1" ht="10.5" customHeight="1">
      <c r="B114" s="98"/>
      <c r="C114" s="98"/>
      <c r="D114" s="98"/>
      <c r="E114" s="98"/>
      <c r="F114" s="101"/>
      <c r="G114" s="97"/>
      <c r="H114" s="100"/>
      <c r="I114" s="97"/>
      <c r="J114" s="97"/>
      <c r="K114" s="101"/>
      <c r="L114" s="97"/>
      <c r="M114" s="96"/>
      <c r="N114" s="68"/>
    </row>
    <row r="115" spans="2:14" s="238" customFormat="1" ht="10.5" customHeight="1">
      <c r="B115" s="98"/>
      <c r="C115" s="98"/>
      <c r="D115" s="98"/>
      <c r="E115" s="98"/>
      <c r="F115" s="101"/>
      <c r="G115" s="97"/>
      <c r="H115" s="100"/>
      <c r="I115" s="97"/>
      <c r="J115" s="97"/>
      <c r="K115" s="101"/>
      <c r="L115" s="97"/>
      <c r="M115" s="96"/>
      <c r="N115" s="68"/>
    </row>
    <row r="116" spans="2:14" s="238" customFormat="1" ht="10.5" customHeight="1">
      <c r="B116" s="98"/>
      <c r="C116" s="98"/>
      <c r="D116" s="98"/>
      <c r="E116" s="98"/>
      <c r="F116" s="101"/>
      <c r="G116" s="97"/>
      <c r="H116" s="100"/>
      <c r="I116" s="97"/>
      <c r="J116" s="97"/>
      <c r="K116" s="101"/>
      <c r="L116" s="97"/>
      <c r="M116" s="96"/>
      <c r="N116" s="68"/>
    </row>
    <row r="117" spans="2:14" s="238" customFormat="1" ht="10.5" customHeight="1">
      <c r="B117" s="98"/>
      <c r="C117" s="98"/>
      <c r="D117" s="98"/>
      <c r="E117" s="98"/>
      <c r="F117" s="101"/>
      <c r="G117" s="97"/>
      <c r="H117" s="100"/>
      <c r="I117" s="97"/>
      <c r="J117" s="97"/>
      <c r="K117" s="101"/>
      <c r="L117" s="97"/>
      <c r="M117" s="96"/>
      <c r="N117" s="68"/>
    </row>
    <row r="118" spans="2:14" s="238" customFormat="1" ht="10.5" customHeight="1">
      <c r="B118" s="98"/>
      <c r="C118" s="98"/>
      <c r="D118" s="98"/>
      <c r="E118" s="98"/>
      <c r="F118" s="101"/>
      <c r="G118" s="97"/>
      <c r="H118" s="100"/>
      <c r="I118" s="97"/>
      <c r="J118" s="97"/>
      <c r="K118" s="101"/>
      <c r="L118" s="97"/>
      <c r="M118" s="96"/>
      <c r="N118" s="68"/>
    </row>
    <row r="119" spans="2:14" s="238" customFormat="1" ht="10.5" customHeight="1">
      <c r="B119" s="98"/>
      <c r="C119" s="98"/>
      <c r="D119" s="98"/>
      <c r="E119" s="98"/>
      <c r="F119" s="101"/>
      <c r="G119" s="97"/>
      <c r="H119" s="100"/>
      <c r="I119" s="97"/>
      <c r="J119" s="97"/>
      <c r="K119" s="101"/>
      <c r="L119" s="97"/>
      <c r="M119" s="96"/>
      <c r="N119" s="68"/>
    </row>
    <row r="120" spans="2:14" s="238" customFormat="1" ht="10.5" customHeight="1">
      <c r="B120" s="98"/>
      <c r="C120" s="98"/>
      <c r="D120" s="98"/>
      <c r="E120" s="98"/>
      <c r="F120" s="101"/>
      <c r="G120" s="97"/>
      <c r="H120" s="100"/>
      <c r="I120" s="97"/>
      <c r="J120" s="97"/>
      <c r="K120" s="101"/>
      <c r="L120" s="97"/>
      <c r="M120" s="96"/>
      <c r="N120" s="68"/>
    </row>
    <row r="121" spans="2:14" s="238" customFormat="1" ht="10.5" customHeight="1">
      <c r="B121" s="98"/>
      <c r="C121" s="98"/>
      <c r="D121" s="98"/>
      <c r="E121" s="98"/>
      <c r="F121" s="101"/>
      <c r="G121" s="97"/>
      <c r="H121" s="100"/>
      <c r="I121" s="97"/>
      <c r="J121" s="97"/>
      <c r="K121" s="101"/>
      <c r="L121" s="97"/>
      <c r="M121" s="96"/>
      <c r="N121" s="68"/>
    </row>
    <row r="122" spans="2:14" s="238" customFormat="1" ht="10.5" customHeight="1">
      <c r="B122" s="98"/>
      <c r="C122" s="98"/>
      <c r="D122" s="98"/>
      <c r="E122" s="98"/>
      <c r="F122" s="101"/>
      <c r="G122" s="97"/>
      <c r="H122" s="100"/>
      <c r="I122" s="97"/>
      <c r="J122" s="97"/>
      <c r="K122" s="101"/>
      <c r="L122" s="97"/>
      <c r="M122" s="96"/>
      <c r="N122" s="68"/>
    </row>
    <row r="123" spans="2:14" s="238" customFormat="1" ht="10.5" customHeight="1">
      <c r="B123" s="98"/>
      <c r="C123" s="98"/>
      <c r="D123" s="98"/>
      <c r="E123" s="98"/>
      <c r="F123" s="101"/>
      <c r="G123" s="97"/>
      <c r="H123" s="100"/>
      <c r="I123" s="97"/>
      <c r="J123" s="97"/>
      <c r="K123" s="101"/>
      <c r="L123" s="97"/>
      <c r="M123" s="96"/>
      <c r="N123" s="68"/>
    </row>
    <row r="124" spans="2:14" s="238" customFormat="1" ht="10.5" customHeight="1">
      <c r="B124" s="98"/>
      <c r="C124" s="98"/>
      <c r="D124" s="98"/>
      <c r="E124" s="98"/>
      <c r="F124" s="101"/>
      <c r="G124" s="97"/>
      <c r="H124" s="100"/>
      <c r="I124" s="97"/>
      <c r="J124" s="97"/>
      <c r="K124" s="101"/>
      <c r="L124" s="97"/>
      <c r="M124" s="96"/>
      <c r="N124" s="68"/>
    </row>
    <row r="125" spans="2:14" s="238" customFormat="1" ht="10.5" customHeight="1">
      <c r="B125" s="105"/>
      <c r="C125" s="105"/>
      <c r="D125" s="105"/>
      <c r="E125" s="105"/>
      <c r="F125" s="108"/>
      <c r="G125" s="104"/>
      <c r="H125" s="107"/>
      <c r="I125" s="104"/>
      <c r="J125" s="104"/>
      <c r="K125" s="108"/>
      <c r="L125" s="104"/>
      <c r="M125" s="103"/>
      <c r="N125" s="239"/>
    </row>
    <row r="126" spans="2:14" s="238" customFormat="1" ht="10.5" customHeight="1">
      <c r="B126" s="105"/>
      <c r="C126" s="105"/>
      <c r="D126" s="105"/>
      <c r="E126" s="105"/>
      <c r="F126" s="108"/>
      <c r="G126" s="104"/>
      <c r="H126" s="107"/>
      <c r="I126" s="104"/>
      <c r="J126" s="104"/>
      <c r="K126" s="108"/>
      <c r="L126" s="104"/>
      <c r="M126" s="103"/>
      <c r="N126" s="239"/>
    </row>
    <row r="127" spans="2:14" s="238" customFormat="1" ht="10.5" customHeight="1">
      <c r="B127" s="105"/>
      <c r="C127" s="105"/>
      <c r="D127" s="105"/>
      <c r="E127" s="105"/>
      <c r="F127" s="108"/>
      <c r="G127" s="104"/>
      <c r="H127" s="107"/>
      <c r="I127" s="104"/>
      <c r="J127" s="104"/>
      <c r="K127" s="108"/>
      <c r="L127" s="104"/>
      <c r="M127" s="103"/>
      <c r="N127" s="239"/>
    </row>
    <row r="128" spans="2:14" s="238" customFormat="1" ht="10.5" customHeight="1">
      <c r="B128" s="105"/>
      <c r="C128" s="105"/>
      <c r="D128" s="105"/>
      <c r="E128" s="105"/>
      <c r="F128" s="108"/>
      <c r="G128" s="104"/>
      <c r="H128" s="107"/>
      <c r="I128" s="104"/>
      <c r="J128" s="104"/>
      <c r="K128" s="108"/>
      <c r="L128" s="104"/>
      <c r="M128" s="103"/>
      <c r="N128" s="239"/>
    </row>
    <row r="129" spans="2:14" s="238" customFormat="1" ht="10.5" customHeight="1">
      <c r="B129" s="105"/>
      <c r="C129" s="105"/>
      <c r="D129" s="105"/>
      <c r="E129" s="105"/>
      <c r="F129" s="108"/>
      <c r="G129" s="104"/>
      <c r="H129" s="107"/>
      <c r="I129" s="104"/>
      <c r="J129" s="104"/>
      <c r="K129" s="108"/>
      <c r="L129" s="104"/>
      <c r="M129" s="103"/>
      <c r="N129" s="239"/>
    </row>
    <row r="130" spans="2:14" s="238" customFormat="1" ht="10.5" customHeight="1">
      <c r="B130" s="105"/>
      <c r="C130" s="105"/>
      <c r="D130" s="105"/>
      <c r="E130" s="105"/>
      <c r="F130" s="108"/>
      <c r="G130" s="104"/>
      <c r="H130" s="107"/>
      <c r="I130" s="104"/>
      <c r="J130" s="104"/>
      <c r="K130" s="108"/>
      <c r="L130" s="104"/>
      <c r="M130" s="103"/>
      <c r="N130" s="239"/>
    </row>
    <row r="131" spans="2:14" s="238" customFormat="1" ht="10.5" customHeight="1">
      <c r="B131" s="105"/>
      <c r="C131" s="105"/>
      <c r="D131" s="105"/>
      <c r="E131" s="105"/>
      <c r="F131" s="108"/>
      <c r="G131" s="104"/>
      <c r="H131" s="107"/>
      <c r="I131" s="104"/>
      <c r="J131" s="104"/>
      <c r="K131" s="108"/>
      <c r="L131" s="104"/>
      <c r="M131" s="103"/>
      <c r="N131" s="239"/>
    </row>
    <row r="132" spans="2:14" s="238" customFormat="1" ht="10.5" customHeight="1">
      <c r="B132" s="105"/>
      <c r="C132" s="105"/>
      <c r="D132" s="105"/>
      <c r="E132" s="105"/>
      <c r="F132" s="108"/>
      <c r="G132" s="104"/>
      <c r="H132" s="107"/>
      <c r="I132" s="104"/>
      <c r="J132" s="104"/>
      <c r="K132" s="108"/>
      <c r="L132" s="104"/>
      <c r="M132" s="103"/>
      <c r="N132" s="239"/>
    </row>
    <row r="133" spans="2:14" s="238" customFormat="1" ht="10.5" customHeight="1">
      <c r="B133" s="105"/>
      <c r="C133" s="105"/>
      <c r="D133" s="105"/>
      <c r="E133" s="105"/>
      <c r="F133" s="108"/>
      <c r="G133" s="104"/>
      <c r="H133" s="107"/>
      <c r="I133" s="104"/>
      <c r="J133" s="104"/>
      <c r="K133" s="108"/>
      <c r="L133" s="104"/>
      <c r="M133" s="103"/>
      <c r="N133" s="239"/>
    </row>
    <row r="134" spans="2:14" s="238" customFormat="1" ht="10.5" customHeight="1">
      <c r="B134" s="105"/>
      <c r="C134" s="105"/>
      <c r="D134" s="105"/>
      <c r="E134" s="105"/>
      <c r="F134" s="108"/>
      <c r="G134" s="104"/>
      <c r="H134" s="107"/>
      <c r="I134" s="104"/>
      <c r="J134" s="104"/>
      <c r="K134" s="108"/>
      <c r="L134" s="104"/>
      <c r="M134" s="103"/>
      <c r="N134" s="239"/>
    </row>
    <row r="135" spans="2:14" s="238" customFormat="1" ht="10.5" customHeight="1">
      <c r="B135" s="105"/>
      <c r="C135" s="105"/>
      <c r="D135" s="105"/>
      <c r="E135" s="105"/>
      <c r="F135" s="108"/>
      <c r="G135" s="104"/>
      <c r="H135" s="107"/>
      <c r="I135" s="104"/>
      <c r="J135" s="104"/>
      <c r="K135" s="108"/>
      <c r="L135" s="104"/>
      <c r="M135" s="103"/>
      <c r="N135" s="239"/>
    </row>
    <row r="136" spans="2:14" s="238" customFormat="1" ht="10.5" customHeight="1">
      <c r="B136" s="105"/>
      <c r="C136" s="105"/>
      <c r="D136" s="105"/>
      <c r="E136" s="105"/>
      <c r="F136" s="108"/>
      <c r="G136" s="104"/>
      <c r="H136" s="107"/>
      <c r="I136" s="104"/>
      <c r="J136" s="104"/>
      <c r="K136" s="108"/>
      <c r="L136" s="104"/>
      <c r="M136" s="103"/>
      <c r="N136" s="239"/>
    </row>
    <row r="137" spans="2:14" s="238" customFormat="1" ht="10.5" customHeight="1">
      <c r="B137" s="105"/>
      <c r="C137" s="105"/>
      <c r="D137" s="105"/>
      <c r="E137" s="105"/>
      <c r="F137" s="108"/>
      <c r="G137" s="104"/>
      <c r="H137" s="107"/>
      <c r="I137" s="104"/>
      <c r="J137" s="104"/>
      <c r="K137" s="108"/>
      <c r="L137" s="104"/>
      <c r="M137" s="103"/>
      <c r="N137" s="239"/>
    </row>
    <row r="138" spans="2:14" s="238" customFormat="1" ht="10.5" customHeight="1">
      <c r="B138" s="105"/>
      <c r="C138" s="105"/>
      <c r="D138" s="105"/>
      <c r="E138" s="105"/>
      <c r="F138" s="108"/>
      <c r="G138" s="104"/>
      <c r="H138" s="107"/>
      <c r="I138" s="104"/>
      <c r="J138" s="104"/>
      <c r="K138" s="108"/>
      <c r="L138" s="104"/>
      <c r="M138" s="103"/>
      <c r="N138" s="239"/>
    </row>
    <row r="139" spans="2:14" s="238" customFormat="1" ht="10.5" customHeight="1">
      <c r="B139" s="105"/>
      <c r="C139" s="105"/>
      <c r="D139" s="105"/>
      <c r="E139" s="105"/>
      <c r="F139" s="108"/>
      <c r="G139" s="104"/>
      <c r="H139" s="107"/>
      <c r="I139" s="104"/>
      <c r="J139" s="104"/>
      <c r="K139" s="108"/>
      <c r="L139" s="104"/>
      <c r="M139" s="103"/>
      <c r="N139" s="239"/>
    </row>
    <row r="140" spans="2:14" s="238" customFormat="1" ht="10.5" customHeight="1">
      <c r="B140" s="105"/>
      <c r="C140" s="105"/>
      <c r="D140" s="105"/>
      <c r="E140" s="105"/>
      <c r="F140" s="108"/>
      <c r="G140" s="104"/>
      <c r="H140" s="107"/>
      <c r="I140" s="104"/>
      <c r="J140" s="104"/>
      <c r="K140" s="108"/>
      <c r="L140" s="104"/>
      <c r="M140" s="103"/>
      <c r="N140" s="239"/>
    </row>
    <row r="141" spans="2:14" s="238" customFormat="1" ht="10.5" customHeight="1">
      <c r="B141" s="105"/>
      <c r="C141" s="105"/>
      <c r="D141" s="105"/>
      <c r="E141" s="105"/>
      <c r="F141" s="108"/>
      <c r="G141" s="104"/>
      <c r="H141" s="107"/>
      <c r="I141" s="104"/>
      <c r="J141" s="104"/>
      <c r="K141" s="108"/>
      <c r="L141" s="104"/>
      <c r="M141" s="103"/>
      <c r="N141" s="239"/>
    </row>
    <row r="142" spans="2:14" s="238" customFormat="1" ht="10.5" customHeight="1">
      <c r="B142" s="105"/>
      <c r="C142" s="105"/>
      <c r="D142" s="105"/>
      <c r="E142" s="105"/>
      <c r="F142" s="108"/>
      <c r="G142" s="104"/>
      <c r="H142" s="107"/>
      <c r="I142" s="104"/>
      <c r="J142" s="104"/>
      <c r="K142" s="108"/>
      <c r="L142" s="104"/>
      <c r="M142" s="103"/>
      <c r="N142" s="239"/>
    </row>
    <row r="143" spans="2:14" s="238" customFormat="1" ht="10.5" customHeight="1">
      <c r="B143" s="105"/>
      <c r="C143" s="105"/>
      <c r="D143" s="105"/>
      <c r="E143" s="105"/>
      <c r="F143" s="108"/>
      <c r="G143" s="104"/>
      <c r="H143" s="107"/>
      <c r="I143" s="104"/>
      <c r="J143" s="104"/>
      <c r="K143" s="108"/>
      <c r="L143" s="104"/>
      <c r="M143" s="103"/>
      <c r="N143" s="239"/>
    </row>
    <row r="144" spans="2:14" s="238" customFormat="1" ht="10.5" customHeight="1">
      <c r="B144" s="105"/>
      <c r="C144" s="105"/>
      <c r="D144" s="105"/>
      <c r="E144" s="105"/>
      <c r="F144" s="108"/>
      <c r="G144" s="104"/>
      <c r="H144" s="107"/>
      <c r="I144" s="104"/>
      <c r="J144" s="104"/>
      <c r="K144" s="108"/>
      <c r="L144" s="104"/>
      <c r="M144" s="103"/>
      <c r="N144" s="239"/>
    </row>
    <row r="145" spans="2:13" s="238" customFormat="1" ht="10.5" customHeight="1">
      <c r="B145" s="112"/>
      <c r="C145" s="112"/>
      <c r="D145" s="112"/>
      <c r="E145" s="112"/>
      <c r="F145" s="115"/>
      <c r="G145" s="111"/>
      <c r="H145" s="114"/>
      <c r="I145" s="111"/>
      <c r="J145" s="111"/>
      <c r="K145" s="115"/>
      <c r="L145" s="111"/>
      <c r="M145" s="110"/>
    </row>
    <row r="146" spans="2:13" s="238" customFormat="1" ht="10.5" customHeight="1">
      <c r="B146" s="112"/>
      <c r="C146" s="112"/>
      <c r="D146" s="112"/>
      <c r="E146" s="112"/>
      <c r="F146" s="115"/>
      <c r="G146" s="111"/>
      <c r="H146" s="114"/>
      <c r="I146" s="111"/>
      <c r="J146" s="111"/>
      <c r="K146" s="115"/>
      <c r="L146" s="111"/>
      <c r="M146" s="110"/>
    </row>
    <row r="147" spans="2:13" s="238" customFormat="1" ht="10.5" customHeight="1">
      <c r="B147" s="112"/>
      <c r="C147" s="112"/>
      <c r="D147" s="112"/>
      <c r="E147" s="112"/>
      <c r="F147" s="115"/>
      <c r="G147" s="111"/>
      <c r="H147" s="114"/>
      <c r="I147" s="111"/>
      <c r="J147" s="111"/>
      <c r="K147" s="115"/>
      <c r="L147" s="111"/>
      <c r="M147" s="110"/>
    </row>
    <row r="148" spans="2:13" s="238" customFormat="1" ht="10.5" customHeight="1">
      <c r="B148" s="112"/>
      <c r="C148" s="112"/>
      <c r="D148" s="112"/>
      <c r="E148" s="112"/>
      <c r="F148" s="115"/>
      <c r="G148" s="111"/>
      <c r="H148" s="114"/>
      <c r="I148" s="111"/>
      <c r="J148" s="111"/>
      <c r="K148" s="115"/>
      <c r="L148" s="111"/>
      <c r="M148" s="110"/>
    </row>
    <row r="149" spans="2:13" s="238" customFormat="1" ht="10.5" customHeight="1">
      <c r="B149" s="112"/>
      <c r="C149" s="112"/>
      <c r="D149" s="112"/>
      <c r="E149" s="112"/>
      <c r="F149" s="115"/>
      <c r="G149" s="111"/>
      <c r="H149" s="114"/>
      <c r="I149" s="111"/>
      <c r="J149" s="111"/>
      <c r="K149" s="115"/>
      <c r="L149" s="111"/>
      <c r="M149" s="110"/>
    </row>
    <row r="150" spans="2:13" s="238" customFormat="1" ht="10.5" customHeight="1">
      <c r="B150" s="112"/>
      <c r="C150" s="112"/>
      <c r="D150" s="112"/>
      <c r="E150" s="112"/>
      <c r="F150" s="115"/>
      <c r="G150" s="111"/>
      <c r="H150" s="114"/>
      <c r="I150" s="111"/>
      <c r="J150" s="111"/>
      <c r="K150" s="115"/>
      <c r="L150" s="111"/>
      <c r="M150" s="110"/>
    </row>
    <row r="151" spans="2:13" s="238" customFormat="1" ht="10.5" customHeight="1">
      <c r="B151" s="112"/>
      <c r="C151" s="112"/>
      <c r="D151" s="112"/>
      <c r="E151" s="112"/>
      <c r="F151" s="115"/>
      <c r="G151" s="111"/>
      <c r="H151" s="114"/>
      <c r="I151" s="111"/>
      <c r="J151" s="111"/>
      <c r="K151" s="115"/>
      <c r="L151" s="111"/>
      <c r="M151" s="110"/>
    </row>
    <row r="152" spans="2:13" s="238" customFormat="1" ht="10.5" customHeight="1">
      <c r="B152" s="112"/>
      <c r="C152" s="112"/>
      <c r="D152" s="112"/>
      <c r="E152" s="112"/>
      <c r="F152" s="115"/>
      <c r="G152" s="111"/>
      <c r="H152" s="114"/>
      <c r="I152" s="111"/>
      <c r="J152" s="111"/>
      <c r="K152" s="115"/>
      <c r="L152" s="111"/>
      <c r="M152" s="110"/>
    </row>
    <row r="153" spans="2:13" s="238" customFormat="1" ht="10.5" customHeight="1">
      <c r="B153" s="112"/>
      <c r="C153" s="112"/>
      <c r="D153" s="112"/>
      <c r="E153" s="112"/>
      <c r="F153" s="115"/>
      <c r="G153" s="111"/>
      <c r="H153" s="114"/>
      <c r="I153" s="111"/>
      <c r="J153" s="111"/>
      <c r="K153" s="115"/>
      <c r="L153" s="111"/>
      <c r="M153" s="110"/>
    </row>
    <row r="154" spans="2:13" s="238" customFormat="1" ht="10.5" customHeight="1">
      <c r="B154" s="112"/>
      <c r="C154" s="112"/>
      <c r="D154" s="112"/>
      <c r="E154" s="112"/>
      <c r="F154" s="115"/>
      <c r="G154" s="111"/>
      <c r="H154" s="114"/>
      <c r="I154" s="111"/>
      <c r="J154" s="111"/>
      <c r="K154" s="115"/>
      <c r="L154" s="111"/>
      <c r="M154" s="110"/>
    </row>
    <row r="155" spans="2:13" s="238" customFormat="1" ht="10.5" customHeight="1">
      <c r="B155" s="112"/>
      <c r="C155" s="112"/>
      <c r="D155" s="112"/>
      <c r="E155" s="112"/>
      <c r="F155" s="115"/>
      <c r="G155" s="111"/>
      <c r="H155" s="114"/>
      <c r="I155" s="111"/>
      <c r="J155" s="111"/>
      <c r="K155" s="115"/>
      <c r="L155" s="111"/>
      <c r="M155" s="110"/>
    </row>
    <row r="156" spans="2:13" s="238" customFormat="1" ht="10.5" customHeight="1">
      <c r="B156" s="112"/>
      <c r="C156" s="112"/>
      <c r="D156" s="112"/>
      <c r="E156" s="112"/>
      <c r="F156" s="115"/>
      <c r="G156" s="111"/>
      <c r="H156" s="114"/>
      <c r="I156" s="111"/>
      <c r="J156" s="111"/>
      <c r="K156" s="115"/>
      <c r="L156" s="111"/>
      <c r="M156" s="110"/>
    </row>
    <row r="157" spans="2:13" s="238" customFormat="1" ht="10.5" customHeight="1">
      <c r="B157" s="112"/>
      <c r="C157" s="112"/>
      <c r="D157" s="112"/>
      <c r="E157" s="112"/>
      <c r="F157" s="115"/>
      <c r="G157" s="111"/>
      <c r="H157" s="114"/>
      <c r="I157" s="111"/>
      <c r="J157" s="111"/>
      <c r="K157" s="115"/>
      <c r="L157" s="111"/>
      <c r="M157" s="110"/>
    </row>
    <row r="158" spans="2:13" s="238" customFormat="1" ht="10.5" customHeight="1">
      <c r="B158" s="112"/>
      <c r="C158" s="112"/>
      <c r="D158" s="112"/>
      <c r="E158" s="112"/>
      <c r="F158" s="115"/>
      <c r="G158" s="111"/>
      <c r="H158" s="114"/>
      <c r="I158" s="111"/>
      <c r="J158" s="111"/>
      <c r="K158" s="115"/>
      <c r="L158" s="111"/>
      <c r="M158" s="110"/>
    </row>
    <row r="159" spans="2:13" s="238" customFormat="1" ht="10.5" customHeight="1">
      <c r="B159" s="112"/>
      <c r="C159" s="112"/>
      <c r="D159" s="112"/>
      <c r="E159" s="112"/>
      <c r="F159" s="115"/>
      <c r="G159" s="111"/>
      <c r="H159" s="114"/>
      <c r="I159" s="111"/>
      <c r="J159" s="111"/>
      <c r="K159" s="115"/>
      <c r="L159" s="111"/>
      <c r="M159" s="110"/>
    </row>
    <row r="160" spans="2:13" s="238" customFormat="1" ht="10.5" customHeight="1">
      <c r="B160" s="112"/>
      <c r="C160" s="112"/>
      <c r="D160" s="112"/>
      <c r="E160" s="112"/>
      <c r="F160" s="115"/>
      <c r="G160" s="111"/>
      <c r="H160" s="114"/>
      <c r="I160" s="111"/>
      <c r="J160" s="111"/>
      <c r="K160" s="115"/>
      <c r="L160" s="111"/>
      <c r="M160" s="110"/>
    </row>
    <row r="161" spans="2:13" ht="10.5" customHeight="1">
      <c r="B161" s="112"/>
      <c r="C161" s="112"/>
      <c r="D161" s="112"/>
      <c r="E161" s="112"/>
      <c r="F161" s="115"/>
      <c r="G161" s="111"/>
      <c r="H161" s="114"/>
      <c r="I161" s="111"/>
      <c r="J161" s="111"/>
      <c r="K161" s="115"/>
      <c r="L161" s="111"/>
      <c r="M161" s="110"/>
    </row>
    <row r="162" spans="2:13" ht="10.5" customHeight="1">
      <c r="B162" s="112"/>
      <c r="C162" s="112"/>
      <c r="D162" s="112"/>
      <c r="E162" s="112"/>
      <c r="F162" s="115"/>
      <c r="G162" s="111"/>
      <c r="H162" s="114"/>
      <c r="I162" s="111"/>
      <c r="J162" s="111"/>
      <c r="K162" s="115"/>
      <c r="L162" s="111"/>
      <c r="M162" s="110"/>
    </row>
    <row r="163" spans="2:13" ht="10.5" customHeight="1">
      <c r="B163" s="112"/>
      <c r="C163" s="112"/>
      <c r="D163" s="112"/>
      <c r="E163" s="112"/>
      <c r="F163" s="115"/>
      <c r="G163" s="111"/>
      <c r="H163" s="114"/>
      <c r="I163" s="111"/>
      <c r="J163" s="111"/>
      <c r="K163" s="115"/>
      <c r="L163" s="111"/>
      <c r="M163" s="110"/>
    </row>
    <row r="164" spans="2:13" ht="10.5" customHeight="1">
      <c r="B164" s="112"/>
      <c r="C164" s="112"/>
      <c r="D164" s="112"/>
      <c r="E164" s="112"/>
      <c r="F164" s="115"/>
      <c r="G164" s="111"/>
      <c r="H164" s="114"/>
      <c r="I164" s="111"/>
      <c r="J164" s="111"/>
      <c r="K164" s="115"/>
      <c r="L164" s="111"/>
      <c r="M164" s="110"/>
    </row>
    <row r="165" spans="2:13" ht="10.5" customHeight="1">
      <c r="B165" s="112"/>
      <c r="C165" s="112"/>
      <c r="D165" s="112"/>
      <c r="E165" s="112"/>
      <c r="F165" s="115"/>
      <c r="G165" s="111"/>
      <c r="H165" s="114"/>
      <c r="I165" s="111"/>
      <c r="J165" s="111"/>
      <c r="K165" s="115"/>
      <c r="L165" s="111"/>
      <c r="M165" s="110"/>
    </row>
    <row r="166" spans="2:13" ht="10.5" customHeight="1">
      <c r="B166" s="112"/>
      <c r="C166" s="112"/>
      <c r="D166" s="112"/>
      <c r="E166" s="112"/>
      <c r="F166" s="115"/>
      <c r="G166" s="111"/>
      <c r="H166" s="114"/>
      <c r="I166" s="111"/>
      <c r="J166" s="111"/>
      <c r="K166" s="115"/>
      <c r="L166" s="111"/>
      <c r="M166" s="110"/>
    </row>
    <row r="167" spans="2:13" ht="10.5" customHeight="1">
      <c r="B167" s="112"/>
      <c r="C167" s="112"/>
      <c r="D167" s="112"/>
      <c r="E167" s="112"/>
      <c r="F167" s="115"/>
      <c r="G167" s="111"/>
      <c r="H167" s="114"/>
      <c r="I167" s="111"/>
      <c r="J167" s="111"/>
      <c r="K167" s="115"/>
      <c r="L167" s="111"/>
      <c r="M167" s="110"/>
    </row>
    <row r="168" spans="2:13" ht="10.5" customHeight="1">
      <c r="B168" s="112"/>
      <c r="C168" s="112"/>
      <c r="D168" s="112"/>
      <c r="E168" s="112"/>
      <c r="F168" s="115"/>
      <c r="G168" s="111"/>
      <c r="H168" s="114"/>
      <c r="I168" s="111"/>
      <c r="J168" s="111"/>
      <c r="K168" s="115"/>
      <c r="L168" s="111"/>
      <c r="M168" s="110"/>
    </row>
    <row r="169" spans="2:13" ht="10.5" customHeight="1">
      <c r="B169" s="112"/>
      <c r="C169" s="112"/>
      <c r="D169" s="112"/>
      <c r="E169" s="112"/>
      <c r="F169" s="115"/>
      <c r="G169" s="111"/>
      <c r="H169" s="114"/>
      <c r="I169" s="111"/>
      <c r="J169" s="111"/>
      <c r="K169" s="115"/>
      <c r="L169" s="111"/>
      <c r="M169" s="110"/>
    </row>
    <row r="170" spans="2:13" ht="10.5" customHeight="1">
      <c r="B170" s="112"/>
      <c r="C170" s="112"/>
      <c r="D170" s="112"/>
      <c r="E170" s="112"/>
      <c r="F170" s="115"/>
      <c r="G170" s="111"/>
      <c r="H170" s="114"/>
      <c r="I170" s="111"/>
      <c r="J170" s="111"/>
      <c r="K170" s="115"/>
      <c r="L170" s="111"/>
      <c r="M170" s="110"/>
    </row>
    <row r="171" spans="2:13">
      <c r="B171" s="112"/>
      <c r="C171" s="112"/>
      <c r="D171" s="112"/>
      <c r="E171" s="112"/>
      <c r="F171" s="115"/>
      <c r="G171" s="111"/>
      <c r="H171" s="114"/>
      <c r="I171" s="111"/>
      <c r="J171" s="111"/>
      <c r="K171" s="115"/>
      <c r="L171" s="111"/>
      <c r="M171" s="110"/>
    </row>
    <row r="172" spans="2:13">
      <c r="B172" s="112"/>
      <c r="C172" s="112"/>
      <c r="D172" s="112"/>
      <c r="E172" s="112"/>
      <c r="F172" s="115"/>
      <c r="G172" s="111"/>
      <c r="H172" s="114"/>
      <c r="I172" s="111"/>
      <c r="J172" s="111"/>
      <c r="K172" s="115"/>
      <c r="L172" s="111"/>
      <c r="M172" s="110"/>
    </row>
    <row r="173" spans="2:13">
      <c r="B173" s="112"/>
      <c r="C173" s="112"/>
      <c r="D173" s="112"/>
      <c r="E173" s="112"/>
      <c r="F173" s="115"/>
      <c r="G173" s="111"/>
      <c r="H173" s="114"/>
      <c r="I173" s="111"/>
      <c r="J173" s="111"/>
      <c r="K173" s="115"/>
      <c r="L173" s="111"/>
      <c r="M173" s="110"/>
    </row>
    <row r="174" spans="2:13">
      <c r="B174" s="112"/>
      <c r="C174" s="112"/>
      <c r="D174" s="112"/>
      <c r="E174" s="112"/>
      <c r="F174" s="115"/>
      <c r="G174" s="111"/>
      <c r="H174" s="114"/>
      <c r="I174" s="111"/>
      <c r="J174" s="111"/>
      <c r="K174" s="115"/>
      <c r="L174" s="111"/>
      <c r="M174" s="110"/>
    </row>
    <row r="175" spans="2:13">
      <c r="B175" s="112"/>
      <c r="C175" s="112"/>
      <c r="D175" s="112"/>
      <c r="E175" s="112"/>
      <c r="F175" s="115"/>
      <c r="G175" s="111"/>
      <c r="H175" s="114"/>
      <c r="I175" s="111"/>
      <c r="J175" s="111"/>
      <c r="K175" s="115"/>
      <c r="L175" s="111"/>
      <c r="M175" s="110"/>
    </row>
    <row r="176" spans="2:13">
      <c r="B176" s="112"/>
      <c r="C176" s="112"/>
      <c r="D176" s="112"/>
      <c r="E176" s="112"/>
      <c r="F176" s="115"/>
      <c r="G176" s="111"/>
      <c r="H176" s="114"/>
      <c r="I176" s="111"/>
      <c r="J176" s="111"/>
      <c r="K176" s="115"/>
      <c r="L176" s="111"/>
      <c r="M176" s="110"/>
    </row>
    <row r="177" spans="2:13">
      <c r="B177" s="112"/>
      <c r="C177" s="112"/>
      <c r="D177" s="112"/>
      <c r="E177" s="112"/>
      <c r="F177" s="115"/>
      <c r="G177" s="111"/>
      <c r="H177" s="114"/>
      <c r="I177" s="111"/>
      <c r="J177" s="111"/>
      <c r="K177" s="115"/>
      <c r="L177" s="111"/>
      <c r="M177" s="110"/>
    </row>
    <row r="178" spans="2:13">
      <c r="B178" s="119"/>
      <c r="C178" s="119"/>
      <c r="D178" s="119"/>
      <c r="E178" s="119"/>
      <c r="F178" s="122"/>
      <c r="G178" s="118"/>
      <c r="H178" s="121"/>
      <c r="I178" s="118"/>
      <c r="J178" s="118"/>
      <c r="K178" s="122"/>
      <c r="L178" s="118"/>
      <c r="M178" s="117"/>
    </row>
    <row r="179" spans="2:13">
      <c r="B179" s="119"/>
      <c r="C179" s="119"/>
      <c r="D179" s="119"/>
      <c r="E179" s="119"/>
      <c r="F179" s="122"/>
      <c r="G179" s="118"/>
      <c r="H179" s="121"/>
      <c r="I179" s="118"/>
      <c r="J179" s="118"/>
      <c r="K179" s="122"/>
      <c r="L179" s="118"/>
      <c r="M179" s="117"/>
    </row>
    <row r="180" spans="2:13">
      <c r="B180" s="119"/>
      <c r="C180" s="119"/>
      <c r="D180" s="119"/>
      <c r="E180" s="119"/>
      <c r="F180" s="122"/>
      <c r="G180" s="118"/>
      <c r="H180" s="121"/>
      <c r="I180" s="118"/>
      <c r="J180" s="118"/>
      <c r="K180" s="122"/>
      <c r="L180" s="118"/>
      <c r="M180" s="117"/>
    </row>
    <row r="181" spans="2:13">
      <c r="B181" s="119"/>
      <c r="C181" s="119"/>
      <c r="D181" s="119"/>
      <c r="E181" s="119"/>
      <c r="F181" s="122"/>
      <c r="G181" s="118"/>
      <c r="H181" s="121"/>
      <c r="I181" s="118"/>
      <c r="J181" s="118"/>
      <c r="K181" s="122"/>
      <c r="L181" s="118"/>
      <c r="M181" s="117"/>
    </row>
    <row r="182" spans="2:13">
      <c r="B182" s="119"/>
      <c r="C182" s="119"/>
      <c r="D182" s="119"/>
      <c r="E182" s="119"/>
      <c r="F182" s="122"/>
      <c r="G182" s="118"/>
      <c r="H182" s="121"/>
      <c r="I182" s="118"/>
      <c r="J182" s="118"/>
      <c r="K182" s="122"/>
      <c r="L182" s="118"/>
      <c r="M182" s="117"/>
    </row>
    <row r="183" spans="2:13">
      <c r="B183" s="119"/>
      <c r="C183" s="119"/>
      <c r="D183" s="119"/>
      <c r="E183" s="119"/>
      <c r="F183" s="122"/>
      <c r="G183" s="118"/>
      <c r="H183" s="121"/>
      <c r="I183" s="118"/>
      <c r="J183" s="118"/>
      <c r="K183" s="122"/>
      <c r="L183" s="118"/>
      <c r="M183" s="117"/>
    </row>
    <row r="184" spans="2:13">
      <c r="B184" s="119"/>
      <c r="C184" s="119"/>
      <c r="D184" s="119"/>
      <c r="E184" s="119"/>
      <c r="F184" s="122"/>
      <c r="G184" s="118"/>
      <c r="H184" s="121"/>
      <c r="I184" s="118"/>
      <c r="J184" s="118"/>
      <c r="K184" s="122"/>
      <c r="L184" s="118"/>
      <c r="M184" s="117"/>
    </row>
    <row r="185" spans="2:13">
      <c r="B185" s="119"/>
      <c r="C185" s="119"/>
      <c r="D185" s="119"/>
      <c r="E185" s="119"/>
      <c r="F185" s="122"/>
      <c r="G185" s="118"/>
      <c r="H185" s="121"/>
      <c r="I185" s="118"/>
      <c r="J185" s="118"/>
      <c r="K185" s="122"/>
      <c r="L185" s="118"/>
      <c r="M185" s="117"/>
    </row>
    <row r="186" spans="2:13">
      <c r="B186" s="119"/>
      <c r="C186" s="119"/>
      <c r="D186" s="119"/>
      <c r="E186" s="119"/>
      <c r="F186" s="122"/>
      <c r="G186" s="118"/>
      <c r="H186" s="121"/>
      <c r="I186" s="118"/>
      <c r="J186" s="118"/>
      <c r="K186" s="122"/>
      <c r="L186" s="118"/>
      <c r="M186" s="117"/>
    </row>
    <row r="187" spans="2:13">
      <c r="B187" s="119"/>
      <c r="C187" s="119"/>
      <c r="D187" s="119"/>
      <c r="E187" s="119"/>
      <c r="F187" s="122"/>
      <c r="G187" s="118"/>
      <c r="H187" s="121"/>
      <c r="I187" s="118"/>
      <c r="J187" s="118"/>
      <c r="K187" s="122"/>
      <c r="L187" s="118"/>
      <c r="M187" s="117"/>
    </row>
    <row r="188" spans="2:13">
      <c r="B188" s="119"/>
      <c r="C188" s="119"/>
      <c r="D188" s="119"/>
      <c r="E188" s="119"/>
      <c r="F188" s="122"/>
      <c r="G188" s="118"/>
      <c r="H188" s="121"/>
      <c r="I188" s="118"/>
      <c r="J188" s="118"/>
      <c r="K188" s="122"/>
      <c r="L188" s="118"/>
      <c r="M188" s="117"/>
    </row>
    <row r="189" spans="2:13">
      <c r="B189" s="119"/>
      <c r="C189" s="119"/>
      <c r="D189" s="119"/>
      <c r="E189" s="119"/>
      <c r="F189" s="122"/>
      <c r="G189" s="118"/>
      <c r="H189" s="121"/>
      <c r="I189" s="118"/>
      <c r="J189" s="118"/>
      <c r="K189" s="122"/>
      <c r="L189" s="118"/>
      <c r="M189" s="117"/>
    </row>
    <row r="190" spans="2:13">
      <c r="B190" s="119"/>
      <c r="C190" s="119"/>
      <c r="D190" s="119"/>
      <c r="E190" s="119"/>
      <c r="F190" s="122"/>
      <c r="G190" s="118"/>
      <c r="H190" s="121"/>
      <c r="I190" s="118"/>
      <c r="J190" s="118"/>
      <c r="K190" s="122"/>
      <c r="L190" s="118"/>
      <c r="M190" s="117"/>
    </row>
    <row r="191" spans="2:13">
      <c r="B191" s="119"/>
      <c r="C191" s="119"/>
      <c r="D191" s="119"/>
      <c r="E191" s="119"/>
      <c r="F191" s="122"/>
      <c r="G191" s="118"/>
      <c r="H191" s="121"/>
      <c r="I191" s="118"/>
      <c r="J191" s="118"/>
      <c r="K191" s="122"/>
      <c r="L191" s="118"/>
      <c r="M191" s="117"/>
    </row>
    <row r="192" spans="2:13">
      <c r="B192" s="119"/>
      <c r="C192" s="119"/>
      <c r="D192" s="119"/>
      <c r="E192" s="119"/>
      <c r="F192" s="122"/>
      <c r="G192" s="118"/>
      <c r="H192" s="121"/>
      <c r="I192" s="118"/>
      <c r="J192" s="118"/>
      <c r="K192" s="122"/>
      <c r="L192" s="118"/>
      <c r="M192" s="117"/>
    </row>
    <row r="193" spans="2:13">
      <c r="B193" s="119"/>
      <c r="C193" s="119"/>
      <c r="D193" s="119"/>
      <c r="E193" s="119"/>
      <c r="F193" s="122"/>
      <c r="G193" s="118"/>
      <c r="H193" s="121"/>
      <c r="I193" s="118"/>
      <c r="J193" s="118"/>
      <c r="K193" s="122"/>
      <c r="L193" s="118"/>
      <c r="M193" s="117"/>
    </row>
  </sheetData>
  <phoneticPr fontId="1"/>
  <conditionalFormatting sqref="D5:D47 I5:I47 D49:D50 I49:I50">
    <cfRule type="containsText" dxfId="9" priority="1" operator="containsText" text="全 減">
      <formula>NOT(ISERROR(SEARCH("全 減",D5)))</formula>
    </cfRule>
  </conditionalFormatting>
  <printOptions horizontalCentered="1" verticalCentered="1" gridLinesSet="0"/>
  <pageMargins left="0.39370078740157483" right="0.39370078740157483" top="0.39370078740157483" bottom="0.39370078740157483" header="0" footer="0"/>
  <pageSetup paperSize="9" scale="105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E82CB-B8BA-4DD4-9A5B-97E618D256E1}">
  <sheetPr codeName="Sheet7">
    <pageSetUpPr fitToPage="1"/>
  </sheetPr>
  <dimension ref="A1:M53"/>
  <sheetViews>
    <sheetView showGridLines="0" zoomScale="75" zoomScaleNormal="75" workbookViewId="0"/>
  </sheetViews>
  <sheetFormatPr defaultRowHeight="14.25"/>
  <cols>
    <col min="1" max="1" width="28.375" style="1" customWidth="1"/>
    <col min="2" max="2" width="10.125" style="1" customWidth="1"/>
    <col min="3" max="3" width="9.875" style="1" customWidth="1"/>
    <col min="4" max="4" width="6.5" style="1" customWidth="1"/>
    <col min="5" max="5" width="7.625" style="2" customWidth="1"/>
    <col min="6" max="6" width="10.125" style="4" customWidth="1"/>
    <col min="7" max="7" width="9.875" style="3" customWidth="1"/>
    <col min="8" max="8" width="6.125" style="3" customWidth="1"/>
    <col min="9" max="9" width="7.625" style="2" customWidth="1"/>
    <col min="10" max="10" width="10.125" style="4" customWidth="1"/>
    <col min="11" max="11" width="9.875" style="3" customWidth="1"/>
    <col min="12" max="12" width="6.125" style="3" customWidth="1"/>
    <col min="13" max="13" width="7.625" style="2" customWidth="1"/>
    <col min="14" max="14" width="6.125" style="1" customWidth="1"/>
    <col min="15" max="16384" width="9" style="1"/>
  </cols>
  <sheetData>
    <row r="1" spans="1:13" s="301" customFormat="1" ht="20.25" customHeight="1">
      <c r="A1" s="302" t="s">
        <v>114</v>
      </c>
      <c r="E1" s="302"/>
      <c r="F1" s="303"/>
      <c r="G1" s="304"/>
      <c r="H1" s="304"/>
      <c r="J1" s="303"/>
      <c r="K1" s="304"/>
      <c r="L1" s="304"/>
      <c r="M1" s="305" t="s">
        <v>236</v>
      </c>
    </row>
    <row r="2" spans="1:13" s="23" customFormat="1" ht="15" customHeight="1">
      <c r="A2" s="49"/>
      <c r="B2" s="48" t="s">
        <v>19</v>
      </c>
      <c r="C2" s="47"/>
      <c r="D2" s="47"/>
      <c r="E2" s="287"/>
      <c r="F2" s="298" t="s">
        <v>20</v>
      </c>
      <c r="G2" s="47"/>
      <c r="H2" s="47"/>
      <c r="I2" s="287"/>
      <c r="J2" s="298" t="s">
        <v>21</v>
      </c>
      <c r="K2" s="47"/>
      <c r="L2" s="47"/>
      <c r="M2" s="46"/>
    </row>
    <row r="3" spans="1:13" s="50" customFormat="1" ht="11.1" customHeight="1">
      <c r="A3" s="43" t="s">
        <v>8</v>
      </c>
      <c r="B3" s="45" t="s">
        <v>7</v>
      </c>
      <c r="C3" s="44" t="s">
        <v>120</v>
      </c>
      <c r="D3" s="43" t="s">
        <v>6</v>
      </c>
      <c r="E3" s="288" t="s">
        <v>5</v>
      </c>
      <c r="F3" s="299" t="s">
        <v>7</v>
      </c>
      <c r="G3" s="44" t="s">
        <v>120</v>
      </c>
      <c r="H3" s="43" t="s">
        <v>6</v>
      </c>
      <c r="I3" s="288" t="s">
        <v>5</v>
      </c>
      <c r="J3" s="299" t="s">
        <v>7</v>
      </c>
      <c r="K3" s="44" t="s">
        <v>120</v>
      </c>
      <c r="L3" s="43" t="s">
        <v>6</v>
      </c>
      <c r="M3" s="42" t="s">
        <v>5</v>
      </c>
    </row>
    <row r="4" spans="1:13" s="23" customFormat="1" ht="11.1" customHeight="1">
      <c r="A4" s="41"/>
      <c r="B4" s="40" t="s">
        <v>4</v>
      </c>
      <c r="C4" s="39" t="s">
        <v>121</v>
      </c>
      <c r="D4" s="38" t="s">
        <v>1</v>
      </c>
      <c r="E4" s="289" t="s">
        <v>3</v>
      </c>
      <c r="F4" s="300" t="s">
        <v>4</v>
      </c>
      <c r="G4" s="39" t="s">
        <v>121</v>
      </c>
      <c r="H4" s="38" t="s">
        <v>1</v>
      </c>
      <c r="I4" s="289" t="s">
        <v>3</v>
      </c>
      <c r="J4" s="300" t="s">
        <v>4</v>
      </c>
      <c r="K4" s="39" t="s">
        <v>121</v>
      </c>
      <c r="L4" s="38" t="s">
        <v>1</v>
      </c>
      <c r="M4" s="37" t="s">
        <v>3</v>
      </c>
    </row>
    <row r="5" spans="1:13" s="23" customFormat="1" ht="11.1" customHeight="1">
      <c r="A5" s="36" t="s">
        <v>2</v>
      </c>
      <c r="B5" s="33">
        <v>4085315.1209999998</v>
      </c>
      <c r="C5" s="31">
        <v>11.139562303918925</v>
      </c>
      <c r="D5" s="32">
        <v>100</v>
      </c>
      <c r="E5" s="295">
        <v>11.139562303918925</v>
      </c>
      <c r="F5" s="285">
        <v>1496002.372</v>
      </c>
      <c r="G5" s="31">
        <v>19.70770778480091</v>
      </c>
      <c r="H5" s="32">
        <v>100</v>
      </c>
      <c r="I5" s="290">
        <v>19.707707784800903</v>
      </c>
      <c r="J5" s="285">
        <v>1209258.949</v>
      </c>
      <c r="K5" s="31">
        <v>10.555359716081924</v>
      </c>
      <c r="L5" s="32">
        <v>100</v>
      </c>
      <c r="M5" s="31">
        <v>10.555359716081931</v>
      </c>
    </row>
    <row r="6" spans="1:13" s="23" customFormat="1" ht="11.1" customHeight="1">
      <c r="A6" s="8" t="s">
        <v>159</v>
      </c>
      <c r="B6" s="7">
        <v>47660.580999999998</v>
      </c>
      <c r="C6" s="5">
        <v>-6.1258387291114103</v>
      </c>
      <c r="D6" s="6">
        <v>1.166631693966699</v>
      </c>
      <c r="E6" s="291">
        <v>-8.4610048172441082E-2</v>
      </c>
      <c r="F6" s="286">
        <v>5979.5950000000003</v>
      </c>
      <c r="G6" s="5">
        <v>-17.418490119930841</v>
      </c>
      <c r="H6" s="6">
        <v>0.3997049143716197</v>
      </c>
      <c r="I6" s="291">
        <v>-0.10092279981026742</v>
      </c>
      <c r="J6" s="286">
        <v>17549.437999999998</v>
      </c>
      <c r="K6" s="5">
        <v>-10.555962696105958</v>
      </c>
      <c r="L6" s="6">
        <v>1.4512555821490969</v>
      </c>
      <c r="M6" s="5">
        <v>-0.18935211392653142</v>
      </c>
    </row>
    <row r="7" spans="1:13" s="23" customFormat="1" ht="11.1" customHeight="1">
      <c r="A7" s="8" t="s">
        <v>160</v>
      </c>
      <c r="B7" s="7">
        <v>10528.002</v>
      </c>
      <c r="C7" s="5">
        <v>-4.3359399846254254</v>
      </c>
      <c r="D7" s="6">
        <v>0.25770354766226611</v>
      </c>
      <c r="E7" s="291">
        <v>-1.2981459811618638E-2</v>
      </c>
      <c r="F7" s="286">
        <v>5695.6379999999999</v>
      </c>
      <c r="G7" s="5">
        <v>-12.965190587173892</v>
      </c>
      <c r="H7" s="6">
        <v>0.38072386157954569</v>
      </c>
      <c r="I7" s="291">
        <v>-6.7891926778873762E-2</v>
      </c>
      <c r="J7" s="286">
        <v>1601.3889999999999</v>
      </c>
      <c r="K7" s="5">
        <v>-14.870630537912444</v>
      </c>
      <c r="L7" s="6">
        <v>0.13242730197070471</v>
      </c>
      <c r="M7" s="5">
        <v>-2.5574508731775511E-2</v>
      </c>
    </row>
    <row r="8" spans="1:13" s="23" customFormat="1" ht="11.1" customHeight="1">
      <c r="A8" s="35" t="s">
        <v>161</v>
      </c>
      <c r="B8" s="26">
        <v>363551.429</v>
      </c>
      <c r="C8" s="24">
        <v>49.032070534283555</v>
      </c>
      <c r="D8" s="25">
        <v>8.898981308227949</v>
      </c>
      <c r="E8" s="292">
        <v>3.2539395044842467</v>
      </c>
      <c r="F8" s="280">
        <v>206242.717</v>
      </c>
      <c r="G8" s="24">
        <v>82.355739867057665</v>
      </c>
      <c r="H8" s="25">
        <v>13.786256015374821</v>
      </c>
      <c r="I8" s="292">
        <v>7.4532019582159093</v>
      </c>
      <c r="J8" s="280">
        <v>85313.194000000003</v>
      </c>
      <c r="K8" s="24">
        <v>16.215778316056493</v>
      </c>
      <c r="L8" s="25">
        <v>7.0549979448611886</v>
      </c>
      <c r="M8" s="24">
        <v>1.0883019241321079</v>
      </c>
    </row>
    <row r="9" spans="1:13" s="23" customFormat="1" ht="11.1" customHeight="1">
      <c r="A9" s="34" t="s">
        <v>162</v>
      </c>
      <c r="B9" s="29">
        <v>299473.01899999997</v>
      </c>
      <c r="C9" s="27">
        <v>53.501993214590371</v>
      </c>
      <c r="D9" s="28">
        <v>7.3304753765652038</v>
      </c>
      <c r="E9" s="293">
        <v>2.8395973628216273</v>
      </c>
      <c r="F9" s="281">
        <v>181530.41800000001</v>
      </c>
      <c r="G9" s="27">
        <v>95.162316500083847</v>
      </c>
      <c r="H9" s="28">
        <v>12.13436699016143</v>
      </c>
      <c r="I9" s="293">
        <v>7.0828538637810734</v>
      </c>
      <c r="J9" s="281">
        <v>63031.110999999997</v>
      </c>
      <c r="K9" s="27">
        <v>11.184091644981176</v>
      </c>
      <c r="L9" s="28">
        <v>5.2123749881796408</v>
      </c>
      <c r="M9" s="27">
        <v>0.57966024885690626</v>
      </c>
    </row>
    <row r="10" spans="1:13" s="23" customFormat="1" ht="11.1" customHeight="1">
      <c r="A10" s="30" t="s">
        <v>164</v>
      </c>
      <c r="B10" s="26">
        <v>256674.973</v>
      </c>
      <c r="C10" s="24">
        <v>10.469217118359019</v>
      </c>
      <c r="D10" s="25">
        <v>6.2828684054406878</v>
      </c>
      <c r="E10" s="292">
        <v>0.66175857263433202</v>
      </c>
      <c r="F10" s="280">
        <v>59112.902000000002</v>
      </c>
      <c r="G10" s="24">
        <v>-8.3752205625361231</v>
      </c>
      <c r="H10" s="25">
        <v>3.9513909273400536</v>
      </c>
      <c r="I10" s="292">
        <v>-0.43236987180254638</v>
      </c>
      <c r="J10" s="280">
        <v>107411.803</v>
      </c>
      <c r="K10" s="24">
        <v>60.513111800265328</v>
      </c>
      <c r="L10" s="25">
        <v>8.8824484688597494</v>
      </c>
      <c r="M10" s="24">
        <v>3.7021283452938034</v>
      </c>
    </row>
    <row r="11" spans="1:13" s="23" customFormat="1" ht="11.1" customHeight="1">
      <c r="A11" s="34" t="s">
        <v>165</v>
      </c>
      <c r="B11" s="29">
        <v>254380.535</v>
      </c>
      <c r="C11" s="27">
        <v>9.9107372268149909</v>
      </c>
      <c r="D11" s="28">
        <v>6.2267053450146808</v>
      </c>
      <c r="E11" s="293">
        <v>0.62401185064962406</v>
      </c>
      <c r="F11" s="281">
        <v>58621.385000000002</v>
      </c>
      <c r="G11" s="27">
        <v>-8.607817675937369</v>
      </c>
      <c r="H11" s="28">
        <v>3.9185355649957487</v>
      </c>
      <c r="I11" s="293">
        <v>-0.44180428055424015</v>
      </c>
      <c r="J11" s="281">
        <v>107089.387</v>
      </c>
      <c r="K11" s="27">
        <v>60.709583469409758</v>
      </c>
      <c r="L11" s="28">
        <v>8.8557861894309617</v>
      </c>
      <c r="M11" s="27">
        <v>3.6984725715055484</v>
      </c>
    </row>
    <row r="12" spans="1:13" s="23" customFormat="1" ht="11.1" customHeight="1">
      <c r="A12" s="8" t="s">
        <v>166</v>
      </c>
      <c r="B12" s="33">
        <v>6400.3680000000004</v>
      </c>
      <c r="C12" s="31">
        <v>60.921787456666763</v>
      </c>
      <c r="D12" s="32">
        <v>0.15666766970067472</v>
      </c>
      <c r="E12" s="290">
        <v>6.5918278209519635E-2</v>
      </c>
      <c r="F12" s="285">
        <v>1006.914</v>
      </c>
      <c r="G12" s="31">
        <v>103.8138921050288</v>
      </c>
      <c r="H12" s="32">
        <v>6.7306978842143178E-2</v>
      </c>
      <c r="I12" s="290">
        <v>4.1039674068948012E-2</v>
      </c>
      <c r="J12" s="285">
        <v>3914.752</v>
      </c>
      <c r="K12" s="31">
        <v>44.549190270170882</v>
      </c>
      <c r="L12" s="32">
        <v>0.32373148887897957</v>
      </c>
      <c r="M12" s="31">
        <v>0.11030339967616977</v>
      </c>
    </row>
    <row r="13" spans="1:13" s="23" customFormat="1" ht="11.1" customHeight="1">
      <c r="A13" s="30" t="s">
        <v>167</v>
      </c>
      <c r="B13" s="26">
        <v>802303.89800000004</v>
      </c>
      <c r="C13" s="24">
        <v>4.0140500609425089</v>
      </c>
      <c r="D13" s="25">
        <v>19.638727349962977</v>
      </c>
      <c r="E13" s="292">
        <v>0.84231163590401725</v>
      </c>
      <c r="F13" s="280">
        <v>345231.96100000001</v>
      </c>
      <c r="G13" s="24">
        <v>5.2425525411686991</v>
      </c>
      <c r="H13" s="25">
        <v>23.076966150692709</v>
      </c>
      <c r="I13" s="292">
        <v>1.376107135104675</v>
      </c>
      <c r="J13" s="280">
        <v>148324.13399999999</v>
      </c>
      <c r="K13" s="24">
        <v>12.343729206442289</v>
      </c>
      <c r="L13" s="25">
        <v>12.265704886671051</v>
      </c>
      <c r="M13" s="24">
        <v>1.4899437166257505</v>
      </c>
    </row>
    <row r="14" spans="1:13" s="23" customFormat="1" ht="11.1" customHeight="1">
      <c r="A14" s="22" t="s">
        <v>168</v>
      </c>
      <c r="B14" s="14">
        <v>189509.73699999999</v>
      </c>
      <c r="C14" s="12">
        <v>-13.278594879737094</v>
      </c>
      <c r="D14" s="13">
        <v>4.6388034065193962</v>
      </c>
      <c r="E14" s="294">
        <v>-0.78940607564736243</v>
      </c>
      <c r="F14" s="282">
        <v>85566.285999999993</v>
      </c>
      <c r="G14" s="12">
        <v>-11.860819380971165</v>
      </c>
      <c r="H14" s="13">
        <v>5.7196624551876045</v>
      </c>
      <c r="I14" s="294">
        <v>-0.92137876360176474</v>
      </c>
      <c r="J14" s="282">
        <v>17104.392</v>
      </c>
      <c r="K14" s="12">
        <v>-0.39771288016030582</v>
      </c>
      <c r="L14" s="13">
        <v>1.4144523812823153</v>
      </c>
      <c r="M14" s="12">
        <v>-6.2440802808472438E-3</v>
      </c>
    </row>
    <row r="15" spans="1:13" s="23" customFormat="1" ht="11.1" customHeight="1">
      <c r="A15" s="22" t="s">
        <v>169</v>
      </c>
      <c r="B15" s="14">
        <v>50211.213000000003</v>
      </c>
      <c r="C15" s="12">
        <v>2.4036791339709263</v>
      </c>
      <c r="D15" s="13">
        <v>1.2290658495814966</v>
      </c>
      <c r="E15" s="294">
        <v>3.2063045184388579E-2</v>
      </c>
      <c r="F15" s="282">
        <v>13950.602000000001</v>
      </c>
      <c r="G15" s="12">
        <v>-6.5870246606309131</v>
      </c>
      <c r="H15" s="13">
        <v>0.93252539308139537</v>
      </c>
      <c r="I15" s="294">
        <v>-7.8716335059211134E-2</v>
      </c>
      <c r="J15" s="282">
        <v>13504.132</v>
      </c>
      <c r="K15" s="12">
        <v>10.234869648785704</v>
      </c>
      <c r="L15" s="13">
        <v>1.1167278944817634</v>
      </c>
      <c r="M15" s="12">
        <v>0.11462794044522064</v>
      </c>
    </row>
    <row r="16" spans="1:13" s="23" customFormat="1" ht="11.1" customHeight="1">
      <c r="A16" s="22" t="s">
        <v>170</v>
      </c>
      <c r="B16" s="14">
        <v>50899.214999999997</v>
      </c>
      <c r="C16" s="12">
        <v>9.6680419983798949</v>
      </c>
      <c r="D16" s="13">
        <v>1.2459067046837977</v>
      </c>
      <c r="E16" s="294">
        <v>0.12207103973285993</v>
      </c>
      <c r="F16" s="282">
        <v>14429.357</v>
      </c>
      <c r="G16" s="12">
        <v>1.3057936858754227</v>
      </c>
      <c r="H16" s="13">
        <v>0.96452768191199101</v>
      </c>
      <c r="I16" s="294">
        <v>1.4882541150935645E-2</v>
      </c>
      <c r="J16" s="282">
        <v>16516.207999999999</v>
      </c>
      <c r="K16" s="12">
        <v>16.286903693886256</v>
      </c>
      <c r="L16" s="13">
        <v>1.3658123443004595</v>
      </c>
      <c r="M16" s="12">
        <v>0.21148450689248804</v>
      </c>
    </row>
    <row r="17" spans="1:13" s="23" customFormat="1" ht="11.1" customHeight="1">
      <c r="A17" s="22" t="s">
        <v>172</v>
      </c>
      <c r="B17" s="14">
        <v>53833.993000000002</v>
      </c>
      <c r="C17" s="12">
        <v>21.122544739232364</v>
      </c>
      <c r="D17" s="13">
        <v>1.3177439537839755</v>
      </c>
      <c r="E17" s="294">
        <v>0.25540004317432141</v>
      </c>
      <c r="F17" s="282">
        <v>45446.182000000001</v>
      </c>
      <c r="G17" s="12">
        <v>23.552132138429926</v>
      </c>
      <c r="H17" s="13">
        <v>3.0378415736896973</v>
      </c>
      <c r="I17" s="294">
        <v>0.69321383377782453</v>
      </c>
      <c r="J17" s="282">
        <v>2333.895</v>
      </c>
      <c r="K17" s="12">
        <v>-12.790841056959778</v>
      </c>
      <c r="L17" s="13">
        <v>0.19300208627192883</v>
      </c>
      <c r="M17" s="12">
        <v>-3.1295277707349252E-2</v>
      </c>
    </row>
    <row r="18" spans="1:13" s="23" customFormat="1" ht="11.1" customHeight="1">
      <c r="A18" s="22" t="s">
        <v>173</v>
      </c>
      <c r="B18" s="14">
        <v>71527.210999999996</v>
      </c>
      <c r="C18" s="12">
        <v>15.374824725209946</v>
      </c>
      <c r="D18" s="13">
        <v>1.7508370561752806</v>
      </c>
      <c r="E18" s="294">
        <v>0.25930657630457643</v>
      </c>
      <c r="F18" s="282">
        <v>36052.017999999996</v>
      </c>
      <c r="G18" s="12">
        <v>36.394758285319128</v>
      </c>
      <c r="H18" s="13">
        <v>2.4098904303074193</v>
      </c>
      <c r="I18" s="294">
        <v>0.76976927209700796</v>
      </c>
      <c r="J18" s="282">
        <v>12958.316999999999</v>
      </c>
      <c r="K18" s="12">
        <v>2.4215326243093305</v>
      </c>
      <c r="L18" s="13">
        <v>1.0715915735596513</v>
      </c>
      <c r="M18" s="12">
        <v>2.8009679928013283E-2</v>
      </c>
    </row>
    <row r="19" spans="1:13" s="23" customFormat="1" ht="11.1" customHeight="1">
      <c r="A19" s="22" t="s">
        <v>174</v>
      </c>
      <c r="B19" s="14">
        <v>44880.107000000004</v>
      </c>
      <c r="C19" s="12">
        <v>19.473917239592598</v>
      </c>
      <c r="D19" s="13">
        <v>1.0985714852031851</v>
      </c>
      <c r="E19" s="294">
        <v>0.19901106368715155</v>
      </c>
      <c r="F19" s="282">
        <v>24791.858</v>
      </c>
      <c r="G19" s="12">
        <v>42.116539669440712</v>
      </c>
      <c r="H19" s="13">
        <v>1.6572071317544674</v>
      </c>
      <c r="I19" s="294">
        <v>0.58790474566163753</v>
      </c>
      <c r="J19" s="282">
        <v>6589.018</v>
      </c>
      <c r="K19" s="12">
        <v>1.1453229741402504</v>
      </c>
      <c r="L19" s="13">
        <v>0.54488064822251736</v>
      </c>
      <c r="M19" s="12">
        <v>6.8212403560030128E-3</v>
      </c>
    </row>
    <row r="20" spans="1:13" s="23" customFormat="1" ht="11.1" customHeight="1">
      <c r="A20" s="8" t="s">
        <v>175</v>
      </c>
      <c r="B20" s="21">
        <v>245060.106</v>
      </c>
      <c r="C20" s="19">
        <v>10.389882608117995</v>
      </c>
      <c r="D20" s="20">
        <v>5.998560667702284</v>
      </c>
      <c r="E20" s="295">
        <v>0.62747598178427877</v>
      </c>
      <c r="F20" s="279">
        <v>112981.973</v>
      </c>
      <c r="G20" s="19">
        <v>14.788946153667194</v>
      </c>
      <c r="H20" s="20">
        <v>7.5522589478888875</v>
      </c>
      <c r="I20" s="295">
        <v>1.1647591911156243</v>
      </c>
      <c r="J20" s="279">
        <v>55888.658000000003</v>
      </c>
      <c r="K20" s="19">
        <v>17.551292053070512</v>
      </c>
      <c r="L20" s="20">
        <v>4.6217278810479163</v>
      </c>
      <c r="M20" s="19">
        <v>0.76289691615152821</v>
      </c>
    </row>
    <row r="21" spans="1:13" s="23" customFormat="1" ht="11.1" customHeight="1">
      <c r="A21" s="15" t="s">
        <v>176</v>
      </c>
      <c r="B21" s="18">
        <v>605191.53899999999</v>
      </c>
      <c r="C21" s="16">
        <v>1.7596185651814533</v>
      </c>
      <c r="D21" s="17">
        <v>14.813827601427763</v>
      </c>
      <c r="E21" s="296">
        <v>0.28469447127026831</v>
      </c>
      <c r="F21" s="283">
        <v>128867.469</v>
      </c>
      <c r="G21" s="16">
        <v>12.048725589177067</v>
      </c>
      <c r="H21" s="17">
        <v>8.6141219701221168</v>
      </c>
      <c r="I21" s="296">
        <v>1.1088360156750081</v>
      </c>
      <c r="J21" s="283">
        <v>233711.66699999999</v>
      </c>
      <c r="K21" s="16">
        <v>3.4281516648870802</v>
      </c>
      <c r="L21" s="17">
        <v>19.326850315498472</v>
      </c>
      <c r="M21" s="16">
        <v>0.70821015335798709</v>
      </c>
    </row>
    <row r="22" spans="1:13" s="23" customFormat="1" ht="11.1" customHeight="1">
      <c r="A22" s="15" t="s">
        <v>177</v>
      </c>
      <c r="B22" s="14">
        <v>22540.39</v>
      </c>
      <c r="C22" s="12">
        <v>5.0382343741786739</v>
      </c>
      <c r="D22" s="13">
        <v>0.55174177101135302</v>
      </c>
      <c r="E22" s="294">
        <v>2.9412741112726227E-2</v>
      </c>
      <c r="F22" s="282">
        <v>6173.3779999999997</v>
      </c>
      <c r="G22" s="12">
        <v>15.711423296439641</v>
      </c>
      <c r="H22" s="13">
        <v>0.41265830292413469</v>
      </c>
      <c r="I22" s="294">
        <v>6.7073658678021203E-2</v>
      </c>
      <c r="J22" s="282">
        <v>10324.557000000001</v>
      </c>
      <c r="K22" s="12">
        <v>4.8234565264005935</v>
      </c>
      <c r="L22" s="13">
        <v>0.8537920689805869</v>
      </c>
      <c r="M22" s="12">
        <v>4.3434198369297974E-2</v>
      </c>
    </row>
    <row r="23" spans="1:13" s="23" customFormat="1" ht="11.1" customHeight="1">
      <c r="A23" s="22" t="s">
        <v>178</v>
      </c>
      <c r="B23" s="14">
        <v>25782.880000000001</v>
      </c>
      <c r="C23" s="12">
        <v>8.3908340352586421</v>
      </c>
      <c r="D23" s="13">
        <v>0.63111116857220284</v>
      </c>
      <c r="E23" s="294">
        <v>5.4298411060537399E-2</v>
      </c>
      <c r="F23" s="282">
        <v>8552.59</v>
      </c>
      <c r="G23" s="12">
        <v>-8.9130601481658189</v>
      </c>
      <c r="H23" s="13">
        <v>0.57169628605374967</v>
      </c>
      <c r="I23" s="294">
        <v>-6.6966594066350874E-2</v>
      </c>
      <c r="J23" s="282">
        <v>4697.8180000000002</v>
      </c>
      <c r="K23" s="12">
        <v>5.7207302799457516</v>
      </c>
      <c r="L23" s="13">
        <v>0.38848734622843795</v>
      </c>
      <c r="M23" s="12">
        <v>2.3240635391275518E-2</v>
      </c>
    </row>
    <row r="24" spans="1:13" s="23" customFormat="1" ht="11.1" customHeight="1">
      <c r="A24" s="15" t="s">
        <v>179</v>
      </c>
      <c r="B24" s="14">
        <v>276050.62</v>
      </c>
      <c r="C24" s="12">
        <v>-5.6749799050230365</v>
      </c>
      <c r="D24" s="13">
        <v>6.7571438634194898</v>
      </c>
      <c r="E24" s="294">
        <v>-0.45182397198386942</v>
      </c>
      <c r="F24" s="282">
        <v>24495.986000000001</v>
      </c>
      <c r="G24" s="12">
        <v>-7.415796364828231</v>
      </c>
      <c r="H24" s="13">
        <v>1.6374296230059722</v>
      </c>
      <c r="I24" s="294">
        <v>-0.15700217115669854</v>
      </c>
      <c r="J24" s="282">
        <v>135995.73300000001</v>
      </c>
      <c r="K24" s="12">
        <v>-2.1814888526519027</v>
      </c>
      <c r="L24" s="13">
        <v>11.246204389263527</v>
      </c>
      <c r="M24" s="12">
        <v>-0.27727947552344029</v>
      </c>
    </row>
    <row r="25" spans="1:13" s="23" customFormat="1" ht="11.1" customHeight="1">
      <c r="A25" s="15" t="s">
        <v>180</v>
      </c>
      <c r="B25" s="14">
        <v>206796.397</v>
      </c>
      <c r="C25" s="12">
        <v>2.7706842986464197</v>
      </c>
      <c r="D25" s="13">
        <v>5.0619448163739342</v>
      </c>
      <c r="E25" s="294">
        <v>0.15167146571630599</v>
      </c>
      <c r="F25" s="282">
        <v>12606.237999999999</v>
      </c>
      <c r="G25" s="12">
        <v>-19.993793067338551</v>
      </c>
      <c r="H25" s="13">
        <v>0.84266163182259968</v>
      </c>
      <c r="I25" s="294">
        <v>-0.25208490847208787</v>
      </c>
      <c r="J25" s="282">
        <v>114378.485</v>
      </c>
      <c r="K25" s="12">
        <v>2.2227029459886527</v>
      </c>
      <c r="L25" s="13">
        <v>9.4585601450033181</v>
      </c>
      <c r="M25" s="12">
        <v>0.22737300242571248</v>
      </c>
    </row>
    <row r="26" spans="1:13" s="23" customFormat="1" ht="11.1" customHeight="1">
      <c r="A26" s="22" t="s">
        <v>181</v>
      </c>
      <c r="B26" s="14">
        <v>203723.27299999999</v>
      </c>
      <c r="C26" s="12">
        <v>7.5567917477537883</v>
      </c>
      <c r="D26" s="13">
        <v>4.9867211455191924</v>
      </c>
      <c r="E26" s="294">
        <v>0.38938873213978431</v>
      </c>
      <c r="F26" s="282">
        <v>68383.653999999995</v>
      </c>
      <c r="G26" s="12">
        <v>28.118141921573891</v>
      </c>
      <c r="H26" s="13">
        <v>4.5710926185617033</v>
      </c>
      <c r="I26" s="294">
        <v>1.200931186218108</v>
      </c>
      <c r="J26" s="282">
        <v>55587.561999999998</v>
      </c>
      <c r="K26" s="12">
        <v>13.101056288931566</v>
      </c>
      <c r="L26" s="13">
        <v>4.596828664858613</v>
      </c>
      <c r="M26" s="12">
        <v>0.58867795219494901</v>
      </c>
    </row>
    <row r="27" spans="1:13" s="23" customFormat="1" ht="11.1" customHeight="1">
      <c r="A27" s="8" t="s">
        <v>182</v>
      </c>
      <c r="B27" s="21">
        <v>39156.68</v>
      </c>
      <c r="C27" s="19">
        <v>13.494603245049873</v>
      </c>
      <c r="D27" s="20">
        <v>0.95847392037692458</v>
      </c>
      <c r="E27" s="295">
        <v>0.12665836919443313</v>
      </c>
      <c r="F27" s="279">
        <v>12321.647000000001</v>
      </c>
      <c r="G27" s="19">
        <v>0.68463756169174772</v>
      </c>
      <c r="H27" s="20">
        <v>0.82363819941857697</v>
      </c>
      <c r="I27" s="295">
        <v>6.7043411724948404E-3</v>
      </c>
      <c r="J27" s="279">
        <v>17152.012999999999</v>
      </c>
      <c r="K27" s="19">
        <v>20.670719601336664</v>
      </c>
      <c r="L27" s="20">
        <v>1.4183904129205662</v>
      </c>
      <c r="M27" s="19">
        <v>0.26861439477527166</v>
      </c>
    </row>
    <row r="28" spans="1:13" s="23" customFormat="1" ht="11.1" customHeight="1">
      <c r="A28" s="15" t="s">
        <v>183</v>
      </c>
      <c r="B28" s="18">
        <v>812143.98899999994</v>
      </c>
      <c r="C28" s="16">
        <v>12.457978844023842</v>
      </c>
      <c r="D28" s="17">
        <v>19.879592270013287</v>
      </c>
      <c r="E28" s="296">
        <v>2.447560693414609</v>
      </c>
      <c r="F28" s="283">
        <v>399055.21500000003</v>
      </c>
      <c r="G28" s="16">
        <v>25.095813190796012</v>
      </c>
      <c r="H28" s="17">
        <v>26.674771542407687</v>
      </c>
      <c r="I28" s="296">
        <v>6.4059172117497027</v>
      </c>
      <c r="J28" s="283">
        <v>207768.432</v>
      </c>
      <c r="K28" s="16">
        <v>2.2416144905879509</v>
      </c>
      <c r="L28" s="17">
        <v>17.181467391398233</v>
      </c>
      <c r="M28" s="16">
        <v>0.41645998658542116</v>
      </c>
    </row>
    <row r="29" spans="1:13" s="23" customFormat="1" ht="11.1" customHeight="1">
      <c r="A29" s="15" t="s">
        <v>184</v>
      </c>
      <c r="B29" s="14">
        <v>131748.60500000001</v>
      </c>
      <c r="C29" s="12">
        <v>25.378212020389125</v>
      </c>
      <c r="D29" s="13">
        <v>3.2249312745243182</v>
      </c>
      <c r="E29" s="294">
        <v>0.7254844282128452</v>
      </c>
      <c r="F29" s="282">
        <v>62582.716999999997</v>
      </c>
      <c r="G29" s="12">
        <v>30.472646350523913</v>
      </c>
      <c r="H29" s="13">
        <v>4.1833300649338812</v>
      </c>
      <c r="I29" s="294">
        <v>1.1695935024116353</v>
      </c>
      <c r="J29" s="282">
        <v>46198.080000000002</v>
      </c>
      <c r="K29" s="12">
        <v>21.207347768853868</v>
      </c>
      <c r="L29" s="13">
        <v>3.8203628791172997</v>
      </c>
      <c r="M29" s="12">
        <v>0.73899555909651904</v>
      </c>
    </row>
    <row r="30" spans="1:13" s="23" customFormat="1" ht="11.1" customHeight="1">
      <c r="A30" s="15" t="s">
        <v>185</v>
      </c>
      <c r="B30" s="14">
        <v>38964.11</v>
      </c>
      <c r="C30" s="12">
        <v>10.211581653359136</v>
      </c>
      <c r="D30" s="13">
        <v>0.95376020811002693</v>
      </c>
      <c r="E30" s="294">
        <v>9.8214059162716486E-2</v>
      </c>
      <c r="F30" s="282">
        <v>5855.4350000000004</v>
      </c>
      <c r="G30" s="12">
        <v>15.548266875157735</v>
      </c>
      <c r="H30" s="13">
        <v>0.39140546229026968</v>
      </c>
      <c r="I30" s="294">
        <v>6.3047453146777524E-2</v>
      </c>
      <c r="J30" s="282">
        <v>21772.915000000001</v>
      </c>
      <c r="K30" s="12">
        <v>6.6623128925910269</v>
      </c>
      <c r="L30" s="13">
        <v>1.8005171694619397</v>
      </c>
      <c r="M30" s="12">
        <v>0.12433434120859982</v>
      </c>
    </row>
    <row r="31" spans="1:13" s="23" customFormat="1" ht="11.1" customHeight="1">
      <c r="A31" s="15" t="s">
        <v>186</v>
      </c>
      <c r="B31" s="14">
        <v>27846.010999999999</v>
      </c>
      <c r="C31" s="12">
        <v>12.067002728025123</v>
      </c>
      <c r="D31" s="13">
        <v>0.68161231570268377</v>
      </c>
      <c r="E31" s="294">
        <v>8.1569493416552563E-2</v>
      </c>
      <c r="F31" s="282">
        <v>10486.522999999999</v>
      </c>
      <c r="G31" s="12">
        <v>13.195550943715162</v>
      </c>
      <c r="H31" s="13">
        <v>0.70096967733952231</v>
      </c>
      <c r="I31" s="294">
        <v>9.7818166127011136E-2</v>
      </c>
      <c r="J31" s="282">
        <v>7492.54</v>
      </c>
      <c r="K31" s="12">
        <v>-10.980107056171517</v>
      </c>
      <c r="L31" s="13">
        <v>0.6195976474845174</v>
      </c>
      <c r="M31" s="12">
        <v>-8.4490731274541458E-2</v>
      </c>
    </row>
    <row r="32" spans="1:13" s="23" customFormat="1" ht="11.1" customHeight="1">
      <c r="A32" s="15" t="s">
        <v>187</v>
      </c>
      <c r="B32" s="14">
        <v>79285.320999999996</v>
      </c>
      <c r="C32" s="12">
        <v>-0.21552779800265709</v>
      </c>
      <c r="D32" s="13">
        <v>1.9407394203801984</v>
      </c>
      <c r="E32" s="294">
        <v>-4.6588232781048225E-3</v>
      </c>
      <c r="F32" s="282">
        <v>37482.089999999997</v>
      </c>
      <c r="G32" s="12">
        <v>0.13759067483549714</v>
      </c>
      <c r="H32" s="13">
        <v>2.5054833268673455</v>
      </c>
      <c r="I32" s="294">
        <v>4.1210273285750051E-3</v>
      </c>
      <c r="J32" s="282">
        <v>21114.897000000001</v>
      </c>
      <c r="K32" s="12">
        <v>31.447385647220138</v>
      </c>
      <c r="L32" s="13">
        <v>1.7461021907227581</v>
      </c>
      <c r="M32" s="12">
        <v>0.46182990652469746</v>
      </c>
    </row>
    <row r="33" spans="1:13" s="23" customFormat="1" ht="11.1" customHeight="1">
      <c r="A33" s="22" t="s">
        <v>188</v>
      </c>
      <c r="B33" s="14">
        <v>45879.857000000004</v>
      </c>
      <c r="C33" s="12">
        <v>-6.1961998874432656</v>
      </c>
      <c r="D33" s="13">
        <v>1.1230432816347731</v>
      </c>
      <c r="E33" s="294">
        <v>-8.2446108808523252E-2</v>
      </c>
      <c r="F33" s="282">
        <v>3460.0390000000002</v>
      </c>
      <c r="G33" s="12">
        <v>-27.798406240818395</v>
      </c>
      <c r="H33" s="13">
        <v>0.23128566269412307</v>
      </c>
      <c r="I33" s="294">
        <v>-0.10659674411842837</v>
      </c>
      <c r="J33" s="282">
        <v>24774.018</v>
      </c>
      <c r="K33" s="12">
        <v>-17.581568039636409</v>
      </c>
      <c r="L33" s="13">
        <v>2.0486942040401637</v>
      </c>
      <c r="M33" s="12">
        <v>-0.48315913914529635</v>
      </c>
    </row>
    <row r="34" spans="1:13" s="23" customFormat="1" ht="11.1" customHeight="1">
      <c r="A34" s="15" t="s">
        <v>189</v>
      </c>
      <c r="B34" s="14">
        <v>57998.205999999998</v>
      </c>
      <c r="C34" s="12">
        <v>-14.112730705524134</v>
      </c>
      <c r="D34" s="13">
        <v>1.4196752094316594</v>
      </c>
      <c r="E34" s="294">
        <v>-0.25926264079708078</v>
      </c>
      <c r="F34" s="282">
        <v>16254.791999999999</v>
      </c>
      <c r="G34" s="12">
        <v>-0.17103490766638973</v>
      </c>
      <c r="H34" s="13">
        <v>1.0865485445901419</v>
      </c>
      <c r="I34" s="294">
        <v>-2.2284322648780672E-3</v>
      </c>
      <c r="J34" s="282">
        <v>19579.198</v>
      </c>
      <c r="K34" s="12">
        <v>8.0386951083835747</v>
      </c>
      <c r="L34" s="13">
        <v>1.6191071412943501</v>
      </c>
      <c r="M34" s="12">
        <v>0.13318693269875237</v>
      </c>
    </row>
    <row r="35" spans="1:13" s="23" customFormat="1" ht="11.1" customHeight="1">
      <c r="A35" s="22" t="s">
        <v>190</v>
      </c>
      <c r="B35" s="14">
        <v>29690.075000000001</v>
      </c>
      <c r="C35" s="12">
        <v>6.6260047563194258</v>
      </c>
      <c r="D35" s="13">
        <v>0.72675115922838507</v>
      </c>
      <c r="E35" s="294">
        <v>5.0192984744337671E-2</v>
      </c>
      <c r="F35" s="282">
        <v>5289.7659999999996</v>
      </c>
      <c r="G35" s="12">
        <v>20.144925264960811</v>
      </c>
      <c r="H35" s="13">
        <v>0.35359342331310156</v>
      </c>
      <c r="I35" s="294">
        <v>7.097191479666333E-2</v>
      </c>
      <c r="J35" s="282">
        <v>17456.703000000001</v>
      </c>
      <c r="K35" s="12">
        <v>10.274446985433073</v>
      </c>
      <c r="L35" s="13">
        <v>1.443586835924255</v>
      </c>
      <c r="M35" s="12">
        <v>0.14869839541874341</v>
      </c>
    </row>
    <row r="36" spans="1:13" s="23" customFormat="1" ht="11.1" customHeight="1">
      <c r="A36" s="8" t="s">
        <v>191</v>
      </c>
      <c r="B36" s="21">
        <v>207709.052</v>
      </c>
      <c r="C36" s="19">
        <v>38.906090186797336</v>
      </c>
      <c r="D36" s="20">
        <v>5.0842847087192906</v>
      </c>
      <c r="E36" s="295">
        <v>1.5826863108931408</v>
      </c>
      <c r="F36" s="279">
        <v>156021.55799999999</v>
      </c>
      <c r="G36" s="19">
        <v>44.574564680575278</v>
      </c>
      <c r="H36" s="20">
        <v>10.42923199322307</v>
      </c>
      <c r="I36" s="295">
        <v>3.8491927601142786</v>
      </c>
      <c r="J36" s="279">
        <v>7703.7110000000002</v>
      </c>
      <c r="K36" s="19">
        <v>-8.758127126347615</v>
      </c>
      <c r="L36" s="20">
        <v>0.63706049116862895</v>
      </c>
      <c r="M36" s="19">
        <v>-6.7604799273718513E-2</v>
      </c>
    </row>
    <row r="37" spans="1:13" s="23" customFormat="1" ht="11.1" customHeight="1">
      <c r="A37" s="15" t="s">
        <v>192</v>
      </c>
      <c r="B37" s="18">
        <v>457896.196</v>
      </c>
      <c r="C37" s="16">
        <v>10.029699927580449</v>
      </c>
      <c r="D37" s="17">
        <v>11.208344581455849</v>
      </c>
      <c r="E37" s="296">
        <v>1.1355026902309742</v>
      </c>
      <c r="F37" s="283">
        <v>197413.20800000001</v>
      </c>
      <c r="G37" s="16">
        <v>5.6084284566763065</v>
      </c>
      <c r="H37" s="17">
        <v>13.196049130328518</v>
      </c>
      <c r="I37" s="296">
        <v>0.83889700295856973</v>
      </c>
      <c r="J37" s="283">
        <v>117225.573</v>
      </c>
      <c r="K37" s="16">
        <v>17.210136425032818</v>
      </c>
      <c r="L37" s="17">
        <v>9.6940008669722904</v>
      </c>
      <c r="M37" s="16">
        <v>1.573627722016691</v>
      </c>
    </row>
    <row r="38" spans="1:13" s="23" customFormat="1" ht="11.1" customHeight="1">
      <c r="A38" s="15" t="s">
        <v>193</v>
      </c>
      <c r="B38" s="14">
        <v>47568.250999999997</v>
      </c>
      <c r="C38" s="12">
        <v>11.674881970546046</v>
      </c>
      <c r="D38" s="13">
        <v>1.1643716479906765</v>
      </c>
      <c r="E38" s="294">
        <v>0.13528738448052657</v>
      </c>
      <c r="F38" s="282">
        <v>15112.029</v>
      </c>
      <c r="G38" s="12">
        <v>0.19666674335665491</v>
      </c>
      <c r="H38" s="13">
        <v>1.0101607646381459</v>
      </c>
      <c r="I38" s="294">
        <v>2.3735056138752997E-3</v>
      </c>
      <c r="J38" s="282">
        <v>16750.931</v>
      </c>
      <c r="K38" s="12">
        <v>45.399624933217538</v>
      </c>
      <c r="L38" s="13">
        <v>1.3852228270753943</v>
      </c>
      <c r="M38" s="12">
        <v>0.47817671085829511</v>
      </c>
    </row>
    <row r="39" spans="1:13" s="23" customFormat="1" ht="11.1" customHeight="1">
      <c r="A39" s="15" t="s">
        <v>194</v>
      </c>
      <c r="B39" s="14">
        <v>94969.331999999995</v>
      </c>
      <c r="C39" s="12">
        <v>7.478755311433849</v>
      </c>
      <c r="D39" s="13">
        <v>2.3246513227785837</v>
      </c>
      <c r="E39" s="294">
        <v>0.17977661539387502</v>
      </c>
      <c r="F39" s="282">
        <v>64187.705999999998</v>
      </c>
      <c r="G39" s="12">
        <v>7.3648603780401833</v>
      </c>
      <c r="H39" s="13">
        <v>4.2906152557891799</v>
      </c>
      <c r="I39" s="294">
        <v>0.35232547145193588</v>
      </c>
      <c r="J39" s="282">
        <v>15866.689</v>
      </c>
      <c r="K39" s="12">
        <v>-1.5415469369090884</v>
      </c>
      <c r="L39" s="13">
        <v>1.3121001926941291</v>
      </c>
      <c r="M39" s="12">
        <v>-2.2711747218492988E-2</v>
      </c>
    </row>
    <row r="40" spans="1:13" s="23" customFormat="1" ht="11.1" customHeight="1">
      <c r="A40" s="15" t="s">
        <v>195</v>
      </c>
      <c r="B40" s="14">
        <v>18974.435000000001</v>
      </c>
      <c r="C40" s="12">
        <v>28.678491877076674</v>
      </c>
      <c r="D40" s="13">
        <v>0.46445462438049218</v>
      </c>
      <c r="E40" s="294">
        <v>0.11504356211009124</v>
      </c>
      <c r="F40" s="282">
        <v>6398.2030000000004</v>
      </c>
      <c r="G40" s="12">
        <v>50.553108641869571</v>
      </c>
      <c r="H40" s="13">
        <v>0.42768668818661471</v>
      </c>
      <c r="I40" s="294">
        <v>0.17191191856172083</v>
      </c>
      <c r="J40" s="282">
        <v>7864.7420000000002</v>
      </c>
      <c r="K40" s="12">
        <v>36.953398270934933</v>
      </c>
      <c r="L40" s="13">
        <v>0.65037699381954295</v>
      </c>
      <c r="M40" s="12">
        <v>0.194011083898009</v>
      </c>
    </row>
    <row r="41" spans="1:13" s="23" customFormat="1" ht="11.1" customHeight="1">
      <c r="A41" s="22" t="s">
        <v>196</v>
      </c>
      <c r="B41" s="14">
        <v>17303.327000000001</v>
      </c>
      <c r="C41" s="12">
        <v>0.9859763868982574</v>
      </c>
      <c r="D41" s="13">
        <v>0.42354938327901881</v>
      </c>
      <c r="E41" s="294">
        <v>4.5959805398292962E-3</v>
      </c>
      <c r="F41" s="282">
        <v>7304.0150000000003</v>
      </c>
      <c r="G41" s="12">
        <v>5.4221271410758387</v>
      </c>
      <c r="H41" s="13">
        <v>0.48823552266399745</v>
      </c>
      <c r="I41" s="294">
        <v>3.0060030103528101E-2</v>
      </c>
      <c r="J41" s="282">
        <v>5449.3890000000001</v>
      </c>
      <c r="K41" s="12">
        <v>-4.0598163446177509</v>
      </c>
      <c r="L41" s="13">
        <v>0.45063871592650911</v>
      </c>
      <c r="M41" s="12">
        <v>-2.1082113393108611E-2</v>
      </c>
    </row>
    <row r="42" spans="1:13" s="23" customFormat="1" ht="11.1" customHeight="1">
      <c r="A42" s="8" t="s">
        <v>197</v>
      </c>
      <c r="B42" s="29">
        <v>53632.023999999998</v>
      </c>
      <c r="C42" s="27">
        <v>7.4536542711075349</v>
      </c>
      <c r="D42" s="28">
        <v>1.3128001735854344</v>
      </c>
      <c r="E42" s="293">
        <v>0.10120812117414056</v>
      </c>
      <c r="F42" s="281">
        <v>28819.972000000002</v>
      </c>
      <c r="G42" s="27">
        <v>10.753030647030437</v>
      </c>
      <c r="H42" s="28">
        <v>1.9264656620477605</v>
      </c>
      <c r="I42" s="293">
        <v>0.22390234995572031</v>
      </c>
      <c r="J42" s="281">
        <v>15334.754999999999</v>
      </c>
      <c r="K42" s="27">
        <v>21.454449576827251</v>
      </c>
      <c r="L42" s="28">
        <v>1.2681117648689817</v>
      </c>
      <c r="M42" s="27">
        <v>0.24765168120129077</v>
      </c>
    </row>
    <row r="43" spans="1:13" s="23" customFormat="1" ht="11.1" customHeight="1">
      <c r="A43" s="15" t="s">
        <v>198</v>
      </c>
      <c r="B43" s="26">
        <v>354202.27100000001</v>
      </c>
      <c r="C43" s="24">
        <v>5.7475894488478341</v>
      </c>
      <c r="D43" s="25">
        <v>8.6701334048693575</v>
      </c>
      <c r="E43" s="292">
        <v>0.52373274102066569</v>
      </c>
      <c r="F43" s="280">
        <v>24126.975999999999</v>
      </c>
      <c r="G43" s="24">
        <v>42.912104614584145</v>
      </c>
      <c r="H43" s="25">
        <v>1.6127632182658063</v>
      </c>
      <c r="I43" s="292">
        <v>0.57970029964984249</v>
      </c>
      <c r="J43" s="280">
        <v>182320.28700000001</v>
      </c>
      <c r="K43" s="24">
        <v>-2.1553155804078572</v>
      </c>
      <c r="L43" s="25">
        <v>15.077026070451682</v>
      </c>
      <c r="M43" s="24">
        <v>-0.36717163154062038</v>
      </c>
    </row>
    <row r="44" spans="1:13" s="23" customFormat="1" ht="11.1" customHeight="1">
      <c r="A44" s="15" t="s">
        <v>199</v>
      </c>
      <c r="B44" s="18">
        <v>245913.95800000001</v>
      </c>
      <c r="C44" s="16">
        <v>1.9855885912415161</v>
      </c>
      <c r="D44" s="17">
        <v>6.0194611851583524</v>
      </c>
      <c r="E44" s="296">
        <v>0.13024970926596072</v>
      </c>
      <c r="F44" s="283">
        <v>3673.9470000000001</v>
      </c>
      <c r="G44" s="16">
        <v>37.580915147225681</v>
      </c>
      <c r="H44" s="17">
        <v>0.24558430312435361</v>
      </c>
      <c r="I44" s="296">
        <v>8.0303019801222245E-2</v>
      </c>
      <c r="J44" s="283">
        <v>115982.227</v>
      </c>
      <c r="K44" s="16">
        <v>-9.7336939827696316</v>
      </c>
      <c r="L44" s="17">
        <v>9.5911820289535026</v>
      </c>
      <c r="M44" s="16">
        <v>-1.1434151801540036</v>
      </c>
    </row>
    <row r="45" spans="1:13" s="23" customFormat="1" ht="11.1" customHeight="1">
      <c r="A45" s="15" t="s">
        <v>201</v>
      </c>
      <c r="B45" s="14">
        <v>159069.253</v>
      </c>
      <c r="C45" s="12">
        <v>16.421741822497935</v>
      </c>
      <c r="D45" s="13">
        <v>3.8936837988904802</v>
      </c>
      <c r="E45" s="294">
        <v>0.61039995031125338</v>
      </c>
      <c r="F45" s="282">
        <v>3521.567</v>
      </c>
      <c r="G45" s="12">
        <v>37.258919613756888</v>
      </c>
      <c r="H45" s="13">
        <v>0.23539849039758073</v>
      </c>
      <c r="I45" s="294">
        <v>7.6491903714051693E-2</v>
      </c>
      <c r="J45" s="282">
        <v>67392.494999999995</v>
      </c>
      <c r="K45" s="12">
        <v>28.280096177387048</v>
      </c>
      <c r="L45" s="13">
        <v>5.5730408326298022</v>
      </c>
      <c r="M45" s="12">
        <v>1.3582935309099371</v>
      </c>
    </row>
    <row r="46" spans="1:13" s="23" customFormat="1" ht="11.1" customHeight="1">
      <c r="A46" s="15" t="s">
        <v>202</v>
      </c>
      <c r="B46" s="14">
        <v>73856.683000000005</v>
      </c>
      <c r="C46" s="12">
        <v>-21.489017137285103</v>
      </c>
      <c r="D46" s="13">
        <v>1.8078576759072973</v>
      </c>
      <c r="E46" s="294">
        <v>-0.54994474640652236</v>
      </c>
      <c r="F46" s="282">
        <v>127.123</v>
      </c>
      <c r="G46" s="12">
        <v>45.987505454879532</v>
      </c>
      <c r="H46" s="13">
        <v>8.4975132646380597E-3</v>
      </c>
      <c r="I46" s="294">
        <v>3.2043366026443384E-3</v>
      </c>
      <c r="J46" s="282">
        <v>43478.843999999997</v>
      </c>
      <c r="K46" s="12">
        <v>-38.094374588198463</v>
      </c>
      <c r="L46" s="13">
        <v>3.5954949133066121</v>
      </c>
      <c r="M46" s="12">
        <v>-2.4460718694645989</v>
      </c>
    </row>
    <row r="47" spans="1:13" s="23" customFormat="1" ht="11.1" customHeight="1">
      <c r="A47" s="22" t="s">
        <v>203</v>
      </c>
      <c r="B47" s="14">
        <v>78311.622000000003</v>
      </c>
      <c r="C47" s="12">
        <v>8.9318042468001568</v>
      </c>
      <c r="D47" s="13">
        <v>1.9169052981359964</v>
      </c>
      <c r="E47" s="294">
        <v>0.17468428604026348</v>
      </c>
      <c r="F47" s="282">
        <v>7078.2169999999996</v>
      </c>
      <c r="G47" s="12">
        <v>-40.402559192934952</v>
      </c>
      <c r="H47" s="13">
        <v>0.47314209739769053</v>
      </c>
      <c r="I47" s="294">
        <v>-0.38396794532257333</v>
      </c>
      <c r="J47" s="282">
        <v>60598.722999999998</v>
      </c>
      <c r="K47" s="12">
        <v>18.138518421302386</v>
      </c>
      <c r="L47" s="13">
        <v>5.0112279962957711</v>
      </c>
      <c r="M47" s="12">
        <v>0.85061738510625784</v>
      </c>
    </row>
    <row r="48" spans="1:13" s="23" customFormat="1" ht="11.1" customHeight="1">
      <c r="A48" s="22" t="s">
        <v>204</v>
      </c>
      <c r="B48" s="14">
        <v>6.0640000000000001</v>
      </c>
      <c r="C48" s="12">
        <v>-68.345774390562198</v>
      </c>
      <c r="D48" s="13">
        <v>1.4843408208166961E-4</v>
      </c>
      <c r="E48" s="294">
        <v>-3.5619046417379428E-4</v>
      </c>
      <c r="F48" s="282" t="s">
        <v>280</v>
      </c>
      <c r="G48" s="12" t="s">
        <v>280</v>
      </c>
      <c r="H48" s="13" t="s">
        <v>280</v>
      </c>
      <c r="I48" s="294" t="s">
        <v>280</v>
      </c>
      <c r="J48" s="282">
        <v>5.859</v>
      </c>
      <c r="K48" s="12">
        <v>-69.415879313044854</v>
      </c>
      <c r="L48" s="13">
        <v>4.8451160976274905E-4</v>
      </c>
      <c r="M48" s="12">
        <v>-1.2157571169683834E-3</v>
      </c>
    </row>
    <row r="49" spans="1:13" s="23" customFormat="1" ht="11.1" customHeight="1">
      <c r="A49" s="8" t="s">
        <v>205</v>
      </c>
      <c r="B49" s="21" t="s">
        <v>281</v>
      </c>
      <c r="C49" s="19" t="s">
        <v>282</v>
      </c>
      <c r="D49" s="20" t="s">
        <v>280</v>
      </c>
      <c r="E49" s="295">
        <v>-7.2092318800928343E-4</v>
      </c>
      <c r="F49" s="279" t="s">
        <v>280</v>
      </c>
      <c r="G49" s="19" t="s">
        <v>280</v>
      </c>
      <c r="H49" s="20" t="s">
        <v>280</v>
      </c>
      <c r="I49" s="295" t="s">
        <v>280</v>
      </c>
      <c r="J49" s="279" t="s">
        <v>280</v>
      </c>
      <c r="K49" s="19" t="s">
        <v>280</v>
      </c>
      <c r="L49" s="20" t="s">
        <v>280</v>
      </c>
      <c r="M49" s="19" t="s">
        <v>280</v>
      </c>
    </row>
    <row r="50" spans="1:13" s="23" customFormat="1" ht="11.1" customHeight="1">
      <c r="A50" s="15" t="s">
        <v>207</v>
      </c>
      <c r="B50" s="18">
        <v>181846.27499999999</v>
      </c>
      <c r="C50" s="16">
        <v>6.6787279162590085</v>
      </c>
      <c r="D50" s="17">
        <v>4.4512178280995816</v>
      </c>
      <c r="E50" s="296">
        <v>0.30971586520996547</v>
      </c>
      <c r="F50" s="283">
        <v>72811.78</v>
      </c>
      <c r="G50" s="16">
        <v>10.087047227625057</v>
      </c>
      <c r="H50" s="17">
        <v>4.8670898765125754</v>
      </c>
      <c r="I50" s="296">
        <v>0.53385007974801224</v>
      </c>
      <c r="J50" s="283">
        <v>34983.025000000001</v>
      </c>
      <c r="K50" s="16">
        <v>17.065330894292764</v>
      </c>
      <c r="L50" s="17">
        <v>2.8929308341219477</v>
      </c>
      <c r="M50" s="16">
        <v>0.46623435192002527</v>
      </c>
    </row>
    <row r="51" spans="1:13" s="23" customFormat="1" ht="11.1" customHeight="1">
      <c r="A51" s="15" t="s">
        <v>208</v>
      </c>
      <c r="B51" s="14">
        <v>77419.626999999993</v>
      </c>
      <c r="C51" s="12">
        <v>-4.8541047048876411</v>
      </c>
      <c r="D51" s="13">
        <v>1.8950711195333516</v>
      </c>
      <c r="E51" s="294">
        <v>-0.10745169684738141</v>
      </c>
      <c r="F51" s="282">
        <v>27196.420999999998</v>
      </c>
      <c r="G51" s="12">
        <v>-15.104595849379477</v>
      </c>
      <c r="H51" s="13">
        <v>1.8179396977587143</v>
      </c>
      <c r="I51" s="294">
        <v>-0.38719212648702206</v>
      </c>
      <c r="J51" s="282">
        <v>14672.808000000001</v>
      </c>
      <c r="K51" s="12">
        <v>33.230099009972911</v>
      </c>
      <c r="L51" s="13">
        <v>1.2133718763986587</v>
      </c>
      <c r="M51" s="12">
        <v>0.33458233772306128</v>
      </c>
    </row>
    <row r="52" spans="1:13" s="23" customFormat="1" ht="11.1" customHeight="1">
      <c r="A52" s="8" t="s">
        <v>209</v>
      </c>
      <c r="B52" s="11">
        <v>46571.779000000002</v>
      </c>
      <c r="C52" s="9">
        <v>19.569264648100315</v>
      </c>
      <c r="D52" s="10">
        <v>1.1399800901674435</v>
      </c>
      <c r="E52" s="297">
        <v>0.20735804838116603</v>
      </c>
      <c r="F52" s="284">
        <v>23574.202000000001</v>
      </c>
      <c r="G52" s="9">
        <v>31.44732332965361</v>
      </c>
      <c r="H52" s="10">
        <v>1.575813143162583</v>
      </c>
      <c r="I52" s="297">
        <v>0.4512931818325015</v>
      </c>
      <c r="J52" s="284">
        <v>5815.634</v>
      </c>
      <c r="K52" s="9">
        <v>42.668870617488921</v>
      </c>
      <c r="L52" s="10">
        <v>0.48092544651492997</v>
      </c>
      <c r="M52" s="9">
        <v>0.15901550888639004</v>
      </c>
    </row>
    <row r="53" spans="1:13" s="23" customFormat="1" ht="11.1" customHeight="1">
      <c r="A53" s="8" t="s">
        <v>210</v>
      </c>
      <c r="B53" s="7">
        <v>186915.6</v>
      </c>
      <c r="C53" s="5">
        <v>50.757271876645646</v>
      </c>
      <c r="D53" s="6">
        <v>4.5753043391729094</v>
      </c>
      <c r="E53" s="291">
        <v>1.7120193595243856</v>
      </c>
      <c r="F53" s="286">
        <v>50457.997000000003</v>
      </c>
      <c r="G53" s="5">
        <v>95.407959158967316</v>
      </c>
      <c r="H53" s="6">
        <v>3.3728554141624048</v>
      </c>
      <c r="I53" s="291">
        <v>1.9713430060219268</v>
      </c>
      <c r="J53" s="286">
        <v>69135.255000000005</v>
      </c>
      <c r="K53" s="5">
        <v>33.392199848735913</v>
      </c>
      <c r="L53" s="6">
        <v>5.7171588481666058</v>
      </c>
      <c r="M53" s="5">
        <v>1.5822483706729025</v>
      </c>
    </row>
  </sheetData>
  <phoneticPr fontId="1"/>
  <conditionalFormatting sqref="C5:C53 G5:G53 K5:K53">
    <cfRule type="containsText" dxfId="8" priority="1" operator="containsText" text="全 減">
      <formula>NOT(ISERROR(SEARCH("全 減",C5)))</formula>
    </cfRule>
  </conditionalFormatting>
  <printOptions horizontalCentered="1" verticalCentered="1" gridLinesSet="0"/>
  <pageMargins left="0.39370078740157483" right="0.39370078740157483" top="0.39370078740157483" bottom="0.43307086614173229" header="0" footer="0"/>
  <pageSetup paperSize="9" scale="99" firstPageNumber="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FD9F-0554-4BFB-8D7B-86F3809410C7}">
  <sheetPr codeName="Sheet8">
    <pageSetUpPr fitToPage="1"/>
  </sheetPr>
  <dimension ref="A1:M53"/>
  <sheetViews>
    <sheetView showGridLines="0" zoomScale="75" zoomScaleNormal="75" workbookViewId="0"/>
  </sheetViews>
  <sheetFormatPr defaultRowHeight="14.25"/>
  <cols>
    <col min="1" max="1" width="28.375" style="1" customWidth="1"/>
    <col min="2" max="2" width="10.125" style="1" customWidth="1"/>
    <col min="3" max="3" width="9.875" style="1" customWidth="1"/>
    <col min="4" max="4" width="6.5" style="1" customWidth="1"/>
    <col min="5" max="5" width="7.625" style="2" customWidth="1"/>
    <col min="6" max="6" width="10.125" style="4" customWidth="1"/>
    <col min="7" max="7" width="9.875" style="3" customWidth="1"/>
    <col min="8" max="8" width="6.125" style="3" customWidth="1"/>
    <col min="9" max="9" width="7.625" style="2" customWidth="1"/>
    <col min="10" max="10" width="10.125" style="4" customWidth="1"/>
    <col min="11" max="11" width="9.875" style="3" customWidth="1"/>
    <col min="12" max="12" width="6.125" style="3" customWidth="1"/>
    <col min="13" max="13" width="7.625" style="2" customWidth="1"/>
    <col min="14" max="14" width="6.125" style="1" customWidth="1"/>
    <col min="15" max="16384" width="9" style="1"/>
  </cols>
  <sheetData>
    <row r="1" spans="1:13" s="301" customFormat="1" ht="20.25" customHeight="1">
      <c r="A1" s="302" t="s">
        <v>115</v>
      </c>
      <c r="E1" s="302"/>
      <c r="F1" s="303"/>
      <c r="G1" s="304"/>
      <c r="H1" s="304"/>
      <c r="J1" s="303"/>
      <c r="K1" s="304"/>
      <c r="L1" s="304"/>
      <c r="M1" s="305" t="s">
        <v>236</v>
      </c>
    </row>
    <row r="2" spans="1:13" s="50" customFormat="1" ht="15" customHeight="1">
      <c r="A2" s="49"/>
      <c r="B2" s="48" t="s">
        <v>22</v>
      </c>
      <c r="C2" s="47"/>
      <c r="D2" s="47"/>
      <c r="E2" s="287"/>
      <c r="F2" s="298" t="s">
        <v>23</v>
      </c>
      <c r="G2" s="47"/>
      <c r="H2" s="47"/>
      <c r="I2" s="287"/>
      <c r="J2" s="298" t="s">
        <v>116</v>
      </c>
      <c r="K2" s="47"/>
      <c r="L2" s="47"/>
      <c r="M2" s="46"/>
    </row>
    <row r="3" spans="1:13" s="23" customFormat="1" ht="11.1" customHeight="1">
      <c r="A3" s="43" t="s">
        <v>8</v>
      </c>
      <c r="B3" s="45" t="s">
        <v>7</v>
      </c>
      <c r="C3" s="44" t="s">
        <v>120</v>
      </c>
      <c r="D3" s="43" t="s">
        <v>6</v>
      </c>
      <c r="E3" s="288" t="s">
        <v>5</v>
      </c>
      <c r="F3" s="299" t="s">
        <v>7</v>
      </c>
      <c r="G3" s="44" t="s">
        <v>120</v>
      </c>
      <c r="H3" s="43" t="s">
        <v>6</v>
      </c>
      <c r="I3" s="288" t="s">
        <v>5</v>
      </c>
      <c r="J3" s="299" t="s">
        <v>7</v>
      </c>
      <c r="K3" s="44" t="s">
        <v>120</v>
      </c>
      <c r="L3" s="43" t="s">
        <v>6</v>
      </c>
      <c r="M3" s="42" t="s">
        <v>5</v>
      </c>
    </row>
    <row r="4" spans="1:13" s="23" customFormat="1" ht="11.1" customHeight="1">
      <c r="A4" s="41"/>
      <c r="B4" s="40" t="s">
        <v>4</v>
      </c>
      <c r="C4" s="39" t="s">
        <v>121</v>
      </c>
      <c r="D4" s="38" t="s">
        <v>1</v>
      </c>
      <c r="E4" s="289" t="s">
        <v>3</v>
      </c>
      <c r="F4" s="300" t="s">
        <v>4</v>
      </c>
      <c r="G4" s="39" t="s">
        <v>121</v>
      </c>
      <c r="H4" s="38" t="s">
        <v>1</v>
      </c>
      <c r="I4" s="289" t="s">
        <v>3</v>
      </c>
      <c r="J4" s="300" t="s">
        <v>4</v>
      </c>
      <c r="K4" s="39" t="s">
        <v>121</v>
      </c>
      <c r="L4" s="38" t="s">
        <v>1</v>
      </c>
      <c r="M4" s="37" t="s">
        <v>3</v>
      </c>
    </row>
    <row r="5" spans="1:13" s="23" customFormat="1" ht="11.1" customHeight="1">
      <c r="A5" s="36" t="s">
        <v>2</v>
      </c>
      <c r="B5" s="33">
        <v>1543341.3230000001</v>
      </c>
      <c r="C5" s="31">
        <v>4.0525892880517889</v>
      </c>
      <c r="D5" s="32">
        <v>100</v>
      </c>
      <c r="E5" s="295">
        <v>4.0525892880517844</v>
      </c>
      <c r="F5" s="285">
        <v>621380.74300000002</v>
      </c>
      <c r="G5" s="31">
        <v>38.855418198844262</v>
      </c>
      <c r="H5" s="32">
        <v>100</v>
      </c>
      <c r="I5" s="290">
        <v>38.855418198844248</v>
      </c>
      <c r="J5" s="285">
        <v>200089.65700000001</v>
      </c>
      <c r="K5" s="31">
        <v>-37.19187384314737</v>
      </c>
      <c r="L5" s="32">
        <v>100</v>
      </c>
      <c r="M5" s="31">
        <v>-37.19187384314737</v>
      </c>
    </row>
    <row r="6" spans="1:13" s="23" customFormat="1" ht="11.1" customHeight="1">
      <c r="A6" s="8" t="s">
        <v>159</v>
      </c>
      <c r="B6" s="7">
        <v>11744.491</v>
      </c>
      <c r="C6" s="5">
        <v>14.756161656765808</v>
      </c>
      <c r="D6" s="6">
        <v>0.7609781987286296</v>
      </c>
      <c r="E6" s="291">
        <v>0.10181751597985493</v>
      </c>
      <c r="F6" s="286">
        <v>2333.9659999999999</v>
      </c>
      <c r="G6" s="5">
        <v>-13.948318096482526</v>
      </c>
      <c r="H6" s="6">
        <v>0.37560964453640944</v>
      </c>
      <c r="I6" s="291">
        <v>-8.4539961519455004E-2</v>
      </c>
      <c r="J6" s="286">
        <v>1064.471</v>
      </c>
      <c r="K6" s="5">
        <v>-23.243751892819542</v>
      </c>
      <c r="L6" s="6">
        <v>0.53199701371870511</v>
      </c>
      <c r="M6" s="5">
        <v>-0.10118532342996264</v>
      </c>
    </row>
    <row r="7" spans="1:13" s="23" customFormat="1" ht="11.1" customHeight="1">
      <c r="A7" s="8" t="s">
        <v>160</v>
      </c>
      <c r="B7" s="7">
        <v>1722.771</v>
      </c>
      <c r="C7" s="5">
        <v>9.8162516509686437</v>
      </c>
      <c r="D7" s="6">
        <v>0.11162605279376686</v>
      </c>
      <c r="E7" s="291">
        <v>1.0382394515470079E-2</v>
      </c>
      <c r="F7" s="286">
        <v>480.43299999999999</v>
      </c>
      <c r="G7" s="5">
        <v>28.484817689250708</v>
      </c>
      <c r="H7" s="6">
        <v>7.7317008197017784E-2</v>
      </c>
      <c r="I7" s="291">
        <v>2.3801235578002292E-2</v>
      </c>
      <c r="J7" s="286">
        <v>57.779000000000003</v>
      </c>
      <c r="K7" s="5">
        <v>51.650918635170598</v>
      </c>
      <c r="L7" s="6">
        <v>2.8876555073508874E-2</v>
      </c>
      <c r="M7" s="5">
        <v>6.1772364107791078E-3</v>
      </c>
    </row>
    <row r="8" spans="1:13" s="23" customFormat="1" ht="11.1" customHeight="1">
      <c r="A8" s="35" t="s">
        <v>161</v>
      </c>
      <c r="B8" s="26">
        <v>10814.775</v>
      </c>
      <c r="C8" s="24">
        <v>26.95579381245792</v>
      </c>
      <c r="D8" s="25">
        <v>0.70073773304908782</v>
      </c>
      <c r="E8" s="292">
        <v>0.1548132030248287</v>
      </c>
      <c r="F8" s="280">
        <v>13530.645</v>
      </c>
      <c r="G8" s="24">
        <v>37.427506129604303</v>
      </c>
      <c r="H8" s="25">
        <v>2.1775127653094972</v>
      </c>
      <c r="I8" s="292">
        <v>0.82345669542493072</v>
      </c>
      <c r="J8" s="280">
        <v>408.18700000000001</v>
      </c>
      <c r="K8" s="24">
        <v>259.56642765278974</v>
      </c>
      <c r="L8" s="25">
        <v>0.20400204894149027</v>
      </c>
      <c r="M8" s="24">
        <v>9.2495318206322785E-2</v>
      </c>
    </row>
    <row r="9" spans="1:13" s="23" customFormat="1" ht="11.1" customHeight="1">
      <c r="A9" s="34" t="s">
        <v>162</v>
      </c>
      <c r="B9" s="29">
        <v>597.98400000000004</v>
      </c>
      <c r="C9" s="27">
        <v>644.75234453812914</v>
      </c>
      <c r="D9" s="28">
        <v>3.8746062914820301E-2</v>
      </c>
      <c r="E9" s="293">
        <v>3.4902900737739669E-2</v>
      </c>
      <c r="F9" s="281">
        <v>3611.7220000000002</v>
      </c>
      <c r="G9" s="27">
        <v>449.24867885792492</v>
      </c>
      <c r="H9" s="28">
        <v>0.58124137908792572</v>
      </c>
      <c r="I9" s="293">
        <v>0.66014166310567679</v>
      </c>
      <c r="J9" s="281">
        <v>150.62799999999999</v>
      </c>
      <c r="K9" s="27">
        <v>249.41195574010067</v>
      </c>
      <c r="L9" s="28">
        <v>7.5280252991787575E-2</v>
      </c>
      <c r="M9" s="27">
        <v>3.3750204870702731E-2</v>
      </c>
    </row>
    <row r="10" spans="1:13" s="23" customFormat="1" ht="11.1" customHeight="1">
      <c r="A10" s="30" t="s">
        <v>164</v>
      </c>
      <c r="B10" s="26">
        <v>17481.262999999999</v>
      </c>
      <c r="C10" s="24">
        <v>1441.8607892028151</v>
      </c>
      <c r="D10" s="25">
        <v>1.1326893629737924</v>
      </c>
      <c r="E10" s="292">
        <v>1.1021529854094216</v>
      </c>
      <c r="F10" s="280">
        <v>363.60199999999998</v>
      </c>
      <c r="G10" s="24">
        <v>-28.320670580488983</v>
      </c>
      <c r="H10" s="25">
        <v>5.8515170303563784E-2</v>
      </c>
      <c r="I10" s="292">
        <v>-3.2102651398783315E-2</v>
      </c>
      <c r="J10" s="280">
        <v>381.30399999999997</v>
      </c>
      <c r="K10" s="24">
        <v>-45.09511419318887</v>
      </c>
      <c r="L10" s="25">
        <v>0.19056657186433179</v>
      </c>
      <c r="M10" s="24">
        <v>-9.8306233417275721E-2</v>
      </c>
    </row>
    <row r="11" spans="1:13" s="23" customFormat="1" ht="11.1" customHeight="1">
      <c r="A11" s="34" t="s">
        <v>165</v>
      </c>
      <c r="B11" s="29">
        <v>17473.255000000001</v>
      </c>
      <c r="C11" s="27">
        <v>1442.559925278792</v>
      </c>
      <c r="D11" s="28">
        <v>1.1321704887700983</v>
      </c>
      <c r="E11" s="293">
        <v>1.1016827285715671</v>
      </c>
      <c r="F11" s="281">
        <v>353.57600000000002</v>
      </c>
      <c r="G11" s="27">
        <v>-28.192901256506442</v>
      </c>
      <c r="H11" s="28">
        <v>5.6901666809458885E-2</v>
      </c>
      <c r="I11" s="293">
        <v>-3.1021315396286362E-2</v>
      </c>
      <c r="J11" s="281">
        <v>380.81700000000001</v>
      </c>
      <c r="K11" s="27">
        <v>-45.165238501845259</v>
      </c>
      <c r="L11" s="28">
        <v>0.19032318097281761</v>
      </c>
      <c r="M11" s="27">
        <v>-9.8459102675472254E-2</v>
      </c>
    </row>
    <row r="12" spans="1:13" s="23" customFormat="1" ht="11.1" customHeight="1">
      <c r="A12" s="8" t="s">
        <v>166</v>
      </c>
      <c r="B12" s="33">
        <v>569.54</v>
      </c>
      <c r="C12" s="31">
        <v>28.841503279063097</v>
      </c>
      <c r="D12" s="32">
        <v>3.6903048697802539E-2</v>
      </c>
      <c r="E12" s="290">
        <v>8.5956207926285045E-3</v>
      </c>
      <c r="F12" s="285">
        <v>268.23899999999998</v>
      </c>
      <c r="G12" s="31">
        <v>-18.005331018334548</v>
      </c>
      <c r="H12" s="32">
        <v>4.3168219006104604E-2</v>
      </c>
      <c r="I12" s="290">
        <v>-1.3162623383979768E-2</v>
      </c>
      <c r="J12" s="285">
        <v>20.405999999999999</v>
      </c>
      <c r="K12" s="31">
        <v>159.88283239938869</v>
      </c>
      <c r="L12" s="32">
        <v>1.0198428197615432E-2</v>
      </c>
      <c r="M12" s="31">
        <v>3.9406995223802491E-3</v>
      </c>
    </row>
    <row r="13" spans="1:13" s="23" customFormat="1" ht="11.1" customHeight="1">
      <c r="A13" s="30" t="s">
        <v>167</v>
      </c>
      <c r="B13" s="26">
        <v>83504.944000000003</v>
      </c>
      <c r="C13" s="24">
        <v>17.142435294735712</v>
      </c>
      <c r="D13" s="25">
        <v>5.4106595058104334</v>
      </c>
      <c r="E13" s="292">
        <v>0.82387508002701082</v>
      </c>
      <c r="F13" s="280">
        <v>68884.841</v>
      </c>
      <c r="G13" s="24">
        <v>8.6564747704398926</v>
      </c>
      <c r="H13" s="25">
        <v>11.085770162014821</v>
      </c>
      <c r="I13" s="292">
        <v>1.2263492162709502</v>
      </c>
      <c r="J13" s="280">
        <v>6051.759</v>
      </c>
      <c r="K13" s="24">
        <v>-9.4866061913806305</v>
      </c>
      <c r="L13" s="25">
        <v>3.0245236514149254</v>
      </c>
      <c r="M13" s="24">
        <v>-0.19909980975436514</v>
      </c>
    </row>
    <row r="14" spans="1:13" s="23" customFormat="1" ht="11.1" customHeight="1">
      <c r="A14" s="22" t="s">
        <v>168</v>
      </c>
      <c r="B14" s="14">
        <v>17215.510999999999</v>
      </c>
      <c r="C14" s="12">
        <v>2.7174743536551027E-2</v>
      </c>
      <c r="D14" s="13">
        <v>1.1154701000641838</v>
      </c>
      <c r="E14" s="294">
        <v>3.153249076194263E-4</v>
      </c>
      <c r="F14" s="282">
        <v>18080.043000000001</v>
      </c>
      <c r="G14" s="12">
        <v>6.6139467457526413</v>
      </c>
      <c r="H14" s="13">
        <v>2.9096561494181996</v>
      </c>
      <c r="I14" s="294">
        <v>0.25064045638698829</v>
      </c>
      <c r="J14" s="282">
        <v>77.704999999999998</v>
      </c>
      <c r="K14" s="12">
        <v>-51.245757022480717</v>
      </c>
      <c r="L14" s="13">
        <v>3.8835090811315649E-2</v>
      </c>
      <c r="M14" s="12">
        <v>-2.5638089389033714E-2</v>
      </c>
    </row>
    <row r="15" spans="1:13" s="23" customFormat="1" ht="11.1" customHeight="1">
      <c r="A15" s="22" t="s">
        <v>169</v>
      </c>
      <c r="B15" s="14">
        <v>10252.184999999999</v>
      </c>
      <c r="C15" s="12">
        <v>116.85193861331062</v>
      </c>
      <c r="D15" s="13">
        <v>0.66428500599410178</v>
      </c>
      <c r="E15" s="294">
        <v>0.37246027066455839</v>
      </c>
      <c r="F15" s="282">
        <v>8659.5190000000002</v>
      </c>
      <c r="G15" s="12">
        <v>13.131302178342729</v>
      </c>
      <c r="H15" s="13">
        <v>1.3935930743833818</v>
      </c>
      <c r="I15" s="294">
        <v>0.22460727536717165</v>
      </c>
      <c r="J15" s="282">
        <v>423.06</v>
      </c>
      <c r="K15" s="12">
        <v>-56.209638102769574</v>
      </c>
      <c r="L15" s="13">
        <v>0.21143521676385302</v>
      </c>
      <c r="M15" s="12">
        <v>-0.1704611510858641</v>
      </c>
    </row>
    <row r="16" spans="1:13" s="23" customFormat="1" ht="11.1" customHeight="1">
      <c r="A16" s="22" t="s">
        <v>170</v>
      </c>
      <c r="B16" s="14">
        <v>6018.3329999999996</v>
      </c>
      <c r="C16" s="12">
        <v>-20.440556203164906</v>
      </c>
      <c r="D16" s="13">
        <v>0.38995476310459676</v>
      </c>
      <c r="E16" s="294">
        <v>-0.10424808648329471</v>
      </c>
      <c r="F16" s="282">
        <v>3088.377</v>
      </c>
      <c r="G16" s="12">
        <v>-22.249881236589552</v>
      </c>
      <c r="H16" s="13">
        <v>0.49701846006515205</v>
      </c>
      <c r="I16" s="294">
        <v>-0.19749767452424535</v>
      </c>
      <c r="J16" s="282">
        <v>45.43</v>
      </c>
      <c r="K16" s="12">
        <v>-57.814879471084204</v>
      </c>
      <c r="L16" s="13">
        <v>2.2704821768973295E-2</v>
      </c>
      <c r="M16" s="12">
        <v>-1.9544036455507334E-2</v>
      </c>
    </row>
    <row r="17" spans="1:13" s="23" customFormat="1" ht="11.1" customHeight="1">
      <c r="A17" s="22" t="s">
        <v>172</v>
      </c>
      <c r="B17" s="14">
        <v>2069.7750000000001</v>
      </c>
      <c r="C17" s="12">
        <v>9.8818986258491606</v>
      </c>
      <c r="D17" s="13">
        <v>0.13410999687202699</v>
      </c>
      <c r="E17" s="294">
        <v>1.2549553769376179E-2</v>
      </c>
      <c r="F17" s="282">
        <v>1663.6659999999999</v>
      </c>
      <c r="G17" s="12">
        <v>1.2599781492606432</v>
      </c>
      <c r="H17" s="13">
        <v>0.26773697426925247</v>
      </c>
      <c r="I17" s="294">
        <v>4.6259013407087103E-3</v>
      </c>
      <c r="J17" s="282">
        <v>29.007000000000001</v>
      </c>
      <c r="K17" s="12">
        <v>-50.626382978723406</v>
      </c>
      <c r="L17" s="13">
        <v>1.4497001211811765E-2</v>
      </c>
      <c r="M17" s="12">
        <v>-9.3363251468978614E-3</v>
      </c>
    </row>
    <row r="18" spans="1:13" s="23" customFormat="1" ht="11.1" customHeight="1">
      <c r="A18" s="22" t="s">
        <v>173</v>
      </c>
      <c r="B18" s="14">
        <v>5627.2569999999996</v>
      </c>
      <c r="C18" s="12">
        <v>80.118449598905059</v>
      </c>
      <c r="D18" s="13">
        <v>0.36461519666055103</v>
      </c>
      <c r="E18" s="294">
        <v>0.16875707674598539</v>
      </c>
      <c r="F18" s="282">
        <v>5799.9759999999997</v>
      </c>
      <c r="G18" s="12">
        <v>29.309675212882503</v>
      </c>
      <c r="H18" s="13">
        <v>0.93340131076446953</v>
      </c>
      <c r="I18" s="294">
        <v>0.29377255624108101</v>
      </c>
      <c r="J18" s="282">
        <v>251.858</v>
      </c>
      <c r="K18" s="12">
        <v>-61.805495527055285</v>
      </c>
      <c r="L18" s="13">
        <v>0.12587257321351697</v>
      </c>
      <c r="M18" s="12">
        <v>-0.12793022391632888</v>
      </c>
    </row>
    <row r="19" spans="1:13" s="23" customFormat="1" ht="11.1" customHeight="1">
      <c r="A19" s="22" t="s">
        <v>174</v>
      </c>
      <c r="B19" s="14">
        <v>3773.145</v>
      </c>
      <c r="C19" s="12">
        <v>102.59606163666413</v>
      </c>
      <c r="D19" s="13">
        <v>0.24447897194028542</v>
      </c>
      <c r="E19" s="294">
        <v>0.12882320317705709</v>
      </c>
      <c r="F19" s="282">
        <v>4436.5649999999996</v>
      </c>
      <c r="G19" s="12">
        <v>27.786255452402521</v>
      </c>
      <c r="H19" s="13">
        <v>0.71398495205700319</v>
      </c>
      <c r="I19" s="294">
        <v>0.21557468959388601</v>
      </c>
      <c r="J19" s="282">
        <v>105.10899999999999</v>
      </c>
      <c r="K19" s="12">
        <v>8.9528567874616485</v>
      </c>
      <c r="L19" s="13">
        <v>5.2530951162558091E-2</v>
      </c>
      <c r="M19" s="12">
        <v>2.711153558610659E-3</v>
      </c>
    </row>
    <row r="20" spans="1:13" s="23" customFormat="1" ht="11.1" customHeight="1">
      <c r="A20" s="8" t="s">
        <v>175</v>
      </c>
      <c r="B20" s="21">
        <v>19523.204000000002</v>
      </c>
      <c r="C20" s="19">
        <v>0.6175315210513288</v>
      </c>
      <c r="D20" s="20">
        <v>1.2649958702622</v>
      </c>
      <c r="E20" s="295">
        <v>8.0784394014913191E-3</v>
      </c>
      <c r="F20" s="279">
        <v>16978.789000000001</v>
      </c>
      <c r="G20" s="19">
        <v>28.066491011474604</v>
      </c>
      <c r="H20" s="20">
        <v>2.7324292217404618</v>
      </c>
      <c r="I20" s="295">
        <v>0.83150403415647034</v>
      </c>
      <c r="J20" s="279">
        <v>2290.2759999999998</v>
      </c>
      <c r="K20" s="19">
        <v>2.6612966486694756</v>
      </c>
      <c r="L20" s="20">
        <v>1.1446248818348466</v>
      </c>
      <c r="M20" s="19">
        <v>1.8636551803667179E-2</v>
      </c>
    </row>
    <row r="21" spans="1:13" s="23" customFormat="1" ht="11.1" customHeight="1">
      <c r="A21" s="15" t="s">
        <v>176</v>
      </c>
      <c r="B21" s="18">
        <v>73983.323999999993</v>
      </c>
      <c r="C21" s="16">
        <v>-7.9556258059430451</v>
      </c>
      <c r="D21" s="17">
        <v>4.7937110798140665</v>
      </c>
      <c r="E21" s="296">
        <v>-0.43112364818612553</v>
      </c>
      <c r="F21" s="283">
        <v>37610.555999999997</v>
      </c>
      <c r="G21" s="16">
        <v>-16.915630384333202</v>
      </c>
      <c r="H21" s="17">
        <v>6.0527392301244838</v>
      </c>
      <c r="I21" s="296">
        <v>-1.7111325483347921</v>
      </c>
      <c r="J21" s="283">
        <v>16110.594999999999</v>
      </c>
      <c r="K21" s="16">
        <v>-46.171877638996641</v>
      </c>
      <c r="L21" s="17">
        <v>8.0516880490229443</v>
      </c>
      <c r="M21" s="16">
        <v>-4.3378155593852945</v>
      </c>
    </row>
    <row r="22" spans="1:13" s="23" customFormat="1" ht="11.1" customHeight="1">
      <c r="A22" s="15" t="s">
        <v>177</v>
      </c>
      <c r="B22" s="14">
        <v>23233.156999999999</v>
      </c>
      <c r="C22" s="12">
        <v>-13.0472125781243</v>
      </c>
      <c r="D22" s="13">
        <v>1.505380349360347</v>
      </c>
      <c r="E22" s="294">
        <v>-0.23503544628504214</v>
      </c>
      <c r="F22" s="282">
        <v>10232.975</v>
      </c>
      <c r="G22" s="12">
        <v>-36.159525339639572</v>
      </c>
      <c r="H22" s="13">
        <v>1.6468123795719238</v>
      </c>
      <c r="I22" s="294">
        <v>-1.2951902527679999</v>
      </c>
      <c r="J22" s="282">
        <v>5700.8680000000004</v>
      </c>
      <c r="K22" s="12">
        <v>-37.150661873645987</v>
      </c>
      <c r="L22" s="13">
        <v>2.8491567657592616</v>
      </c>
      <c r="M22" s="12">
        <v>-1.0577865226387553</v>
      </c>
    </row>
    <row r="23" spans="1:13" s="23" customFormat="1" ht="11.1" customHeight="1">
      <c r="A23" s="22" t="s">
        <v>178</v>
      </c>
      <c r="B23" s="14">
        <v>2692.3919999999998</v>
      </c>
      <c r="C23" s="12">
        <v>-15.147202266613935</v>
      </c>
      <c r="D23" s="13">
        <v>0.17445214223684724</v>
      </c>
      <c r="E23" s="294">
        <v>-3.2403763753425602E-2</v>
      </c>
      <c r="F23" s="282">
        <v>1789.2639999999999</v>
      </c>
      <c r="G23" s="12">
        <v>49.006740540009353</v>
      </c>
      <c r="H23" s="13">
        <v>0.28794970236147149</v>
      </c>
      <c r="I23" s="294">
        <v>0.13150109472812208</v>
      </c>
      <c r="J23" s="282">
        <v>464.66300000000001</v>
      </c>
      <c r="K23" s="12">
        <v>-11.177738952245875</v>
      </c>
      <c r="L23" s="13">
        <v>0.23222739594181024</v>
      </c>
      <c r="M23" s="12">
        <v>-1.8355297480578705E-2</v>
      </c>
    </row>
    <row r="24" spans="1:13" s="23" customFormat="1" ht="11.1" customHeight="1">
      <c r="A24" s="15" t="s">
        <v>179</v>
      </c>
      <c r="B24" s="14">
        <v>11796.629000000001</v>
      </c>
      <c r="C24" s="12">
        <v>3.8969952681652043</v>
      </c>
      <c r="D24" s="13">
        <v>0.76435645337800628</v>
      </c>
      <c r="E24" s="294">
        <v>2.9831543125780454E-2</v>
      </c>
      <c r="F24" s="282">
        <v>9056.4150000000009</v>
      </c>
      <c r="G24" s="12">
        <v>-35.868059961749196</v>
      </c>
      <c r="H24" s="13">
        <v>1.4574663122445686</v>
      </c>
      <c r="I24" s="294">
        <v>-1.1318656115526711</v>
      </c>
      <c r="J24" s="282">
        <v>7776.2439999999997</v>
      </c>
      <c r="K24" s="12">
        <v>-57.709338595570991</v>
      </c>
      <c r="L24" s="13">
        <v>3.886379794233942</v>
      </c>
      <c r="M24" s="12">
        <v>-3.3309084460331073</v>
      </c>
    </row>
    <row r="25" spans="1:13" s="23" customFormat="1" ht="11.1" customHeight="1">
      <c r="A25" s="15" t="s">
        <v>180</v>
      </c>
      <c r="B25" s="14">
        <v>6375.8320000000003</v>
      </c>
      <c r="C25" s="12">
        <v>-17.499506679080024</v>
      </c>
      <c r="D25" s="13">
        <v>0.41311872526075039</v>
      </c>
      <c r="E25" s="294">
        <v>-9.11794635533964E-2</v>
      </c>
      <c r="F25" s="282">
        <v>7971.1930000000002</v>
      </c>
      <c r="G25" s="12">
        <v>-39.880135764577794</v>
      </c>
      <c r="H25" s="13">
        <v>1.2828194452109052</v>
      </c>
      <c r="I25" s="294">
        <v>-1.1815905314277739</v>
      </c>
      <c r="J25" s="282">
        <v>7640.2719999999999</v>
      </c>
      <c r="K25" s="12">
        <v>-58.128355914718163</v>
      </c>
      <c r="L25" s="13">
        <v>3.8184242576816447</v>
      </c>
      <c r="M25" s="12">
        <v>-3.3294158519412704</v>
      </c>
    </row>
    <row r="26" spans="1:13" s="23" customFormat="1" ht="11.1" customHeight="1">
      <c r="A26" s="22" t="s">
        <v>181</v>
      </c>
      <c r="B26" s="14">
        <v>15312.822</v>
      </c>
      <c r="C26" s="12">
        <v>8.3509380004381342</v>
      </c>
      <c r="D26" s="13">
        <v>0.99218635384131415</v>
      </c>
      <c r="E26" s="294">
        <v>7.9569884097047822E-2</v>
      </c>
      <c r="F26" s="282">
        <v>8702.26</v>
      </c>
      <c r="G26" s="12">
        <v>-5.3514118119475151</v>
      </c>
      <c r="H26" s="13">
        <v>1.400471465849723</v>
      </c>
      <c r="I26" s="294">
        <v>-0.10994901121978952</v>
      </c>
      <c r="J26" s="282">
        <v>305.17399999999998</v>
      </c>
      <c r="K26" s="12">
        <v>41.252869732652009</v>
      </c>
      <c r="L26" s="13">
        <v>0.15251862818676329</v>
      </c>
      <c r="M26" s="12">
        <v>2.7976643749534978E-2</v>
      </c>
    </row>
    <row r="27" spans="1:13" s="23" customFormat="1" ht="11.1" customHeight="1">
      <c r="A27" s="8" t="s">
        <v>182</v>
      </c>
      <c r="B27" s="21">
        <v>17086.952000000001</v>
      </c>
      <c r="C27" s="19">
        <v>-14.553260367103471</v>
      </c>
      <c r="D27" s="20">
        <v>1.1071401863837738</v>
      </c>
      <c r="E27" s="295">
        <v>-0.19620962592473587</v>
      </c>
      <c r="F27" s="279">
        <v>6428.7060000000001</v>
      </c>
      <c r="G27" s="19">
        <v>84.504156484129595</v>
      </c>
      <c r="H27" s="20">
        <v>1.0345840408511018</v>
      </c>
      <c r="I27" s="295">
        <v>0.65796156101012804</v>
      </c>
      <c r="J27" s="279">
        <v>1398.556</v>
      </c>
      <c r="K27" s="19">
        <v>18.209541583411948</v>
      </c>
      <c r="L27" s="20">
        <v>0.69896466462531837</v>
      </c>
      <c r="M27" s="19">
        <v>6.762659750689827E-2</v>
      </c>
    </row>
    <row r="28" spans="1:13" s="23" customFormat="1" ht="11.1" customHeight="1">
      <c r="A28" s="15" t="s">
        <v>183</v>
      </c>
      <c r="B28" s="18">
        <v>341590.21299999999</v>
      </c>
      <c r="C28" s="16">
        <v>16.116716171276614</v>
      </c>
      <c r="D28" s="17">
        <v>22.133160559454545</v>
      </c>
      <c r="E28" s="296">
        <v>3.1965252454592203</v>
      </c>
      <c r="F28" s="283">
        <v>107092.577</v>
      </c>
      <c r="G28" s="16">
        <v>45.229345711365632</v>
      </c>
      <c r="H28" s="17">
        <v>17.23461471994796</v>
      </c>
      <c r="I28" s="296">
        <v>7.4529864983077232</v>
      </c>
      <c r="J28" s="283">
        <v>31832.871999999999</v>
      </c>
      <c r="K28" s="16">
        <v>-40.597955369409036</v>
      </c>
      <c r="L28" s="17">
        <v>15.909304097612601</v>
      </c>
      <c r="M28" s="16">
        <v>-6.8291993127939845</v>
      </c>
    </row>
    <row r="29" spans="1:13" s="23" customFormat="1" ht="11.1" customHeight="1">
      <c r="A29" s="15" t="s">
        <v>184</v>
      </c>
      <c r="B29" s="14">
        <v>88785.849000000002</v>
      </c>
      <c r="C29" s="12">
        <v>3.091541615254445</v>
      </c>
      <c r="D29" s="13">
        <v>5.752833004394323</v>
      </c>
      <c r="E29" s="294">
        <v>0.17950920437956214</v>
      </c>
      <c r="F29" s="282">
        <v>7966.451</v>
      </c>
      <c r="G29" s="12">
        <v>20.339938815303292</v>
      </c>
      <c r="H29" s="13">
        <v>1.2820563060159076</v>
      </c>
      <c r="I29" s="294">
        <v>0.30089140745652748</v>
      </c>
      <c r="J29" s="282">
        <v>8921.2289999999994</v>
      </c>
      <c r="K29" s="12">
        <v>-49.937778762423626</v>
      </c>
      <c r="L29" s="13">
        <v>4.4586157694298008</v>
      </c>
      <c r="M29" s="12">
        <v>-2.7934119728163553</v>
      </c>
    </row>
    <row r="30" spans="1:13" s="23" customFormat="1" ht="11.1" customHeight="1">
      <c r="A30" s="15" t="s">
        <v>185</v>
      </c>
      <c r="B30" s="14">
        <v>53127.462</v>
      </c>
      <c r="C30" s="12">
        <v>40.587848819005657</v>
      </c>
      <c r="D30" s="13">
        <v>3.4423663261169608</v>
      </c>
      <c r="E30" s="294">
        <v>1.0340897299169083</v>
      </c>
      <c r="F30" s="282">
        <v>1388.1610000000001</v>
      </c>
      <c r="G30" s="12">
        <v>101.25042043121746</v>
      </c>
      <c r="H30" s="13">
        <v>0.22339942388591208</v>
      </c>
      <c r="I30" s="294">
        <v>0.15606478503654792</v>
      </c>
      <c r="J30" s="282">
        <v>7575.9560000000001</v>
      </c>
      <c r="K30" s="12">
        <v>-53.215493246250411</v>
      </c>
      <c r="L30" s="13">
        <v>3.7862806671711171</v>
      </c>
      <c r="M30" s="12">
        <v>-2.7049838557978196</v>
      </c>
    </row>
    <row r="31" spans="1:13" s="23" customFormat="1" ht="11.1" customHeight="1">
      <c r="A31" s="15" t="s">
        <v>186</v>
      </c>
      <c r="B31" s="14">
        <v>19980.749</v>
      </c>
      <c r="C31" s="12">
        <v>81.9434455737223</v>
      </c>
      <c r="D31" s="13">
        <v>1.2946422610625583</v>
      </c>
      <c r="E31" s="294">
        <v>0.60670905647876383</v>
      </c>
      <c r="F31" s="282">
        <v>8438.4950000000008</v>
      </c>
      <c r="G31" s="12">
        <v>47.087137829192315</v>
      </c>
      <c r="H31" s="13">
        <v>1.3580232562823402</v>
      </c>
      <c r="I31" s="294">
        <v>0.60366727585727009</v>
      </c>
      <c r="J31" s="282">
        <v>1405.066</v>
      </c>
      <c r="K31" s="12">
        <v>-7.6393462881964025</v>
      </c>
      <c r="L31" s="13">
        <v>0.70221820611147334</v>
      </c>
      <c r="M31" s="12">
        <v>-3.648019242416306E-2</v>
      </c>
    </row>
    <row r="32" spans="1:13" s="23" customFormat="1" ht="11.1" customHeight="1">
      <c r="A32" s="15" t="s">
        <v>187</v>
      </c>
      <c r="B32" s="14">
        <v>29426.338</v>
      </c>
      <c r="C32" s="12">
        <v>59.654788058614436</v>
      </c>
      <c r="D32" s="13">
        <v>1.9066642978754738</v>
      </c>
      <c r="E32" s="294">
        <v>0.74129400149998514</v>
      </c>
      <c r="F32" s="282">
        <v>11179.224</v>
      </c>
      <c r="G32" s="12">
        <v>74.622006149370605</v>
      </c>
      <c r="H32" s="13">
        <v>1.7990940539977434</v>
      </c>
      <c r="I32" s="294">
        <v>1.0675412031363134</v>
      </c>
      <c r="J32" s="282">
        <v>439.24799999999999</v>
      </c>
      <c r="K32" s="12">
        <v>-61.868019775764708</v>
      </c>
      <c r="L32" s="13">
        <v>0.21952558997089988</v>
      </c>
      <c r="M32" s="12">
        <v>-0.22370611012555081</v>
      </c>
    </row>
    <row r="33" spans="1:13" s="23" customFormat="1" ht="11.1" customHeight="1">
      <c r="A33" s="22" t="s">
        <v>188</v>
      </c>
      <c r="B33" s="14">
        <v>81614.357000000004</v>
      </c>
      <c r="C33" s="12">
        <v>5.1432207139200381</v>
      </c>
      <c r="D33" s="13">
        <v>5.2881599023963926</v>
      </c>
      <c r="E33" s="294">
        <v>0.26916051861585316</v>
      </c>
      <c r="F33" s="282">
        <v>34021.599999999999</v>
      </c>
      <c r="G33" s="12">
        <v>54.814227568396049</v>
      </c>
      <c r="H33" s="13">
        <v>5.4751616272730228</v>
      </c>
      <c r="I33" s="294">
        <v>2.6917963701157093</v>
      </c>
      <c r="J33" s="282">
        <v>5190.1469999999999</v>
      </c>
      <c r="K33" s="12">
        <v>-56.147480211794068</v>
      </c>
      <c r="L33" s="13">
        <v>2.5939106887468952</v>
      </c>
      <c r="M33" s="12">
        <v>-2.0859628663746808</v>
      </c>
    </row>
    <row r="34" spans="1:13" s="23" customFormat="1" ht="11.1" customHeight="1">
      <c r="A34" s="15" t="s">
        <v>189</v>
      </c>
      <c r="B34" s="14">
        <v>17028.125</v>
      </c>
      <c r="C34" s="12">
        <v>17.839102225985613</v>
      </c>
      <c r="D34" s="13">
        <v>1.1033285214511164</v>
      </c>
      <c r="E34" s="294">
        <v>0.17379661195974139</v>
      </c>
      <c r="F34" s="282">
        <v>11227.212</v>
      </c>
      <c r="G34" s="12">
        <v>16.881639664259218</v>
      </c>
      <c r="H34" s="13">
        <v>1.8068168552819155</v>
      </c>
      <c r="I34" s="294">
        <v>0.36236420836557731</v>
      </c>
      <c r="J34" s="282">
        <v>9970.9660000000003</v>
      </c>
      <c r="K34" s="12">
        <v>-14.307749756462496</v>
      </c>
      <c r="L34" s="13">
        <v>4.9832490841842967</v>
      </c>
      <c r="M34" s="12">
        <v>-0.52258654119400705</v>
      </c>
    </row>
    <row r="35" spans="1:13" s="23" customFormat="1" ht="11.1" customHeight="1">
      <c r="A35" s="22" t="s">
        <v>190</v>
      </c>
      <c r="B35" s="14">
        <v>20503.830999999998</v>
      </c>
      <c r="C35" s="12">
        <v>28.428508532730401</v>
      </c>
      <c r="D35" s="13">
        <v>1.3285350877629549</v>
      </c>
      <c r="E35" s="294">
        <v>0.3059979784511408</v>
      </c>
      <c r="F35" s="282">
        <v>8480.5300000000007</v>
      </c>
      <c r="G35" s="12">
        <v>131.35088743982323</v>
      </c>
      <c r="H35" s="13">
        <v>1.3647880298086417</v>
      </c>
      <c r="I35" s="294">
        <v>1.0759445179480303</v>
      </c>
      <c r="J35" s="282">
        <v>942.20500000000004</v>
      </c>
      <c r="K35" s="12">
        <v>-72.07585653195359</v>
      </c>
      <c r="L35" s="13">
        <v>0.47089140644586147</v>
      </c>
      <c r="M35" s="12">
        <v>-0.76339015184409253</v>
      </c>
    </row>
    <row r="36" spans="1:13" s="23" customFormat="1" ht="11.1" customHeight="1">
      <c r="A36" s="8" t="s">
        <v>191</v>
      </c>
      <c r="B36" s="21">
        <v>20887.452000000001</v>
      </c>
      <c r="C36" s="19">
        <v>70.518707057453838</v>
      </c>
      <c r="D36" s="20">
        <v>1.3533916113512889</v>
      </c>
      <c r="E36" s="295">
        <v>0.58238299050314257</v>
      </c>
      <c r="F36" s="279">
        <v>4411.3869999999997</v>
      </c>
      <c r="G36" s="19">
        <v>76.371315608191765</v>
      </c>
      <c r="H36" s="20">
        <v>0.70993300801405745</v>
      </c>
      <c r="I36" s="295">
        <v>0.42685710765729845</v>
      </c>
      <c r="J36" s="279">
        <v>670</v>
      </c>
      <c r="K36" s="19" t="s">
        <v>283</v>
      </c>
      <c r="L36" s="20">
        <v>0.33484989181624714</v>
      </c>
      <c r="M36" s="19">
        <v>0.21031294248803306</v>
      </c>
    </row>
    <row r="37" spans="1:13" s="23" customFormat="1" ht="11.1" customHeight="1">
      <c r="A37" s="15" t="s">
        <v>192</v>
      </c>
      <c r="B37" s="18">
        <v>215056.11199999999</v>
      </c>
      <c r="C37" s="16">
        <v>30.59625610577077</v>
      </c>
      <c r="D37" s="17">
        <v>13.934449158787929</v>
      </c>
      <c r="E37" s="296">
        <v>3.3968804129532746</v>
      </c>
      <c r="F37" s="283">
        <v>93062.827999999994</v>
      </c>
      <c r="G37" s="16">
        <v>18.418816582792829</v>
      </c>
      <c r="H37" s="17">
        <v>14.976780186443595</v>
      </c>
      <c r="I37" s="296">
        <v>3.2346127417564174</v>
      </c>
      <c r="J37" s="283">
        <v>11959.147999999999</v>
      </c>
      <c r="K37" s="16">
        <v>26.229471340543764</v>
      </c>
      <c r="L37" s="17">
        <v>5.9768946477828191</v>
      </c>
      <c r="M37" s="16">
        <v>0.78004599518940221</v>
      </c>
    </row>
    <row r="38" spans="1:13" s="23" customFormat="1" ht="11.1" customHeight="1">
      <c r="A38" s="15" t="s">
        <v>193</v>
      </c>
      <c r="B38" s="14">
        <v>25164.789000000001</v>
      </c>
      <c r="C38" s="12">
        <v>34.045348350373452</v>
      </c>
      <c r="D38" s="13">
        <v>1.6305394422462438</v>
      </c>
      <c r="E38" s="294">
        <v>0.43091363384205145</v>
      </c>
      <c r="F38" s="282">
        <v>8957.5689999999995</v>
      </c>
      <c r="G38" s="12">
        <v>-14.168371468186248</v>
      </c>
      <c r="H38" s="13">
        <v>1.4415588350474517</v>
      </c>
      <c r="I38" s="294">
        <v>-0.33042110933418045</v>
      </c>
      <c r="J38" s="282">
        <v>8143.4690000000001</v>
      </c>
      <c r="K38" s="12">
        <v>215.37148993700291</v>
      </c>
      <c r="L38" s="13">
        <v>4.0699100203865104</v>
      </c>
      <c r="M38" s="12">
        <v>1.7456871980261246</v>
      </c>
    </row>
    <row r="39" spans="1:13" s="23" customFormat="1" ht="11.1" customHeight="1">
      <c r="A39" s="15" t="s">
        <v>194</v>
      </c>
      <c r="B39" s="14">
        <v>14544.031000000001</v>
      </c>
      <c r="C39" s="12">
        <v>7.4202776908707468</v>
      </c>
      <c r="D39" s="13">
        <v>0.94237294001360705</v>
      </c>
      <c r="E39" s="294">
        <v>6.7734446517858718E-2</v>
      </c>
      <c r="F39" s="282">
        <v>3005.0279999999998</v>
      </c>
      <c r="G39" s="12">
        <v>-19.578030796108525</v>
      </c>
      <c r="H39" s="13">
        <v>0.48360494493148459</v>
      </c>
      <c r="I39" s="294">
        <v>-0.16347369083584254</v>
      </c>
      <c r="J39" s="282">
        <v>526.67700000000002</v>
      </c>
      <c r="K39" s="12">
        <v>-47.553519255779122</v>
      </c>
      <c r="L39" s="13">
        <v>0.26322050219717258</v>
      </c>
      <c r="M39" s="12">
        <v>-0.14990007890847432</v>
      </c>
    </row>
    <row r="40" spans="1:13" s="23" customFormat="1" ht="11.1" customHeight="1">
      <c r="A40" s="15" t="s">
        <v>195</v>
      </c>
      <c r="B40" s="14">
        <v>63765.214999999997</v>
      </c>
      <c r="C40" s="12">
        <v>112.81148166887158</v>
      </c>
      <c r="D40" s="13">
        <v>4.1316340105538663</v>
      </c>
      <c r="E40" s="294">
        <v>2.2789404841199823</v>
      </c>
      <c r="F40" s="282">
        <v>27506.405999999999</v>
      </c>
      <c r="G40" s="12">
        <v>2.296508968384714</v>
      </c>
      <c r="H40" s="13">
        <v>4.4266589059712782</v>
      </c>
      <c r="I40" s="294">
        <v>0.13798955766850265</v>
      </c>
      <c r="J40" s="282">
        <v>111.11</v>
      </c>
      <c r="K40" s="12">
        <v>-67.346998751010219</v>
      </c>
      <c r="L40" s="13">
        <v>5.5530106686124216E-2</v>
      </c>
      <c r="M40" s="12">
        <v>-7.1934873828761348E-2</v>
      </c>
    </row>
    <row r="41" spans="1:13" s="23" customFormat="1" ht="11.1" customHeight="1">
      <c r="A41" s="22" t="s">
        <v>196</v>
      </c>
      <c r="B41" s="14">
        <v>5185.6959999999999</v>
      </c>
      <c r="C41" s="12">
        <v>-45.167174846393529</v>
      </c>
      <c r="D41" s="13">
        <v>0.33600448084418977</v>
      </c>
      <c r="E41" s="294">
        <v>-0.28799189469494335</v>
      </c>
      <c r="F41" s="282">
        <v>514.596</v>
      </c>
      <c r="G41" s="12">
        <v>27.45096096691104</v>
      </c>
      <c r="H41" s="13">
        <v>8.281492559868403E-2</v>
      </c>
      <c r="I41" s="294">
        <v>2.4767711752996989E-2</v>
      </c>
      <c r="J41" s="282">
        <v>0.33600000000000002</v>
      </c>
      <c r="K41" s="12">
        <v>-99.289775729776579</v>
      </c>
      <c r="L41" s="13">
        <v>1.6792472186605826E-4</v>
      </c>
      <c r="M41" s="12">
        <v>-1.4744820667896084E-2</v>
      </c>
    </row>
    <row r="42" spans="1:13" s="23" customFormat="1" ht="11.1" customHeight="1">
      <c r="A42" s="8" t="s">
        <v>197</v>
      </c>
      <c r="B42" s="29">
        <v>10022.373</v>
      </c>
      <c r="C42" s="27">
        <v>1.6244811990552943</v>
      </c>
      <c r="D42" s="28">
        <v>0.64939445673094309</v>
      </c>
      <c r="E42" s="293">
        <v>1.0801344478255436E-2</v>
      </c>
      <c r="F42" s="281">
        <v>8858.5869999999995</v>
      </c>
      <c r="G42" s="27">
        <v>45.937207996657726</v>
      </c>
      <c r="H42" s="28">
        <v>1.4256294711083444</v>
      </c>
      <c r="I42" s="293">
        <v>0.62311478766245809</v>
      </c>
      <c r="J42" s="281">
        <v>241.27</v>
      </c>
      <c r="K42" s="27">
        <v>-37.988819636316904</v>
      </c>
      <c r="L42" s="28">
        <v>0.1205809453709044</v>
      </c>
      <c r="M42" s="27">
        <v>-4.6395976812602581E-2</v>
      </c>
    </row>
    <row r="43" spans="1:13" s="23" customFormat="1" ht="11.1" customHeight="1">
      <c r="A43" s="15" t="s">
        <v>198</v>
      </c>
      <c r="B43" s="26">
        <v>693416.39199999999</v>
      </c>
      <c r="C43" s="24">
        <v>-7.9075075843393687</v>
      </c>
      <c r="D43" s="25">
        <v>44.92955522321617</v>
      </c>
      <c r="E43" s="292">
        <v>-4.014212891645764</v>
      </c>
      <c r="F43" s="280">
        <v>212765.959</v>
      </c>
      <c r="G43" s="24">
        <v>111.28933390946693</v>
      </c>
      <c r="H43" s="25">
        <v>34.240835654606052</v>
      </c>
      <c r="I43" s="292">
        <v>25.042815564940362</v>
      </c>
      <c r="J43" s="280">
        <v>101645.42200000001</v>
      </c>
      <c r="K43" s="24">
        <v>-44.53934545393912</v>
      </c>
      <c r="L43" s="25">
        <v>50.79993814972655</v>
      </c>
      <c r="M43" s="24">
        <v>-25.623465105932858</v>
      </c>
    </row>
    <row r="44" spans="1:13" s="23" customFormat="1" ht="11.1" customHeight="1">
      <c r="A44" s="15" t="s">
        <v>199</v>
      </c>
      <c r="B44" s="18">
        <v>598166.05299999996</v>
      </c>
      <c r="C44" s="16">
        <v>-11.277834313969636</v>
      </c>
      <c r="D44" s="17">
        <v>38.7578589444663</v>
      </c>
      <c r="E44" s="296">
        <v>-5.1263262876927866</v>
      </c>
      <c r="F44" s="283">
        <v>202317.489</v>
      </c>
      <c r="G44" s="16">
        <v>122.47307335344514</v>
      </c>
      <c r="H44" s="17">
        <v>32.559343249554161</v>
      </c>
      <c r="I44" s="296">
        <v>24.88866652562595</v>
      </c>
      <c r="J44" s="283">
        <v>91769.016000000003</v>
      </c>
      <c r="K44" s="16">
        <v>-43.745092125035171</v>
      </c>
      <c r="L44" s="17">
        <v>45.863947880124556</v>
      </c>
      <c r="M44" s="16">
        <v>-22.400421459603148</v>
      </c>
    </row>
    <row r="45" spans="1:13" s="23" customFormat="1" ht="11.1" customHeight="1">
      <c r="A45" s="15" t="s">
        <v>201</v>
      </c>
      <c r="B45" s="14">
        <v>531707.25800000003</v>
      </c>
      <c r="C45" s="12">
        <v>-17.782559818185316</v>
      </c>
      <c r="D45" s="13">
        <v>34.451695815832181</v>
      </c>
      <c r="E45" s="294">
        <v>-7.7534291582018104</v>
      </c>
      <c r="F45" s="282">
        <v>179925.63800000001</v>
      </c>
      <c r="G45" s="12">
        <v>157.40796244090296</v>
      </c>
      <c r="H45" s="13">
        <v>28.955779532421072</v>
      </c>
      <c r="I45" s="294">
        <v>24.586845513339831</v>
      </c>
      <c r="J45" s="282">
        <v>39789.423999999999</v>
      </c>
      <c r="K45" s="12">
        <v>-31.088402649347223</v>
      </c>
      <c r="L45" s="13">
        <v>19.885797495269834</v>
      </c>
      <c r="M45" s="12">
        <v>-5.6346239967613565</v>
      </c>
    </row>
    <row r="46" spans="1:13" s="23" customFormat="1" ht="11.1" customHeight="1">
      <c r="A46" s="15" t="s">
        <v>202</v>
      </c>
      <c r="B46" s="14">
        <v>66336.414000000004</v>
      </c>
      <c r="C46" s="12">
        <v>141.81502301449621</v>
      </c>
      <c r="D46" s="13">
        <v>4.2982335152572073</v>
      </c>
      <c r="E46" s="294">
        <v>2.6229007632784915</v>
      </c>
      <c r="F46" s="282">
        <v>22263.651000000002</v>
      </c>
      <c r="G46" s="12">
        <v>6.3393661235698673</v>
      </c>
      <c r="H46" s="13">
        <v>3.5829322441683713</v>
      </c>
      <c r="I46" s="294">
        <v>0.29658773932838345</v>
      </c>
      <c r="J46" s="282">
        <v>49905.923000000003</v>
      </c>
      <c r="K46" s="12">
        <v>-51.587213510108221</v>
      </c>
      <c r="L46" s="13">
        <v>24.941780473940238</v>
      </c>
      <c r="M46" s="12">
        <v>-16.692649679744711</v>
      </c>
    </row>
    <row r="47" spans="1:13" s="23" customFormat="1" ht="11.1" customHeight="1">
      <c r="A47" s="22" t="s">
        <v>203</v>
      </c>
      <c r="B47" s="14">
        <v>90808.819000000003</v>
      </c>
      <c r="C47" s="12">
        <v>21.032805648228404</v>
      </c>
      <c r="D47" s="13">
        <v>5.8839102955840445</v>
      </c>
      <c r="E47" s="294">
        <v>1.0639299702659264</v>
      </c>
      <c r="F47" s="282">
        <v>8409.6849999999995</v>
      </c>
      <c r="G47" s="12">
        <v>-4.8136445074113965</v>
      </c>
      <c r="H47" s="13">
        <v>1.3533868074827031</v>
      </c>
      <c r="I47" s="294">
        <v>-9.5035110660449409E-2</v>
      </c>
      <c r="J47" s="282">
        <v>8700.6610000000001</v>
      </c>
      <c r="K47" s="12">
        <v>-47.163711490357777</v>
      </c>
      <c r="L47" s="13">
        <v>4.3483811859400614</v>
      </c>
      <c r="M47" s="12">
        <v>-2.4379181227293483</v>
      </c>
    </row>
    <row r="48" spans="1:13" ht="11.1" customHeight="1">
      <c r="A48" s="22" t="s">
        <v>204</v>
      </c>
      <c r="B48" s="14">
        <v>4338.6090000000004</v>
      </c>
      <c r="C48" s="12">
        <v>19.410972047222643</v>
      </c>
      <c r="D48" s="13">
        <v>0.28111791833361022</v>
      </c>
      <c r="E48" s="294">
        <v>4.7549337528764155E-2</v>
      </c>
      <c r="F48" s="282">
        <v>995.45</v>
      </c>
      <c r="G48" s="12">
        <v>184.01180041997628</v>
      </c>
      <c r="H48" s="13">
        <v>0.16019968613671698</v>
      </c>
      <c r="I48" s="294">
        <v>0.14412316184220306</v>
      </c>
      <c r="J48" s="282" t="s">
        <v>284</v>
      </c>
      <c r="K48" s="12" t="s">
        <v>282</v>
      </c>
      <c r="L48" s="13" t="s">
        <v>280</v>
      </c>
      <c r="M48" s="12">
        <v>-2.0802147311465599E-3</v>
      </c>
    </row>
    <row r="49" spans="1:13" ht="11.1" customHeight="1">
      <c r="A49" s="8" t="s">
        <v>205</v>
      </c>
      <c r="B49" s="21" t="s">
        <v>280</v>
      </c>
      <c r="C49" s="19" t="s">
        <v>280</v>
      </c>
      <c r="D49" s="20" t="s">
        <v>280</v>
      </c>
      <c r="E49" s="295" t="s">
        <v>280</v>
      </c>
      <c r="F49" s="279" t="s">
        <v>280</v>
      </c>
      <c r="G49" s="19" t="s">
        <v>280</v>
      </c>
      <c r="H49" s="20" t="s">
        <v>280</v>
      </c>
      <c r="I49" s="295" t="s">
        <v>280</v>
      </c>
      <c r="J49" s="279" t="s">
        <v>280</v>
      </c>
      <c r="K49" s="19" t="s">
        <v>280</v>
      </c>
      <c r="L49" s="20" t="s">
        <v>280</v>
      </c>
      <c r="M49" s="19" t="s">
        <v>280</v>
      </c>
    </row>
    <row r="50" spans="1:13" ht="11.1" customHeight="1">
      <c r="A50" s="15" t="s">
        <v>207</v>
      </c>
      <c r="B50" s="18">
        <v>58766.392999999996</v>
      </c>
      <c r="C50" s="16">
        <v>-10.060838386976123</v>
      </c>
      <c r="D50" s="17">
        <v>3.8077379335484816</v>
      </c>
      <c r="E50" s="296">
        <v>-0.44320564193105433</v>
      </c>
      <c r="F50" s="283">
        <v>30434.782999999999</v>
      </c>
      <c r="G50" s="16">
        <v>-3.9601699615752772</v>
      </c>
      <c r="H50" s="17">
        <v>4.8979282578121346</v>
      </c>
      <c r="I50" s="296">
        <v>-0.28043853696664556</v>
      </c>
      <c r="J50" s="283">
        <v>3370.4839999999999</v>
      </c>
      <c r="K50" s="16">
        <v>-31.404467878903329</v>
      </c>
      <c r="L50" s="17">
        <v>1.6844868698035702</v>
      </c>
      <c r="M50" s="16">
        <v>-0.48437205174410314</v>
      </c>
    </row>
    <row r="51" spans="1:13" ht="11.1" customHeight="1">
      <c r="A51" s="15" t="s">
        <v>208</v>
      </c>
      <c r="B51" s="14">
        <v>26884.816999999999</v>
      </c>
      <c r="C51" s="12">
        <v>-15.459525182117018</v>
      </c>
      <c r="D51" s="13">
        <v>1.7419877637786803</v>
      </c>
      <c r="E51" s="294">
        <v>-0.3314587286677787</v>
      </c>
      <c r="F51" s="282">
        <v>15050.14</v>
      </c>
      <c r="G51" s="12">
        <v>-8.1321517386362618</v>
      </c>
      <c r="H51" s="13">
        <v>2.4220480228174694</v>
      </c>
      <c r="I51" s="294">
        <v>-0.29770594667628486</v>
      </c>
      <c r="J51" s="282">
        <v>523.31100000000004</v>
      </c>
      <c r="K51" s="12">
        <v>-45.83425194772127</v>
      </c>
      <c r="L51" s="13">
        <v>0.26153825632276434</v>
      </c>
      <c r="M51" s="12">
        <v>-0.13900053218905348</v>
      </c>
    </row>
    <row r="52" spans="1:13" s="23" customFormat="1" ht="11.1" customHeight="1">
      <c r="A52" s="8" t="s">
        <v>209</v>
      </c>
      <c r="B52" s="11">
        <v>12053.485000000001</v>
      </c>
      <c r="C52" s="9">
        <v>-2.6265065302162327</v>
      </c>
      <c r="D52" s="10">
        <v>0.78099930458480959</v>
      </c>
      <c r="E52" s="297">
        <v>-2.1920036474185584E-2</v>
      </c>
      <c r="F52" s="284">
        <v>2796.261</v>
      </c>
      <c r="G52" s="9">
        <v>2.3659482682879762</v>
      </c>
      <c r="H52" s="10">
        <v>0.4500076694523506</v>
      </c>
      <c r="I52" s="297">
        <v>1.4442170800862917E-2</v>
      </c>
      <c r="J52" s="284">
        <v>490.84800000000001</v>
      </c>
      <c r="K52" s="9">
        <v>-69.72305596985926</v>
      </c>
      <c r="L52" s="10">
        <v>0.24531402940033026</v>
      </c>
      <c r="M52" s="9">
        <v>-0.3548155123725048</v>
      </c>
    </row>
    <row r="53" spans="1:13" s="23" customFormat="1" ht="11.1" customHeight="1">
      <c r="A53" s="8" t="s">
        <v>210</v>
      </c>
      <c r="B53" s="7">
        <v>34691.105000000003</v>
      </c>
      <c r="C53" s="5">
        <v>6.6622226001964213</v>
      </c>
      <c r="D53" s="6">
        <v>2.2477921431252961</v>
      </c>
      <c r="E53" s="291">
        <v>0.14608901165301905</v>
      </c>
      <c r="F53" s="286">
        <v>54552.313999999998</v>
      </c>
      <c r="G53" s="5">
        <v>35.184088137377103</v>
      </c>
      <c r="H53" s="6">
        <v>8.7792089816983587</v>
      </c>
      <c r="I53" s="291">
        <v>3.17277256816952</v>
      </c>
      <c r="J53" s="286">
        <v>27187.23</v>
      </c>
      <c r="K53" s="5">
        <v>-4.4888927251800155</v>
      </c>
      <c r="L53" s="6">
        <v>13.587523916840938</v>
      </c>
      <c r="M53" s="5">
        <v>-0.40108969601841282</v>
      </c>
    </row>
  </sheetData>
  <phoneticPr fontId="1"/>
  <conditionalFormatting sqref="C5:C53 G5:G53 K5:K53">
    <cfRule type="containsText" dxfId="7" priority="1" operator="containsText" text="全 減">
      <formula>NOT(ISERROR(SEARCH("全 減",C5)))</formula>
    </cfRule>
  </conditionalFormatting>
  <printOptions horizontalCentered="1" verticalCentered="1" gridLinesSet="0"/>
  <pageMargins left="0.39370078740157483" right="0.39370078740157483" top="0.39370078740157483" bottom="0.43307086614173229" header="0" footer="0"/>
  <pageSetup paperSize="9" scale="9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F916B-E4CE-44BD-9914-B5FF85011C8A}">
  <sheetPr codeName="Sheet9">
    <pageSetUpPr fitToPage="1"/>
  </sheetPr>
  <dimension ref="A1:M57"/>
  <sheetViews>
    <sheetView showGridLines="0" zoomScale="75" zoomScaleNormal="75" workbookViewId="0"/>
  </sheetViews>
  <sheetFormatPr defaultRowHeight="14.25"/>
  <cols>
    <col min="1" max="1" width="28.375" style="1" customWidth="1"/>
    <col min="2" max="2" width="10.125" style="1" customWidth="1"/>
    <col min="3" max="3" width="9.875" style="1" customWidth="1"/>
    <col min="4" max="4" width="6.125" style="1" customWidth="1"/>
    <col min="5" max="5" width="7.625" style="2" customWidth="1"/>
    <col min="6" max="6" width="10.125" style="4" customWidth="1"/>
    <col min="7" max="7" width="9.875" style="3" customWidth="1"/>
    <col min="8" max="8" width="6.125" style="3" customWidth="1"/>
    <col min="9" max="9" width="7.625" style="2" customWidth="1"/>
    <col min="10" max="10" width="10.125" style="4" customWidth="1"/>
    <col min="11" max="11" width="9.875" style="3" customWidth="1"/>
    <col min="12" max="12" width="6.125" style="3" customWidth="1"/>
    <col min="13" max="13" width="7.625" style="2" customWidth="1"/>
    <col min="14" max="14" width="6.125" style="1" customWidth="1"/>
    <col min="15" max="16384" width="9" style="1"/>
  </cols>
  <sheetData>
    <row r="1" spans="1:13" s="301" customFormat="1" ht="20.25" customHeight="1">
      <c r="A1" s="302" t="s">
        <v>117</v>
      </c>
      <c r="E1" s="302"/>
      <c r="F1" s="303"/>
      <c r="G1" s="304"/>
      <c r="H1" s="304"/>
      <c r="J1" s="303"/>
      <c r="K1" s="304"/>
      <c r="L1" s="304"/>
      <c r="M1" s="305" t="s">
        <v>236</v>
      </c>
    </row>
    <row r="2" spans="1:13" s="23" customFormat="1" ht="15" customHeight="1">
      <c r="A2" s="49"/>
      <c r="B2" s="48" t="s">
        <v>19</v>
      </c>
      <c r="C2" s="47"/>
      <c r="D2" s="47"/>
      <c r="E2" s="287"/>
      <c r="F2" s="298" t="s">
        <v>20</v>
      </c>
      <c r="G2" s="47"/>
      <c r="H2" s="47"/>
      <c r="I2" s="287"/>
      <c r="J2" s="298" t="s">
        <v>21</v>
      </c>
      <c r="K2" s="47"/>
      <c r="L2" s="47"/>
      <c r="M2" s="46"/>
    </row>
    <row r="3" spans="1:13" s="50" customFormat="1" ht="11.1" customHeight="1">
      <c r="A3" s="43" t="s">
        <v>8</v>
      </c>
      <c r="B3" s="45" t="s">
        <v>7</v>
      </c>
      <c r="C3" s="44" t="s">
        <v>120</v>
      </c>
      <c r="D3" s="43" t="s">
        <v>6</v>
      </c>
      <c r="E3" s="288" t="s">
        <v>5</v>
      </c>
      <c r="F3" s="299" t="s">
        <v>7</v>
      </c>
      <c r="G3" s="44" t="s">
        <v>120</v>
      </c>
      <c r="H3" s="43" t="s">
        <v>6</v>
      </c>
      <c r="I3" s="288" t="s">
        <v>5</v>
      </c>
      <c r="J3" s="299" t="s">
        <v>7</v>
      </c>
      <c r="K3" s="44" t="s">
        <v>120</v>
      </c>
      <c r="L3" s="43" t="s">
        <v>6</v>
      </c>
      <c r="M3" s="42" t="s">
        <v>5</v>
      </c>
    </row>
    <row r="4" spans="1:13" s="23" customFormat="1" ht="11.1" customHeight="1">
      <c r="A4" s="41"/>
      <c r="B4" s="40" t="s">
        <v>4</v>
      </c>
      <c r="C4" s="39" t="s">
        <v>121</v>
      </c>
      <c r="D4" s="38" t="s">
        <v>1</v>
      </c>
      <c r="E4" s="289" t="s">
        <v>3</v>
      </c>
      <c r="F4" s="300" t="s">
        <v>4</v>
      </c>
      <c r="G4" s="39" t="s">
        <v>121</v>
      </c>
      <c r="H4" s="38" t="s">
        <v>1</v>
      </c>
      <c r="I4" s="289" t="s">
        <v>3</v>
      </c>
      <c r="J4" s="300" t="s">
        <v>4</v>
      </c>
      <c r="K4" s="39" t="s">
        <v>121</v>
      </c>
      <c r="L4" s="38" t="s">
        <v>1</v>
      </c>
      <c r="M4" s="37" t="s">
        <v>3</v>
      </c>
    </row>
    <row r="5" spans="1:13" s="23" customFormat="1" ht="11.1" customHeight="1">
      <c r="A5" s="240" t="s">
        <v>11</v>
      </c>
      <c r="B5" s="21">
        <v>3470871.7489999998</v>
      </c>
      <c r="C5" s="19">
        <v>11.546080056556928</v>
      </c>
      <c r="D5" s="20">
        <v>100</v>
      </c>
      <c r="E5" s="295">
        <v>11.546080056556923</v>
      </c>
      <c r="F5" s="279">
        <v>1513340.5930000001</v>
      </c>
      <c r="G5" s="19">
        <v>20.942647776816759</v>
      </c>
      <c r="H5" s="20">
        <v>100</v>
      </c>
      <c r="I5" s="295">
        <v>20.942647776816766</v>
      </c>
      <c r="J5" s="279">
        <v>1315475.9879999999</v>
      </c>
      <c r="K5" s="19">
        <v>1.1351780265754341</v>
      </c>
      <c r="L5" s="20">
        <v>100</v>
      </c>
      <c r="M5" s="19">
        <v>1.1351780265754379</v>
      </c>
    </row>
    <row r="6" spans="1:13" s="23" customFormat="1" ht="11.1" customHeight="1">
      <c r="A6" s="15" t="s">
        <v>159</v>
      </c>
      <c r="B6" s="18">
        <v>385878.38799999998</v>
      </c>
      <c r="C6" s="16">
        <v>2.0056151433768044</v>
      </c>
      <c r="D6" s="17">
        <v>11.117621620884616</v>
      </c>
      <c r="E6" s="296">
        <v>0.24383145092191108</v>
      </c>
      <c r="F6" s="283">
        <v>164619.41899999999</v>
      </c>
      <c r="G6" s="16">
        <v>10.87596198639722</v>
      </c>
      <c r="H6" s="17">
        <v>10.877882993521208</v>
      </c>
      <c r="I6" s="296">
        <v>1.2904884902349927</v>
      </c>
      <c r="J6" s="283">
        <v>190996.74400000001</v>
      </c>
      <c r="K6" s="16">
        <v>-4.0207841258726003</v>
      </c>
      <c r="L6" s="17">
        <v>14.51921173341858</v>
      </c>
      <c r="M6" s="16">
        <v>-0.6151469017735165</v>
      </c>
    </row>
    <row r="7" spans="1:13" s="23" customFormat="1" ht="11.1" customHeight="1">
      <c r="A7" s="15" t="s">
        <v>211</v>
      </c>
      <c r="B7" s="14">
        <v>100784.67600000001</v>
      </c>
      <c r="C7" s="12">
        <v>15.756002950343273</v>
      </c>
      <c r="D7" s="13">
        <v>2.9037280340029068</v>
      </c>
      <c r="E7" s="294">
        <v>0.44087226825205839</v>
      </c>
      <c r="F7" s="282">
        <v>34803.773000000001</v>
      </c>
      <c r="G7" s="12">
        <v>22.405252163533284</v>
      </c>
      <c r="H7" s="13">
        <v>2.2997977561023499</v>
      </c>
      <c r="I7" s="294">
        <v>0.50911852695067883</v>
      </c>
      <c r="J7" s="282">
        <v>65769.77</v>
      </c>
      <c r="K7" s="12">
        <v>12.355163275924497</v>
      </c>
      <c r="L7" s="13">
        <v>4.9996936926225368</v>
      </c>
      <c r="M7" s="12">
        <v>0.55603367582901553</v>
      </c>
    </row>
    <row r="8" spans="1:13" s="23" customFormat="1" ht="11.1" customHeight="1">
      <c r="A8" s="15" t="s">
        <v>212</v>
      </c>
      <c r="B8" s="14">
        <v>1654.3779999999999</v>
      </c>
      <c r="C8" s="12">
        <v>-4.2233413553526837</v>
      </c>
      <c r="D8" s="13">
        <v>4.7664624902278407E-2</v>
      </c>
      <c r="E8" s="294">
        <v>-2.3444825031493505E-3</v>
      </c>
      <c r="F8" s="282">
        <v>258.83</v>
      </c>
      <c r="G8" s="12">
        <v>7.4478286679757089</v>
      </c>
      <c r="H8" s="13">
        <v>1.7103221918266485E-2</v>
      </c>
      <c r="I8" s="294">
        <v>1.4338028424007718E-3</v>
      </c>
      <c r="J8" s="282">
        <v>1272.404</v>
      </c>
      <c r="K8" s="12">
        <v>-3.7982339879075289</v>
      </c>
      <c r="L8" s="13">
        <v>9.6725748824538799E-2</v>
      </c>
      <c r="M8" s="12">
        <v>-3.8622734165186983E-3</v>
      </c>
    </row>
    <row r="9" spans="1:13" s="23" customFormat="1" ht="11.1" customHeight="1">
      <c r="A9" s="15" t="s">
        <v>213</v>
      </c>
      <c r="B9" s="14">
        <v>81224.183999999994</v>
      </c>
      <c r="C9" s="12">
        <v>7.892369237020147</v>
      </c>
      <c r="D9" s="13">
        <v>2.3401666749398524</v>
      </c>
      <c r="E9" s="294">
        <v>0.19094916718817592</v>
      </c>
      <c r="F9" s="282">
        <v>36398.171000000002</v>
      </c>
      <c r="G9" s="12">
        <v>9.5073195632592533</v>
      </c>
      <c r="H9" s="13">
        <v>2.4051539467295582</v>
      </c>
      <c r="I9" s="294">
        <v>0.25254413953179472</v>
      </c>
      <c r="J9" s="282">
        <v>36698.701000000001</v>
      </c>
      <c r="K9" s="12">
        <v>3.9071960941742923</v>
      </c>
      <c r="L9" s="13">
        <v>2.7897659352790862</v>
      </c>
      <c r="M9" s="12">
        <v>0.10609369928817687</v>
      </c>
    </row>
    <row r="10" spans="1:13" s="23" customFormat="1" ht="11.1" customHeight="1">
      <c r="A10" s="15" t="s">
        <v>214</v>
      </c>
      <c r="B10" s="14">
        <v>17405.972000000002</v>
      </c>
      <c r="C10" s="12">
        <v>-3.6909296086683807</v>
      </c>
      <c r="D10" s="13">
        <v>0.50148704010785972</v>
      </c>
      <c r="E10" s="294">
        <v>-2.1437917670742213E-2</v>
      </c>
      <c r="F10" s="282">
        <v>7460.0249999999996</v>
      </c>
      <c r="G10" s="12">
        <v>24.191509324653502</v>
      </c>
      <c r="H10" s="13">
        <v>0.49295082908015275</v>
      </c>
      <c r="I10" s="294">
        <v>0.11613259583318704</v>
      </c>
      <c r="J10" s="282">
        <v>6455.0910000000003</v>
      </c>
      <c r="K10" s="12">
        <v>-26.19494755227365</v>
      </c>
      <c r="L10" s="13">
        <v>0.4907038257546667</v>
      </c>
      <c r="M10" s="12">
        <v>-0.17613802698850445</v>
      </c>
    </row>
    <row r="11" spans="1:13" s="23" customFormat="1" ht="11.1" customHeight="1">
      <c r="A11" s="15" t="s">
        <v>215</v>
      </c>
      <c r="B11" s="14">
        <v>39046.466</v>
      </c>
      <c r="C11" s="12">
        <v>3.9576491719616191</v>
      </c>
      <c r="D11" s="13">
        <v>1.1249757646980116</v>
      </c>
      <c r="E11" s="294">
        <v>4.7772538896951162E-2</v>
      </c>
      <c r="F11" s="282">
        <v>11201.617</v>
      </c>
      <c r="G11" s="12">
        <v>1.2929718612573415</v>
      </c>
      <c r="H11" s="13">
        <v>0.74019140514788262</v>
      </c>
      <c r="I11" s="294">
        <v>1.142702744666821E-2</v>
      </c>
      <c r="J11" s="282">
        <v>24194.440999999999</v>
      </c>
      <c r="K11" s="12">
        <v>6.1829670247200763</v>
      </c>
      <c r="L11" s="13">
        <v>1.8392157075238078</v>
      </c>
      <c r="M11" s="12">
        <v>0.10831210204776934</v>
      </c>
    </row>
    <row r="12" spans="1:13" s="23" customFormat="1" ht="11.1" customHeight="1">
      <c r="A12" s="15" t="s">
        <v>216</v>
      </c>
      <c r="B12" s="14">
        <v>68884.351999999999</v>
      </c>
      <c r="C12" s="12">
        <v>6.7337555227510171</v>
      </c>
      <c r="D12" s="13">
        <v>1.9846412365955732</v>
      </c>
      <c r="E12" s="294">
        <v>0.13966638029727693</v>
      </c>
      <c r="F12" s="282">
        <v>56820.769</v>
      </c>
      <c r="G12" s="12">
        <v>5.8501222047525836</v>
      </c>
      <c r="H12" s="13">
        <v>3.7546583540298917</v>
      </c>
      <c r="I12" s="294">
        <v>0.25097096028021121</v>
      </c>
      <c r="J12" s="282">
        <v>8141.3710000000001</v>
      </c>
      <c r="K12" s="12">
        <v>9.5894841963981357</v>
      </c>
      <c r="L12" s="13">
        <v>0.61889164639012773</v>
      </c>
      <c r="M12" s="12">
        <v>5.4770061546826461E-2</v>
      </c>
    </row>
    <row r="13" spans="1:13" s="23" customFormat="1" ht="11.1" customHeight="1">
      <c r="A13" s="15" t="s">
        <v>217</v>
      </c>
      <c r="B13" s="14">
        <v>21157.792000000001</v>
      </c>
      <c r="C13" s="12">
        <v>0.28236507936356681</v>
      </c>
      <c r="D13" s="13">
        <v>0.60958149796505201</v>
      </c>
      <c r="E13" s="294">
        <v>1.914575545813209E-3</v>
      </c>
      <c r="F13" s="282">
        <v>45.5</v>
      </c>
      <c r="G13" s="12">
        <v>41.996691945198641</v>
      </c>
      <c r="H13" s="13">
        <v>3.0065935064757759E-3</v>
      </c>
      <c r="I13" s="294">
        <v>1.0754520288828485E-3</v>
      </c>
      <c r="J13" s="282">
        <v>20989.544000000002</v>
      </c>
      <c r="K13" s="12">
        <v>0.68269530984490512</v>
      </c>
      <c r="L13" s="13">
        <v>1.5955854908390772</v>
      </c>
      <c r="M13" s="12">
        <v>1.0941941984178806E-2</v>
      </c>
    </row>
    <row r="14" spans="1:13" s="23" customFormat="1" ht="11.1" customHeight="1">
      <c r="A14" s="66" t="s">
        <v>218</v>
      </c>
      <c r="B14" s="11">
        <v>9590.0079999999998</v>
      </c>
      <c r="C14" s="9">
        <v>-48.548784537136079</v>
      </c>
      <c r="D14" s="10">
        <v>0.27629969337711763</v>
      </c>
      <c r="E14" s="297">
        <v>-0.29081542534161348</v>
      </c>
      <c r="F14" s="284">
        <v>3361.8919999999998</v>
      </c>
      <c r="G14" s="9">
        <v>-6.5044356198952329</v>
      </c>
      <c r="H14" s="10">
        <v>0.22215038805874415</v>
      </c>
      <c r="I14" s="297">
        <v>-1.8691543269321917E-2</v>
      </c>
      <c r="J14" s="284">
        <v>2727.8670000000002</v>
      </c>
      <c r="K14" s="9">
        <v>-71.329702426058446</v>
      </c>
      <c r="L14" s="10">
        <v>0.20736729707604515</v>
      </c>
      <c r="M14" s="9">
        <v>-0.52177194246560032</v>
      </c>
    </row>
    <row r="15" spans="1:13" s="23" customFormat="1" ht="11.1" customHeight="1">
      <c r="A15" s="136" t="s">
        <v>160</v>
      </c>
      <c r="B15" s="7">
        <v>18457.572</v>
      </c>
      <c r="C15" s="5">
        <v>42.637212870072872</v>
      </c>
      <c r="D15" s="6">
        <v>0.5317849040465944</v>
      </c>
      <c r="E15" s="291">
        <v>0.17731532862813487</v>
      </c>
      <c r="F15" s="286">
        <v>1862.645</v>
      </c>
      <c r="G15" s="5">
        <v>-44.491099747614349</v>
      </c>
      <c r="H15" s="6">
        <v>0.12308167828284772</v>
      </c>
      <c r="I15" s="291">
        <v>-0.11931180049700428</v>
      </c>
      <c r="J15" s="286">
        <v>8247.4060000000009</v>
      </c>
      <c r="K15" s="5">
        <v>-2.0022193675764854</v>
      </c>
      <c r="L15" s="6">
        <v>0.62695222681632101</v>
      </c>
      <c r="M15" s="5">
        <v>-1.2954841691392466E-2</v>
      </c>
    </row>
    <row r="16" spans="1:13" s="23" customFormat="1" ht="11.1" customHeight="1">
      <c r="A16" s="35" t="s">
        <v>161</v>
      </c>
      <c r="B16" s="26">
        <v>114993.16800000001</v>
      </c>
      <c r="C16" s="24">
        <v>8.1851856949575854</v>
      </c>
      <c r="D16" s="25">
        <v>3.3130918200342871</v>
      </c>
      <c r="E16" s="292">
        <v>0.27960731356880236</v>
      </c>
      <c r="F16" s="280">
        <v>29207.142</v>
      </c>
      <c r="G16" s="24">
        <v>28.8411044487924</v>
      </c>
      <c r="H16" s="25">
        <v>1.9299780984596904</v>
      </c>
      <c r="I16" s="292">
        <v>0.52250361712749926</v>
      </c>
      <c r="J16" s="280">
        <v>59661.728999999999</v>
      </c>
      <c r="K16" s="24">
        <v>-7.4761751852338136</v>
      </c>
      <c r="L16" s="25">
        <v>4.5353719523765257</v>
      </c>
      <c r="M16" s="24">
        <v>-0.37063040572252365</v>
      </c>
    </row>
    <row r="17" spans="1:13" s="23" customFormat="1" ht="11.1" customHeight="1">
      <c r="A17" s="22" t="s">
        <v>219</v>
      </c>
      <c r="B17" s="14">
        <v>331.12</v>
      </c>
      <c r="C17" s="12">
        <v>-27.149039529874575</v>
      </c>
      <c r="D17" s="13">
        <v>9.5399664391344809E-3</v>
      </c>
      <c r="E17" s="294">
        <v>-3.9657044789121517E-3</v>
      </c>
      <c r="F17" s="282">
        <v>331.12</v>
      </c>
      <c r="G17" s="12">
        <v>-27.149039529874575</v>
      </c>
      <c r="H17" s="13">
        <v>2.1880071249763933E-2</v>
      </c>
      <c r="I17" s="294">
        <v>-9.8616002086688616E-3</v>
      </c>
      <c r="J17" s="282" t="s">
        <v>280</v>
      </c>
      <c r="K17" s="12" t="s">
        <v>280</v>
      </c>
      <c r="L17" s="13" t="s">
        <v>280</v>
      </c>
      <c r="M17" s="12" t="s">
        <v>280</v>
      </c>
    </row>
    <row r="18" spans="1:13" s="23" customFormat="1" ht="11.1" customHeight="1">
      <c r="A18" s="8" t="s">
        <v>162</v>
      </c>
      <c r="B18" s="21">
        <v>43383.135000000002</v>
      </c>
      <c r="C18" s="19">
        <v>12.940478993391412</v>
      </c>
      <c r="D18" s="20">
        <v>1.2499204274113327</v>
      </c>
      <c r="E18" s="295">
        <v>0.15974872680404825</v>
      </c>
      <c r="F18" s="279">
        <v>2393.0680000000002</v>
      </c>
      <c r="G18" s="19">
        <v>53.197041134125222</v>
      </c>
      <c r="H18" s="20">
        <v>0.1581314881176917</v>
      </c>
      <c r="I18" s="295">
        <v>6.6410221692587951E-2</v>
      </c>
      <c r="J18" s="279">
        <v>20871.939999999999</v>
      </c>
      <c r="K18" s="19">
        <v>-14.082482289031695</v>
      </c>
      <c r="L18" s="20">
        <v>1.5866454568838544</v>
      </c>
      <c r="M18" s="19">
        <v>-0.26301446160191111</v>
      </c>
    </row>
    <row r="19" spans="1:13" s="23" customFormat="1" ht="11.1" customHeight="1">
      <c r="A19" s="30" t="s">
        <v>164</v>
      </c>
      <c r="B19" s="26">
        <v>635920.473</v>
      </c>
      <c r="C19" s="24">
        <v>3.3814283998710337</v>
      </c>
      <c r="D19" s="25">
        <v>18.3216355713292</v>
      </c>
      <c r="E19" s="292">
        <v>0.66846122563643484</v>
      </c>
      <c r="F19" s="280">
        <v>41450.04</v>
      </c>
      <c r="G19" s="24">
        <v>-30.777092767624346</v>
      </c>
      <c r="H19" s="25">
        <v>2.7389762880694764</v>
      </c>
      <c r="I19" s="292">
        <v>-1.4728058600255014</v>
      </c>
      <c r="J19" s="280">
        <v>371945.27899999998</v>
      </c>
      <c r="K19" s="24">
        <v>-2.3815008971620033</v>
      </c>
      <c r="L19" s="25">
        <v>28.274577597230909</v>
      </c>
      <c r="M19" s="24">
        <v>-0.69761689888333478</v>
      </c>
    </row>
    <row r="20" spans="1:13" s="23" customFormat="1" ht="11.1" customHeight="1">
      <c r="A20" s="22" t="s">
        <v>221</v>
      </c>
      <c r="B20" s="18">
        <v>64948.85</v>
      </c>
      <c r="C20" s="16">
        <v>18.766664885592309</v>
      </c>
      <c r="D20" s="17">
        <v>1.8712546788486939</v>
      </c>
      <c r="E20" s="296">
        <v>0.32982209806707263</v>
      </c>
      <c r="F20" s="283">
        <v>467.483</v>
      </c>
      <c r="G20" s="16">
        <v>104.33467521625298</v>
      </c>
      <c r="H20" s="17">
        <v>3.0890798949182747E-2</v>
      </c>
      <c r="I20" s="296">
        <v>1.9076346830224862E-2</v>
      </c>
      <c r="J20" s="283">
        <v>64481.366999999998</v>
      </c>
      <c r="K20" s="16">
        <v>18.407181360827749</v>
      </c>
      <c r="L20" s="17">
        <v>4.90175173003614</v>
      </c>
      <c r="M20" s="16">
        <v>0.77065997202250847</v>
      </c>
    </row>
    <row r="21" spans="1:13" s="23" customFormat="1" ht="11.1" customHeight="1">
      <c r="A21" s="22" t="s">
        <v>222</v>
      </c>
      <c r="B21" s="14" t="s">
        <v>280</v>
      </c>
      <c r="C21" s="12" t="s">
        <v>280</v>
      </c>
      <c r="D21" s="13" t="s">
        <v>280</v>
      </c>
      <c r="E21" s="294" t="s">
        <v>280</v>
      </c>
      <c r="F21" s="282" t="s">
        <v>280</v>
      </c>
      <c r="G21" s="12" t="s">
        <v>280</v>
      </c>
      <c r="H21" s="13" t="s">
        <v>280</v>
      </c>
      <c r="I21" s="294" t="s">
        <v>280</v>
      </c>
      <c r="J21" s="282" t="s">
        <v>280</v>
      </c>
      <c r="K21" s="12" t="s">
        <v>280</v>
      </c>
      <c r="L21" s="13" t="s">
        <v>280</v>
      </c>
      <c r="M21" s="12" t="s">
        <v>280</v>
      </c>
    </row>
    <row r="22" spans="1:13" s="23" customFormat="1" ht="11.1" customHeight="1">
      <c r="A22" s="22" t="s">
        <v>165</v>
      </c>
      <c r="B22" s="14">
        <v>294120.47100000002</v>
      </c>
      <c r="C22" s="12">
        <v>22.445773473999921</v>
      </c>
      <c r="D22" s="13">
        <v>8.4739653974463227</v>
      </c>
      <c r="E22" s="294">
        <v>1.7327335157825423</v>
      </c>
      <c r="F22" s="282">
        <v>25301.726999999999</v>
      </c>
      <c r="G22" s="12">
        <v>-48.162695824587317</v>
      </c>
      <c r="H22" s="13">
        <v>1.6719122659521495</v>
      </c>
      <c r="I22" s="294">
        <v>-1.878716875235378</v>
      </c>
      <c r="J22" s="282">
        <v>47688.165999999997</v>
      </c>
      <c r="K22" s="12">
        <v>161.25697652530309</v>
      </c>
      <c r="L22" s="13">
        <v>3.6251643082062857</v>
      </c>
      <c r="M22" s="12">
        <v>2.2629791624356299</v>
      </c>
    </row>
    <row r="23" spans="1:13" s="23" customFormat="1" ht="11.1" customHeight="1">
      <c r="A23" s="66" t="s">
        <v>224</v>
      </c>
      <c r="B23" s="11">
        <v>1274.6120000000001</v>
      </c>
      <c r="C23" s="9">
        <v>-15.562159537391517</v>
      </c>
      <c r="D23" s="10">
        <v>3.672310854952307E-2</v>
      </c>
      <c r="E23" s="297">
        <v>-7.5496443808491962E-3</v>
      </c>
      <c r="F23" s="284">
        <v>35.781999999999996</v>
      </c>
      <c r="G23" s="9">
        <v>-13.643055387957038</v>
      </c>
      <c r="H23" s="10">
        <v>2.3644379966750815E-3</v>
      </c>
      <c r="I23" s="297">
        <v>-4.5177456485656116E-4</v>
      </c>
      <c r="J23" s="284" t="s">
        <v>285</v>
      </c>
      <c r="K23" s="9" t="s">
        <v>282</v>
      </c>
      <c r="L23" s="10" t="s">
        <v>280</v>
      </c>
      <c r="M23" s="9">
        <v>-4.0335259601677095E-2</v>
      </c>
    </row>
    <row r="24" spans="1:13" s="23" customFormat="1" ht="10.5" customHeight="1">
      <c r="A24" s="34" t="s">
        <v>225</v>
      </c>
      <c r="B24" s="29">
        <v>272250.37800000003</v>
      </c>
      <c r="C24" s="27">
        <v>-13.937948756073638</v>
      </c>
      <c r="D24" s="28">
        <v>7.8438616488332817</v>
      </c>
      <c r="E24" s="293">
        <v>-1.4170050834972767</v>
      </c>
      <c r="F24" s="281">
        <v>12565.915000000001</v>
      </c>
      <c r="G24" s="27">
        <v>46.784697188807556</v>
      </c>
      <c r="H24" s="28">
        <v>0.83034282289948458</v>
      </c>
      <c r="I24" s="293">
        <v>0.32008104047705338</v>
      </c>
      <c r="J24" s="281">
        <v>259684.46299999999</v>
      </c>
      <c r="K24" s="27">
        <v>-15.626918875461582</v>
      </c>
      <c r="L24" s="28">
        <v>19.740722397739425</v>
      </c>
      <c r="M24" s="27">
        <v>-3.6977260538323571</v>
      </c>
    </row>
    <row r="25" spans="1:13" s="23" customFormat="1" ht="11.1" customHeight="1">
      <c r="A25" s="466" t="s">
        <v>166</v>
      </c>
      <c r="B25" s="467">
        <v>49140.754999999997</v>
      </c>
      <c r="C25" s="468">
        <v>11.208904595993797</v>
      </c>
      <c r="D25" s="469">
        <v>1.4158044017085345</v>
      </c>
      <c r="E25" s="470">
        <v>0.15917731724275375</v>
      </c>
      <c r="F25" s="471">
        <v>750.11300000000006</v>
      </c>
      <c r="G25" s="468">
        <v>-6.5814070207818816</v>
      </c>
      <c r="H25" s="469">
        <v>4.9566700547759641E-2</v>
      </c>
      <c r="I25" s="470">
        <v>-4.2233289677003063E-3</v>
      </c>
      <c r="J25" s="471">
        <v>47145.290999999997</v>
      </c>
      <c r="K25" s="468">
        <v>9.9483687792683675</v>
      </c>
      <c r="L25" s="469">
        <v>3.5838959760624687</v>
      </c>
      <c r="M25" s="468">
        <v>0.3279598841619964</v>
      </c>
    </row>
    <row r="26" spans="1:13" s="23" customFormat="1" ht="11.1" customHeight="1">
      <c r="A26" s="30" t="s">
        <v>167</v>
      </c>
      <c r="B26" s="26">
        <v>375204.38900000002</v>
      </c>
      <c r="C26" s="24">
        <v>33.283911701777072</v>
      </c>
      <c r="D26" s="25">
        <v>10.810090839804175</v>
      </c>
      <c r="E26" s="292">
        <v>3.0112047540185385</v>
      </c>
      <c r="F26" s="280">
        <v>177065.299</v>
      </c>
      <c r="G26" s="24">
        <v>30.835905133403642</v>
      </c>
      <c r="H26" s="25">
        <v>11.70029402627674</v>
      </c>
      <c r="I26" s="292">
        <v>3.3350780771659676</v>
      </c>
      <c r="J26" s="280">
        <v>92412.686000000002</v>
      </c>
      <c r="K26" s="24">
        <v>36.514319479425964</v>
      </c>
      <c r="L26" s="25">
        <v>7.0250378450845581</v>
      </c>
      <c r="M26" s="24">
        <v>1.9003601467516902</v>
      </c>
    </row>
    <row r="27" spans="1:13" s="23" customFormat="1" ht="11.1" customHeight="1">
      <c r="A27" s="22" t="s">
        <v>168</v>
      </c>
      <c r="B27" s="14">
        <v>119077.876</v>
      </c>
      <c r="C27" s="12">
        <v>24.205022048662151</v>
      </c>
      <c r="D27" s="13">
        <v>3.4307771825423328</v>
      </c>
      <c r="E27" s="294">
        <v>0.74578415536152132</v>
      </c>
      <c r="F27" s="282">
        <v>66540.471999999994</v>
      </c>
      <c r="G27" s="12">
        <v>29.762825503663002</v>
      </c>
      <c r="H27" s="13">
        <v>4.3969263963303993</v>
      </c>
      <c r="I27" s="294">
        <v>1.2196986206203688</v>
      </c>
      <c r="J27" s="282">
        <v>14358.298000000001</v>
      </c>
      <c r="K27" s="12">
        <v>24.456180770627633</v>
      </c>
      <c r="L27" s="13">
        <v>1.0914906946974998</v>
      </c>
      <c r="M27" s="12">
        <v>0.21691742842841291</v>
      </c>
    </row>
    <row r="28" spans="1:13" s="23" customFormat="1" ht="11.1" customHeight="1">
      <c r="A28" s="22" t="s">
        <v>169</v>
      </c>
      <c r="B28" s="14">
        <v>50513.038</v>
      </c>
      <c r="C28" s="12">
        <v>79.093103809181557</v>
      </c>
      <c r="D28" s="13">
        <v>1.4553415295322685</v>
      </c>
      <c r="E28" s="294">
        <v>0.71693369303931587</v>
      </c>
      <c r="F28" s="282">
        <v>25502.120999999999</v>
      </c>
      <c r="G28" s="12">
        <v>40.926918063062587</v>
      </c>
      <c r="H28" s="13">
        <v>1.685154096702407</v>
      </c>
      <c r="I28" s="294">
        <v>0.591880702245832</v>
      </c>
      <c r="J28" s="282">
        <v>7979.3729999999996</v>
      </c>
      <c r="K28" s="12">
        <v>126.83636762659916</v>
      </c>
      <c r="L28" s="13">
        <v>0.6065768644041567</v>
      </c>
      <c r="M28" s="12">
        <v>0.34301980594212222</v>
      </c>
    </row>
    <row r="29" spans="1:13" s="23" customFormat="1" ht="11.1" customHeight="1">
      <c r="A29" s="22" t="s">
        <v>226</v>
      </c>
      <c r="B29" s="14" t="s">
        <v>280</v>
      </c>
      <c r="C29" s="12" t="s">
        <v>280</v>
      </c>
      <c r="D29" s="13" t="s">
        <v>280</v>
      </c>
      <c r="E29" s="294" t="s">
        <v>280</v>
      </c>
      <c r="F29" s="282" t="s">
        <v>280</v>
      </c>
      <c r="G29" s="12" t="s">
        <v>280</v>
      </c>
      <c r="H29" s="13" t="s">
        <v>280</v>
      </c>
      <c r="I29" s="294" t="s">
        <v>280</v>
      </c>
      <c r="J29" s="282" t="s">
        <v>280</v>
      </c>
      <c r="K29" s="12" t="s">
        <v>280</v>
      </c>
      <c r="L29" s="13" t="s">
        <v>280</v>
      </c>
      <c r="M29" s="12" t="s">
        <v>280</v>
      </c>
    </row>
    <row r="30" spans="1:13" s="23" customFormat="1" ht="11.1" customHeight="1">
      <c r="A30" s="22" t="s">
        <v>172</v>
      </c>
      <c r="B30" s="14">
        <v>37766.362999999998</v>
      </c>
      <c r="C30" s="12">
        <v>49.564855836206867</v>
      </c>
      <c r="D30" s="13">
        <v>1.0880944538178612</v>
      </c>
      <c r="E30" s="294">
        <v>0.40222142492269897</v>
      </c>
      <c r="F30" s="282">
        <v>24516.701000000001</v>
      </c>
      <c r="G30" s="12">
        <v>27.742434306439279</v>
      </c>
      <c r="H30" s="13">
        <v>1.6200385500397398</v>
      </c>
      <c r="I30" s="294">
        <v>0.42551433912849068</v>
      </c>
      <c r="J30" s="282">
        <v>9992.31</v>
      </c>
      <c r="K30" s="12">
        <v>119.25235773449478</v>
      </c>
      <c r="L30" s="13">
        <v>0.75959653320559128</v>
      </c>
      <c r="M30" s="12">
        <v>0.41783798569423058</v>
      </c>
    </row>
    <row r="31" spans="1:13" s="23" customFormat="1" ht="11.1" customHeight="1">
      <c r="A31" s="15" t="s">
        <v>173</v>
      </c>
      <c r="B31" s="18">
        <v>31042.083999999999</v>
      </c>
      <c r="C31" s="16">
        <v>24.656671029357248</v>
      </c>
      <c r="D31" s="17">
        <v>0.89435986820727664</v>
      </c>
      <c r="E31" s="296">
        <v>0.1973265542485651</v>
      </c>
      <c r="F31" s="283">
        <v>9700.2109999999993</v>
      </c>
      <c r="G31" s="16">
        <v>46.552687415658497</v>
      </c>
      <c r="H31" s="17">
        <v>0.64098003085812949</v>
      </c>
      <c r="I31" s="296">
        <v>0.24624926474848377</v>
      </c>
      <c r="J31" s="283">
        <v>12623.611999999999</v>
      </c>
      <c r="K31" s="16">
        <v>25.392305022581052</v>
      </c>
      <c r="L31" s="17">
        <v>0.95962314136896276</v>
      </c>
      <c r="M31" s="16">
        <v>0.19653241745263944</v>
      </c>
    </row>
    <row r="32" spans="1:13" s="23" customFormat="1" ht="11.1" customHeight="1">
      <c r="A32" s="66" t="s">
        <v>175</v>
      </c>
      <c r="B32" s="33">
        <v>76940.955000000002</v>
      </c>
      <c r="C32" s="31">
        <v>21.256960782590962</v>
      </c>
      <c r="D32" s="32">
        <v>2.2167616830603905</v>
      </c>
      <c r="E32" s="290">
        <v>0.43347874916079121</v>
      </c>
      <c r="F32" s="285">
        <v>22970.511999999999</v>
      </c>
      <c r="G32" s="31">
        <v>9.0267898054961826</v>
      </c>
      <c r="H32" s="32">
        <v>1.5178679608708545</v>
      </c>
      <c r="I32" s="290">
        <v>0.15198949470774709</v>
      </c>
      <c r="J32" s="285">
        <v>27641.111000000001</v>
      </c>
      <c r="K32" s="31">
        <v>19.940010709118972</v>
      </c>
      <c r="L32" s="32">
        <v>2.1012250510193273</v>
      </c>
      <c r="M32" s="31">
        <v>0.3532938822263329</v>
      </c>
    </row>
    <row r="33" spans="1:13" s="23" customFormat="1" ht="11.1" customHeight="1">
      <c r="A33" s="30" t="s">
        <v>176</v>
      </c>
      <c r="B33" s="26">
        <v>428824.71500000003</v>
      </c>
      <c r="C33" s="24">
        <v>7.2331950811687529</v>
      </c>
      <c r="D33" s="25">
        <v>12.354957083146319</v>
      </c>
      <c r="E33" s="292">
        <v>0.92960079429348486</v>
      </c>
      <c r="F33" s="280">
        <v>188063.31200000001</v>
      </c>
      <c r="G33" s="24">
        <v>16.314779731234342</v>
      </c>
      <c r="H33" s="25">
        <v>12.427031487154458</v>
      </c>
      <c r="I33" s="292">
        <v>2.108109586239336</v>
      </c>
      <c r="J33" s="280">
        <v>134595.10800000001</v>
      </c>
      <c r="K33" s="24">
        <v>11.320656107433201</v>
      </c>
      <c r="L33" s="25">
        <v>10.231665893395235</v>
      </c>
      <c r="M33" s="24">
        <v>1.0523117845228736</v>
      </c>
    </row>
    <row r="34" spans="1:13" s="23" customFormat="1" ht="11.1" customHeight="1">
      <c r="A34" s="22" t="s">
        <v>228</v>
      </c>
      <c r="B34" s="14">
        <v>44553.998</v>
      </c>
      <c r="C34" s="12">
        <v>0.63064114848401243</v>
      </c>
      <c r="D34" s="13">
        <v>1.2836544021782581</v>
      </c>
      <c r="E34" s="294">
        <v>8.9733476184952355E-3</v>
      </c>
      <c r="F34" s="282">
        <v>6645.8779999999997</v>
      </c>
      <c r="G34" s="12">
        <v>3.2387519967340683</v>
      </c>
      <c r="H34" s="13">
        <v>0.43915282724462013</v>
      </c>
      <c r="I34" s="294">
        <v>1.6662114063596193E-2</v>
      </c>
      <c r="J34" s="282">
        <v>37884.641000000003</v>
      </c>
      <c r="K34" s="12">
        <v>0.20057496658318907</v>
      </c>
      <c r="L34" s="13">
        <v>2.8799188541326686</v>
      </c>
      <c r="M34" s="12">
        <v>5.8302745892807196E-3</v>
      </c>
    </row>
    <row r="35" spans="1:13" s="23" customFormat="1" ht="10.5" customHeight="1">
      <c r="A35" s="22" t="s">
        <v>229</v>
      </c>
      <c r="B35" s="14">
        <v>39376.639000000003</v>
      </c>
      <c r="C35" s="12">
        <v>11.820653555214889</v>
      </c>
      <c r="D35" s="13">
        <v>1.134488446925326</v>
      </c>
      <c r="E35" s="294">
        <v>0.13377465922621742</v>
      </c>
      <c r="F35" s="282">
        <v>25750.267</v>
      </c>
      <c r="G35" s="12">
        <v>17.860802388938168</v>
      </c>
      <c r="H35" s="13">
        <v>1.7015513308179662</v>
      </c>
      <c r="I35" s="294">
        <v>0.31185743274694466</v>
      </c>
      <c r="J35" s="282">
        <v>8768.2540000000008</v>
      </c>
      <c r="K35" s="12">
        <v>0.58539278100460113</v>
      </c>
      <c r="L35" s="13">
        <v>0.66654610802367609</v>
      </c>
      <c r="M35" s="12">
        <v>3.9232400908682684E-3</v>
      </c>
    </row>
    <row r="36" spans="1:13" s="23" customFormat="1" ht="10.5" customHeight="1">
      <c r="A36" s="22" t="s">
        <v>178</v>
      </c>
      <c r="B36" s="14">
        <v>31117.403999999999</v>
      </c>
      <c r="C36" s="12">
        <v>11.593338311700819</v>
      </c>
      <c r="D36" s="13">
        <v>0.89652992822236366</v>
      </c>
      <c r="E36" s="294">
        <v>0.10389373142744578</v>
      </c>
      <c r="F36" s="282">
        <v>23260.905999999999</v>
      </c>
      <c r="G36" s="12">
        <v>18.48077299020683</v>
      </c>
      <c r="H36" s="13">
        <v>1.5370568996558993</v>
      </c>
      <c r="I36" s="294">
        <v>0.28996238984339751</v>
      </c>
      <c r="J36" s="282">
        <v>5285.7359999999999</v>
      </c>
      <c r="K36" s="12">
        <v>9.0934083114506024</v>
      </c>
      <c r="L36" s="13">
        <v>0.40181166727613427</v>
      </c>
      <c r="M36" s="12">
        <v>3.3872945882727011E-2</v>
      </c>
    </row>
    <row r="37" spans="1:13" s="23" customFormat="1" ht="11.1" customHeight="1">
      <c r="A37" s="22" t="s">
        <v>179</v>
      </c>
      <c r="B37" s="14">
        <v>97863.92</v>
      </c>
      <c r="C37" s="12">
        <v>-11.824208986670538</v>
      </c>
      <c r="D37" s="13">
        <v>2.8195775320190317</v>
      </c>
      <c r="E37" s="294">
        <v>-0.42175582244071486</v>
      </c>
      <c r="F37" s="282">
        <v>22795.076000000001</v>
      </c>
      <c r="G37" s="12">
        <v>-21.401666865273771</v>
      </c>
      <c r="H37" s="13">
        <v>1.5062753292576221</v>
      </c>
      <c r="I37" s="294">
        <v>-0.49604159929324393</v>
      </c>
      <c r="J37" s="282">
        <v>11500.695</v>
      </c>
      <c r="K37" s="12">
        <v>38.385340415186285</v>
      </c>
      <c r="L37" s="13">
        <v>0.8742611119405701</v>
      </c>
      <c r="M37" s="12">
        <v>0.2452554767241934</v>
      </c>
    </row>
    <row r="38" spans="1:13" s="23" customFormat="1" ht="11.1" customHeight="1">
      <c r="A38" s="15" t="s">
        <v>181</v>
      </c>
      <c r="B38" s="18">
        <v>89884.235000000001</v>
      </c>
      <c r="C38" s="16">
        <v>24.672443374462148</v>
      </c>
      <c r="D38" s="17">
        <v>2.5896731858760478</v>
      </c>
      <c r="E38" s="296">
        <v>0.57166415671321025</v>
      </c>
      <c r="F38" s="283">
        <v>37689.33</v>
      </c>
      <c r="G38" s="16">
        <v>51.811578543426393</v>
      </c>
      <c r="H38" s="17">
        <v>2.490472414097201</v>
      </c>
      <c r="I38" s="296">
        <v>1.0279763800813282</v>
      </c>
      <c r="J38" s="283">
        <v>30373.002</v>
      </c>
      <c r="K38" s="16">
        <v>26.894808250898517</v>
      </c>
      <c r="L38" s="17">
        <v>2.308898244975035</v>
      </c>
      <c r="M38" s="16">
        <v>0.49491616085514095</v>
      </c>
    </row>
    <row r="39" spans="1:13" s="23" customFormat="1" ht="11.1" customHeight="1">
      <c r="A39" s="22" t="s">
        <v>230</v>
      </c>
      <c r="B39" s="14">
        <v>43421.148999999998</v>
      </c>
      <c r="C39" s="12">
        <v>27.034595970751795</v>
      </c>
      <c r="D39" s="13">
        <v>1.2510156565857022</v>
      </c>
      <c r="E39" s="294">
        <v>0.29697160812695267</v>
      </c>
      <c r="F39" s="282">
        <v>18032.259999999998</v>
      </c>
      <c r="G39" s="12">
        <v>45.767979718236631</v>
      </c>
      <c r="H39" s="13">
        <v>1.1915533147930302</v>
      </c>
      <c r="I39" s="294">
        <v>0.45247288542045938</v>
      </c>
      <c r="J39" s="282">
        <v>13192.088</v>
      </c>
      <c r="K39" s="12">
        <v>35.95748491873421</v>
      </c>
      <c r="L39" s="13">
        <v>1.0028376131788428</v>
      </c>
      <c r="M39" s="12">
        <v>0.26823722211715617</v>
      </c>
    </row>
    <row r="40" spans="1:13" s="23" customFormat="1" ht="11.1" customHeight="1">
      <c r="A40" s="79" t="s">
        <v>182</v>
      </c>
      <c r="B40" s="11">
        <v>83634.751999999993</v>
      </c>
      <c r="C40" s="9">
        <v>15.035552328746139</v>
      </c>
      <c r="D40" s="10">
        <v>2.4096180454981138</v>
      </c>
      <c r="E40" s="297">
        <v>0.35130944362899996</v>
      </c>
      <c r="F40" s="284">
        <v>50216.027999999998</v>
      </c>
      <c r="G40" s="9">
        <v>18.360033740227543</v>
      </c>
      <c r="H40" s="10">
        <v>3.3182238177100163</v>
      </c>
      <c r="I40" s="297">
        <v>0.62252033614294089</v>
      </c>
      <c r="J40" s="284">
        <v>23628.601999999999</v>
      </c>
      <c r="K40" s="9">
        <v>10.725892169374628</v>
      </c>
      <c r="L40" s="10">
        <v>1.7962016954732891</v>
      </c>
      <c r="M40" s="9">
        <v>0.17597119510535367</v>
      </c>
    </row>
    <row r="41" spans="1:13" s="23" customFormat="1" ht="11.1" customHeight="1">
      <c r="A41" s="30" t="s">
        <v>183</v>
      </c>
      <c r="B41" s="26">
        <v>359214.98499999999</v>
      </c>
      <c r="C41" s="24">
        <v>2.7553657310098734</v>
      </c>
      <c r="D41" s="25">
        <v>10.349416831765513</v>
      </c>
      <c r="E41" s="292">
        <v>0.3095600692848684</v>
      </c>
      <c r="F41" s="280">
        <v>250633.41800000001</v>
      </c>
      <c r="G41" s="24">
        <v>13.726176113547073</v>
      </c>
      <c r="H41" s="25">
        <v>16.561600155266568</v>
      </c>
      <c r="I41" s="292">
        <v>2.4175245752836187</v>
      </c>
      <c r="J41" s="280">
        <v>67701.161999999997</v>
      </c>
      <c r="K41" s="24">
        <v>-22.890321383182201</v>
      </c>
      <c r="L41" s="25">
        <v>5.1465144645422445</v>
      </c>
      <c r="M41" s="24">
        <v>-1.5451065665062267</v>
      </c>
    </row>
    <row r="42" spans="1:13" s="23" customFormat="1" ht="11.1" customHeight="1">
      <c r="A42" s="15" t="s">
        <v>184</v>
      </c>
      <c r="B42" s="18">
        <v>42139.031000000003</v>
      </c>
      <c r="C42" s="16">
        <v>14.055550552766661</v>
      </c>
      <c r="D42" s="17">
        <v>1.2140762911260194</v>
      </c>
      <c r="E42" s="296">
        <v>0.16689054287596455</v>
      </c>
      <c r="F42" s="283">
        <v>29814.103999999999</v>
      </c>
      <c r="G42" s="16">
        <v>17.199844693254441</v>
      </c>
      <c r="H42" s="17">
        <v>1.9700855272042517</v>
      </c>
      <c r="I42" s="296">
        <v>0.34967295377531765</v>
      </c>
      <c r="J42" s="283">
        <v>6462.6760000000004</v>
      </c>
      <c r="K42" s="16">
        <v>7.3995038070321595</v>
      </c>
      <c r="L42" s="17">
        <v>0.49128042312848358</v>
      </c>
      <c r="M42" s="16">
        <v>3.4231980396235824E-2</v>
      </c>
    </row>
    <row r="43" spans="1:13" s="23" customFormat="1" ht="11.1" customHeight="1">
      <c r="A43" s="15" t="s">
        <v>186</v>
      </c>
      <c r="B43" s="14">
        <v>96599.357999999993</v>
      </c>
      <c r="C43" s="12">
        <v>-10.808641651180494</v>
      </c>
      <c r="D43" s="13">
        <v>2.7831439760870289</v>
      </c>
      <c r="E43" s="294">
        <v>-0.37621692287610847</v>
      </c>
      <c r="F43" s="282">
        <v>62096.817999999999</v>
      </c>
      <c r="G43" s="12">
        <v>-2.2651533997903539</v>
      </c>
      <c r="H43" s="13">
        <v>4.1032942806946835</v>
      </c>
      <c r="I43" s="294">
        <v>-0.11501654563006979</v>
      </c>
      <c r="J43" s="282">
        <v>28905.517</v>
      </c>
      <c r="K43" s="12">
        <v>-30.270703561686084</v>
      </c>
      <c r="L43" s="13">
        <v>2.1973428069901035</v>
      </c>
      <c r="M43" s="12">
        <v>-0.9647333490223472</v>
      </c>
    </row>
    <row r="44" spans="1:13" s="23" customFormat="1" ht="11.1" customHeight="1">
      <c r="A44" s="66" t="s">
        <v>188</v>
      </c>
      <c r="B44" s="11">
        <v>32811.660000000003</v>
      </c>
      <c r="C44" s="9">
        <v>5.0070364916354082</v>
      </c>
      <c r="D44" s="10">
        <v>0.94534348638648014</v>
      </c>
      <c r="E44" s="297">
        <v>5.0281277545644737E-2</v>
      </c>
      <c r="F44" s="284">
        <v>21421.269</v>
      </c>
      <c r="G44" s="9">
        <v>14.047637783160273</v>
      </c>
      <c r="H44" s="10">
        <v>1.4154955665026556</v>
      </c>
      <c r="I44" s="297">
        <v>0.21086523870255564</v>
      </c>
      <c r="J44" s="284">
        <v>7954.52</v>
      </c>
      <c r="K44" s="9">
        <v>-6.487073394266762</v>
      </c>
      <c r="L44" s="10">
        <v>0.60468758628530739</v>
      </c>
      <c r="M44" s="9">
        <v>-4.2423887145251832E-2</v>
      </c>
    </row>
    <row r="45" spans="1:13" s="23" customFormat="1" ht="11.1" customHeight="1">
      <c r="A45" s="30" t="s">
        <v>192</v>
      </c>
      <c r="B45" s="26">
        <v>477524.89199999999</v>
      </c>
      <c r="C45" s="24">
        <v>27.131283672276552</v>
      </c>
      <c r="D45" s="25">
        <v>13.758067901459645</v>
      </c>
      <c r="E45" s="292">
        <v>3.2751385090027645</v>
      </c>
      <c r="F45" s="280">
        <v>329378.08399999997</v>
      </c>
      <c r="G45" s="24">
        <v>41.04356565106815</v>
      </c>
      <c r="H45" s="25">
        <v>21.764967220435882</v>
      </c>
      <c r="I45" s="292">
        <v>7.6600092504538351</v>
      </c>
      <c r="J45" s="280">
        <v>116777.643</v>
      </c>
      <c r="K45" s="24">
        <v>2.7448988345283754</v>
      </c>
      <c r="L45" s="25">
        <v>8.8772158568659485</v>
      </c>
      <c r="M45" s="24">
        <v>0.23985296830903755</v>
      </c>
    </row>
    <row r="46" spans="1:13" s="23" customFormat="1" ht="11.1" customHeight="1">
      <c r="A46" s="22" t="s">
        <v>193</v>
      </c>
      <c r="B46" s="14">
        <v>51434.364000000001</v>
      </c>
      <c r="C46" s="12">
        <v>37.001304158802114</v>
      </c>
      <c r="D46" s="13">
        <v>1.4818860424565921</v>
      </c>
      <c r="E46" s="294">
        <v>0.44643830515584237</v>
      </c>
      <c r="F46" s="282">
        <v>37538.095999999998</v>
      </c>
      <c r="G46" s="12">
        <v>45.846000801999431</v>
      </c>
      <c r="H46" s="13">
        <v>2.480479025913501</v>
      </c>
      <c r="I46" s="294">
        <v>0.94302230296584599</v>
      </c>
      <c r="J46" s="282">
        <v>7983.3180000000002</v>
      </c>
      <c r="K46" s="12">
        <v>27.682872879753862</v>
      </c>
      <c r="L46" s="13">
        <v>0.60687675585303047</v>
      </c>
      <c r="M46" s="12">
        <v>0.13307033791260534</v>
      </c>
    </row>
    <row r="47" spans="1:13" s="23" customFormat="1" ht="11.1" customHeight="1">
      <c r="A47" s="15" t="s">
        <v>231</v>
      </c>
      <c r="B47" s="18">
        <v>56315.334999999999</v>
      </c>
      <c r="C47" s="16">
        <v>33.777141080132282</v>
      </c>
      <c r="D47" s="17">
        <v>1.6225127020675751</v>
      </c>
      <c r="E47" s="296">
        <v>0.45696548184514907</v>
      </c>
      <c r="F47" s="283">
        <v>44241.883999999998</v>
      </c>
      <c r="G47" s="16">
        <v>67.771045353779897</v>
      </c>
      <c r="H47" s="17">
        <v>2.9234584867836158</v>
      </c>
      <c r="I47" s="296">
        <v>1.4282478453675833</v>
      </c>
      <c r="J47" s="283">
        <v>10344.061</v>
      </c>
      <c r="K47" s="16">
        <v>-23.649478772739041</v>
      </c>
      <c r="L47" s="17">
        <v>0.78633597985522485</v>
      </c>
      <c r="M47" s="16">
        <v>-0.24633150392998987</v>
      </c>
    </row>
    <row r="48" spans="1:13" s="23" customFormat="1" ht="11.1" customHeight="1">
      <c r="A48" s="15" t="s">
        <v>232</v>
      </c>
      <c r="B48" s="14">
        <v>42475.110999999997</v>
      </c>
      <c r="C48" s="12">
        <v>2.0792068167150513</v>
      </c>
      <c r="D48" s="13">
        <v>1.2237591611455421</v>
      </c>
      <c r="E48" s="294">
        <v>2.7804217200273918E-2</v>
      </c>
      <c r="F48" s="282">
        <v>24277.208999999999</v>
      </c>
      <c r="G48" s="12">
        <v>-9.4195370940536307</v>
      </c>
      <c r="H48" s="13">
        <v>1.6042131634012147</v>
      </c>
      <c r="I48" s="294">
        <v>-0.20176069854215961</v>
      </c>
      <c r="J48" s="282">
        <v>10587.772999999999</v>
      </c>
      <c r="K48" s="12">
        <v>13.066147784297023</v>
      </c>
      <c r="L48" s="13">
        <v>0.80486250578372409</v>
      </c>
      <c r="M48" s="12">
        <v>9.4067350063518004E-2</v>
      </c>
    </row>
    <row r="49" spans="1:13" s="23" customFormat="1" ht="11.1" customHeight="1">
      <c r="A49" s="34" t="s">
        <v>233</v>
      </c>
      <c r="B49" s="29">
        <v>62923.243999999999</v>
      </c>
      <c r="C49" s="27">
        <v>2.1229242135057502</v>
      </c>
      <c r="D49" s="28">
        <v>1.812894527668127</v>
      </c>
      <c r="E49" s="293">
        <v>4.2037618008656345E-2</v>
      </c>
      <c r="F49" s="281">
        <v>52539.805</v>
      </c>
      <c r="G49" s="27">
        <v>3.8970804436315065</v>
      </c>
      <c r="H49" s="28">
        <v>3.4717766273517254</v>
      </c>
      <c r="I49" s="293">
        <v>0.15749518254112727</v>
      </c>
      <c r="J49" s="281">
        <v>9898.8649999999998</v>
      </c>
      <c r="K49" s="27">
        <v>-4.5361521092841084</v>
      </c>
      <c r="L49" s="28">
        <v>0.75249302080001168</v>
      </c>
      <c r="M49" s="27">
        <v>-3.6162079210291243E-2</v>
      </c>
    </row>
    <row r="50" spans="1:13" s="23" customFormat="1" ht="11.1" customHeight="1">
      <c r="A50" s="30" t="s">
        <v>198</v>
      </c>
      <c r="B50" s="26">
        <v>158255.55499999999</v>
      </c>
      <c r="C50" s="24">
        <v>14.411527846929362</v>
      </c>
      <c r="D50" s="25">
        <v>4.5595333519769294</v>
      </c>
      <c r="E50" s="292">
        <v>0.64064132520410744</v>
      </c>
      <c r="F50" s="280">
        <v>121237.118</v>
      </c>
      <c r="G50" s="24">
        <v>33.97619492306778</v>
      </c>
      <c r="H50" s="25">
        <v>8.0112248730249984</v>
      </c>
      <c r="I50" s="292">
        <v>2.45711506766976</v>
      </c>
      <c r="J50" s="280">
        <v>24215.672999999999</v>
      </c>
      <c r="K50" s="24">
        <v>-35.992850958308274</v>
      </c>
      <c r="L50" s="25">
        <v>1.8408297240618277</v>
      </c>
      <c r="M50" s="24">
        <v>-1.0468962063288532</v>
      </c>
    </row>
    <row r="51" spans="1:13" s="23" customFormat="1" ht="11.1" customHeight="1">
      <c r="A51" s="22" t="s">
        <v>199</v>
      </c>
      <c r="B51" s="14">
        <v>62870.961000000003</v>
      </c>
      <c r="C51" s="12">
        <v>5.7295616714789332</v>
      </c>
      <c r="D51" s="13">
        <v>1.8113881913992897</v>
      </c>
      <c r="E51" s="294">
        <v>0.10949412360800276</v>
      </c>
      <c r="F51" s="282">
        <v>61563.739000000001</v>
      </c>
      <c r="G51" s="12">
        <v>49.638725608558268</v>
      </c>
      <c r="H51" s="13">
        <v>4.0680689650938344</v>
      </c>
      <c r="I51" s="294">
        <v>1.6320911183632361</v>
      </c>
      <c r="J51" s="282">
        <v>631.92700000000002</v>
      </c>
      <c r="K51" s="12">
        <v>-96.337083368280943</v>
      </c>
      <c r="L51" s="13">
        <v>4.8037896986683731E-2</v>
      </c>
      <c r="M51" s="12">
        <v>-1.2777700059149284</v>
      </c>
    </row>
    <row r="52" spans="1:13" s="23" customFormat="1" ht="11.1" customHeight="1">
      <c r="A52" s="144" t="s">
        <v>203</v>
      </c>
      <c r="B52" s="11">
        <v>69596.793999999994</v>
      </c>
      <c r="C52" s="9">
        <v>21.016330132454652</v>
      </c>
      <c r="D52" s="10">
        <v>2.0051675496235686</v>
      </c>
      <c r="E52" s="297">
        <v>0.38843457843682422</v>
      </c>
      <c r="F52" s="284">
        <v>48769.527000000002</v>
      </c>
      <c r="G52" s="9">
        <v>18.894139210516727</v>
      </c>
      <c r="H52" s="10">
        <v>3.2226405097163742</v>
      </c>
      <c r="I52" s="297">
        <v>0.61938117022969741</v>
      </c>
      <c r="J52" s="284">
        <v>10819.404</v>
      </c>
      <c r="K52" s="9">
        <v>15.335388093512936</v>
      </c>
      <c r="L52" s="10">
        <v>0.82247065691023469</v>
      </c>
      <c r="M52" s="9">
        <v>0.11059992839744714</v>
      </c>
    </row>
    <row r="53" spans="1:13" s="23" customFormat="1" ht="11.1" customHeight="1">
      <c r="A53" s="30" t="s">
        <v>207</v>
      </c>
      <c r="B53" s="26">
        <v>406665.13</v>
      </c>
      <c r="C53" s="24">
        <v>11.519251174430355</v>
      </c>
      <c r="D53" s="25">
        <v>11.716512720965998</v>
      </c>
      <c r="E53" s="292">
        <v>1.3499792240239903</v>
      </c>
      <c r="F53" s="280">
        <v>200500.16500000001</v>
      </c>
      <c r="G53" s="24">
        <v>18.131129015742896</v>
      </c>
      <c r="H53" s="25">
        <v>13.248846024974101</v>
      </c>
      <c r="I53" s="292">
        <v>2.4593368586971041</v>
      </c>
      <c r="J53" s="280">
        <v>164801.171</v>
      </c>
      <c r="K53" s="24">
        <v>3.954410940397346</v>
      </c>
      <c r="L53" s="25">
        <v>12.527873750896623</v>
      </c>
      <c r="M53" s="24">
        <v>0.48196831533949347</v>
      </c>
    </row>
    <row r="54" spans="1:13" s="23" customFormat="1" ht="11.1" customHeight="1">
      <c r="A54" s="22" t="s">
        <v>234</v>
      </c>
      <c r="B54" s="14">
        <v>60311.758999999998</v>
      </c>
      <c r="C54" s="12">
        <v>5.7233732467891318</v>
      </c>
      <c r="D54" s="13">
        <v>1.7376544960895357</v>
      </c>
      <c r="E54" s="294">
        <v>0.10492978887609664</v>
      </c>
      <c r="F54" s="282">
        <v>42335.319000000003</v>
      </c>
      <c r="G54" s="12">
        <v>8.3302673893781876</v>
      </c>
      <c r="H54" s="13">
        <v>2.7974746197797917</v>
      </c>
      <c r="I54" s="294">
        <v>0.26016852460361684</v>
      </c>
      <c r="J54" s="282">
        <v>16198.883</v>
      </c>
      <c r="K54" s="12">
        <v>-0.24259963049034772</v>
      </c>
      <c r="L54" s="13">
        <v>1.2314084899891005</v>
      </c>
      <c r="M54" s="12">
        <v>-3.0286521681298167E-3</v>
      </c>
    </row>
    <row r="55" spans="1:13">
      <c r="A55" s="140" t="s">
        <v>235</v>
      </c>
      <c r="B55" s="18">
        <v>162396.49900000001</v>
      </c>
      <c r="C55" s="16">
        <v>6.3017584208517663</v>
      </c>
      <c r="D55" s="17">
        <v>4.6788389414500369</v>
      </c>
      <c r="E55" s="296">
        <v>0.30939529893499451</v>
      </c>
      <c r="F55" s="283">
        <v>46222.292000000001</v>
      </c>
      <c r="G55" s="16">
        <v>15.566994892827179</v>
      </c>
      <c r="H55" s="17">
        <v>3.0543218237720264</v>
      </c>
      <c r="I55" s="296">
        <v>0.4975826516431695</v>
      </c>
      <c r="J55" s="283">
        <v>94790.165999999997</v>
      </c>
      <c r="K55" s="16">
        <v>1.9906925774576978</v>
      </c>
      <c r="L55" s="17">
        <v>7.2057693842147126</v>
      </c>
      <c r="M55" s="16">
        <v>0.14224147862276945</v>
      </c>
    </row>
    <row r="56" spans="1:13">
      <c r="A56" s="144" t="s">
        <v>208</v>
      </c>
      <c r="B56" s="11">
        <v>26285.455999999998</v>
      </c>
      <c r="C56" s="9">
        <v>12.066005966915672</v>
      </c>
      <c r="D56" s="10">
        <v>0.75731568034955932</v>
      </c>
      <c r="E56" s="297">
        <v>9.0953811610232152E-2</v>
      </c>
      <c r="F56" s="284">
        <v>10084.008</v>
      </c>
      <c r="G56" s="9">
        <v>-3.9244414540744121</v>
      </c>
      <c r="H56" s="10">
        <v>0.66634094444065439</v>
      </c>
      <c r="I56" s="297">
        <v>-3.2918566055511529E-2</v>
      </c>
      <c r="J56" s="284">
        <v>8438.02</v>
      </c>
      <c r="K56" s="9">
        <v>20.893752008503519</v>
      </c>
      <c r="L56" s="10">
        <v>0.64144234307376802</v>
      </c>
      <c r="M56" s="9">
        <v>0.11211725284254563</v>
      </c>
    </row>
    <row r="57" spans="1:13">
      <c r="A57" s="145" t="s">
        <v>210</v>
      </c>
      <c r="B57" s="7">
        <v>60791.726999999999</v>
      </c>
      <c r="C57" s="5">
        <v>34.539372208301565</v>
      </c>
      <c r="D57" s="6">
        <v>1.7514829528781879</v>
      </c>
      <c r="E57" s="291">
        <v>0.50156274473113172</v>
      </c>
      <c r="F57" s="286">
        <v>8573.8379999999997</v>
      </c>
      <c r="G57" s="5">
        <v>72.865631630774288</v>
      </c>
      <c r="H57" s="6">
        <v>0.56655045398626924</v>
      </c>
      <c r="I57" s="291">
        <v>0.28882324343485943</v>
      </c>
      <c r="J57" s="286">
        <v>36976.095999999998</v>
      </c>
      <c r="K57" s="5">
        <v>99.95725719229938</v>
      </c>
      <c r="L57" s="6">
        <v>2.8108529792487555</v>
      </c>
      <c r="M57" s="5">
        <v>1.4210767483961944</v>
      </c>
    </row>
  </sheetData>
  <phoneticPr fontId="1"/>
  <conditionalFormatting sqref="C5:C57 G5:G57 K5:K57">
    <cfRule type="containsText" dxfId="6" priority="1" operator="containsText" text="全 減">
      <formula>NOT(ISERROR(SEARCH("全 減",C5)))</formula>
    </cfRule>
  </conditionalFormatting>
  <printOptions horizontalCentered="1" verticalCentered="1" gridLinesSet="0"/>
  <pageMargins left="0.39370078740157483" right="0.39370078740157483" top="0.39370078740157483" bottom="0.43307086614173229" header="0" footer="0"/>
  <pageSetup paperSize="9" scale="90" firstPageNumber="12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BF53-004A-4DF6-A987-43963361593E}">
  <sheetPr codeName="Sheet10">
    <pageSetUpPr fitToPage="1"/>
  </sheetPr>
  <dimension ref="A1:M57"/>
  <sheetViews>
    <sheetView showGridLines="0" zoomScale="75" zoomScaleNormal="75" workbookViewId="0"/>
  </sheetViews>
  <sheetFormatPr defaultRowHeight="14.25"/>
  <cols>
    <col min="1" max="1" width="28.375" style="1" customWidth="1"/>
    <col min="2" max="2" width="10.125" style="1" customWidth="1"/>
    <col min="3" max="3" width="9.875" style="1" customWidth="1"/>
    <col min="4" max="4" width="6.125" style="1" customWidth="1"/>
    <col min="5" max="5" width="7.625" style="2" customWidth="1"/>
    <col min="6" max="6" width="10.125" style="4" customWidth="1"/>
    <col min="7" max="7" width="9.875" style="3" customWidth="1"/>
    <col min="8" max="8" width="6.125" style="3" customWidth="1"/>
    <col min="9" max="9" width="7.625" style="2" customWidth="1"/>
    <col min="10" max="10" width="10.125" style="4" customWidth="1"/>
    <col min="11" max="11" width="9.875" style="3" customWidth="1"/>
    <col min="12" max="12" width="6.125" style="3" customWidth="1"/>
    <col min="13" max="13" width="7.625" style="2" customWidth="1"/>
    <col min="14" max="14" width="6.125" style="1" customWidth="1"/>
    <col min="15" max="16384" width="9" style="1"/>
  </cols>
  <sheetData>
    <row r="1" spans="1:13" s="301" customFormat="1" ht="20.25" customHeight="1">
      <c r="A1" s="301" t="s">
        <v>118</v>
      </c>
      <c r="E1" s="302"/>
      <c r="F1" s="303"/>
      <c r="G1" s="304"/>
      <c r="H1" s="304"/>
      <c r="J1" s="303"/>
      <c r="K1" s="304"/>
      <c r="L1" s="304"/>
      <c r="M1" s="305" t="s">
        <v>236</v>
      </c>
    </row>
    <row r="2" spans="1:13" s="50" customFormat="1" ht="15" customHeight="1">
      <c r="A2" s="49"/>
      <c r="B2" s="48" t="s">
        <v>22</v>
      </c>
      <c r="C2" s="47"/>
      <c r="D2" s="47"/>
      <c r="E2" s="287"/>
      <c r="F2" s="298" t="s">
        <v>23</v>
      </c>
      <c r="G2" s="47"/>
      <c r="H2" s="47"/>
      <c r="I2" s="287"/>
      <c r="J2" s="298" t="s">
        <v>116</v>
      </c>
      <c r="K2" s="47"/>
      <c r="L2" s="47"/>
      <c r="M2" s="46"/>
    </row>
    <row r="3" spans="1:13" s="23" customFormat="1" ht="11.1" customHeight="1">
      <c r="A3" s="43" t="s">
        <v>8</v>
      </c>
      <c r="B3" s="45" t="s">
        <v>7</v>
      </c>
      <c r="C3" s="44" t="s">
        <v>120</v>
      </c>
      <c r="D3" s="43" t="s">
        <v>6</v>
      </c>
      <c r="E3" s="288" t="s">
        <v>5</v>
      </c>
      <c r="F3" s="299" t="s">
        <v>7</v>
      </c>
      <c r="G3" s="44" t="s">
        <v>120</v>
      </c>
      <c r="H3" s="43" t="s">
        <v>6</v>
      </c>
      <c r="I3" s="288" t="s">
        <v>5</v>
      </c>
      <c r="J3" s="299" t="s">
        <v>7</v>
      </c>
      <c r="K3" s="44" t="s">
        <v>120</v>
      </c>
      <c r="L3" s="43" t="s">
        <v>6</v>
      </c>
      <c r="M3" s="42" t="s">
        <v>5</v>
      </c>
    </row>
    <row r="4" spans="1:13" s="23" customFormat="1" ht="11.1" customHeight="1">
      <c r="A4" s="41"/>
      <c r="B4" s="40" t="s">
        <v>4</v>
      </c>
      <c r="C4" s="39" t="s">
        <v>121</v>
      </c>
      <c r="D4" s="38" t="s">
        <v>1</v>
      </c>
      <c r="E4" s="289" t="s">
        <v>3</v>
      </c>
      <c r="F4" s="300" t="s">
        <v>4</v>
      </c>
      <c r="G4" s="39" t="s">
        <v>121</v>
      </c>
      <c r="H4" s="38" t="s">
        <v>1</v>
      </c>
      <c r="I4" s="289" t="s">
        <v>3</v>
      </c>
      <c r="J4" s="300" t="s">
        <v>4</v>
      </c>
      <c r="K4" s="39" t="s">
        <v>121</v>
      </c>
      <c r="L4" s="38" t="s">
        <v>1</v>
      </c>
      <c r="M4" s="37" t="s">
        <v>3</v>
      </c>
    </row>
    <row r="5" spans="1:13" s="23" customFormat="1" ht="11.1" customHeight="1">
      <c r="A5" s="240" t="s">
        <v>11</v>
      </c>
      <c r="B5" s="21">
        <v>1358404.9539999999</v>
      </c>
      <c r="C5" s="19">
        <v>51.470612656797869</v>
      </c>
      <c r="D5" s="20">
        <v>100</v>
      </c>
      <c r="E5" s="295">
        <v>51.470612656797869</v>
      </c>
      <c r="F5" s="279">
        <v>806480.10499999998</v>
      </c>
      <c r="G5" s="19">
        <v>1.4692694963545305</v>
      </c>
      <c r="H5" s="20">
        <v>100</v>
      </c>
      <c r="I5" s="295">
        <v>1.4692694963545256</v>
      </c>
      <c r="J5" s="279">
        <v>2009445.64</v>
      </c>
      <c r="K5" s="19">
        <v>-15.905037704361247</v>
      </c>
      <c r="L5" s="20">
        <v>100</v>
      </c>
      <c r="M5" s="19">
        <v>-15.905037704361252</v>
      </c>
    </row>
    <row r="6" spans="1:13" s="23" customFormat="1" ht="11.1" customHeight="1">
      <c r="A6" s="15" t="s">
        <v>159</v>
      </c>
      <c r="B6" s="18">
        <v>254278.11300000001</v>
      </c>
      <c r="C6" s="16">
        <v>13.435233499270094</v>
      </c>
      <c r="D6" s="17">
        <v>18.71887409209198</v>
      </c>
      <c r="E6" s="296">
        <v>3.3581906994075728</v>
      </c>
      <c r="F6" s="283">
        <v>118926.261</v>
      </c>
      <c r="G6" s="16">
        <v>1.1418760585340859</v>
      </c>
      <c r="H6" s="17">
        <v>14.746335373022005</v>
      </c>
      <c r="I6" s="296">
        <v>0.16892993028353237</v>
      </c>
      <c r="J6" s="283">
        <v>3618.5360000000001</v>
      </c>
      <c r="K6" s="16">
        <v>-34.064913662976934</v>
      </c>
      <c r="L6" s="17">
        <v>0.18007633189818462</v>
      </c>
      <c r="M6" s="16">
        <v>-7.8237925984401477E-2</v>
      </c>
    </row>
    <row r="7" spans="1:13" s="23" customFormat="1" ht="11.1" customHeight="1">
      <c r="A7" s="15" t="s">
        <v>211</v>
      </c>
      <c r="B7" s="14">
        <v>80101.407000000007</v>
      </c>
      <c r="C7" s="12">
        <v>12.125649687436702</v>
      </c>
      <c r="D7" s="13">
        <v>5.8967251822905231</v>
      </c>
      <c r="E7" s="294">
        <v>0.96591589906123054</v>
      </c>
      <c r="F7" s="282">
        <v>15766.307000000001</v>
      </c>
      <c r="G7" s="12">
        <v>-35.277529851765202</v>
      </c>
      <c r="H7" s="13">
        <v>1.9549529991195504</v>
      </c>
      <c r="I7" s="294">
        <v>-1.0812196713815065</v>
      </c>
      <c r="J7" s="282" t="s">
        <v>280</v>
      </c>
      <c r="K7" s="12" t="s">
        <v>280</v>
      </c>
      <c r="L7" s="13" t="s">
        <v>280</v>
      </c>
      <c r="M7" s="12" t="s">
        <v>280</v>
      </c>
    </row>
    <row r="8" spans="1:13" s="23" customFormat="1" ht="11.1" customHeight="1">
      <c r="A8" s="15" t="s">
        <v>212</v>
      </c>
      <c r="B8" s="14">
        <v>16445.573</v>
      </c>
      <c r="C8" s="12">
        <v>46.078110382705106</v>
      </c>
      <c r="D8" s="13">
        <v>1.2106531967197169</v>
      </c>
      <c r="E8" s="294">
        <v>0.57843911581479868</v>
      </c>
      <c r="F8" s="282">
        <v>26493.113000000001</v>
      </c>
      <c r="G8" s="12">
        <v>16.014403538614697</v>
      </c>
      <c r="H8" s="13">
        <v>3.2850299512348169</v>
      </c>
      <c r="I8" s="294">
        <v>0.46012170847760625</v>
      </c>
      <c r="J8" s="282" t="s">
        <v>280</v>
      </c>
      <c r="K8" s="12" t="s">
        <v>280</v>
      </c>
      <c r="L8" s="13" t="s">
        <v>280</v>
      </c>
      <c r="M8" s="12" t="s">
        <v>280</v>
      </c>
    </row>
    <row r="9" spans="1:13" s="23" customFormat="1" ht="11.1" customHeight="1">
      <c r="A9" s="15" t="s">
        <v>213</v>
      </c>
      <c r="B9" s="14">
        <v>16364.805</v>
      </c>
      <c r="C9" s="12">
        <v>10.40687425070519</v>
      </c>
      <c r="D9" s="13">
        <v>1.2047073997935376</v>
      </c>
      <c r="E9" s="294">
        <v>0.17200225956666651</v>
      </c>
      <c r="F9" s="282">
        <v>19667.764999999999</v>
      </c>
      <c r="G9" s="12">
        <v>46.390614692365759</v>
      </c>
      <c r="H9" s="13">
        <v>2.4387166996512577</v>
      </c>
      <c r="I9" s="294">
        <v>0.78417461382413156</v>
      </c>
      <c r="J9" s="282">
        <v>98.882000000000005</v>
      </c>
      <c r="K9" s="12">
        <v>117.44255085211654</v>
      </c>
      <c r="L9" s="13">
        <v>4.9208596655543266E-3</v>
      </c>
      <c r="M9" s="12">
        <v>2.2350739735976029E-3</v>
      </c>
    </row>
    <row r="10" spans="1:13" s="23" customFormat="1" ht="11.1" customHeight="1">
      <c r="A10" s="15" t="s">
        <v>214</v>
      </c>
      <c r="B10" s="14">
        <v>102469.337</v>
      </c>
      <c r="C10" s="12">
        <v>13.300978527849527</v>
      </c>
      <c r="D10" s="13">
        <v>7.5433571335459071</v>
      </c>
      <c r="E10" s="294">
        <v>1.3413526858220264</v>
      </c>
      <c r="F10" s="282">
        <v>7728.2049999999999</v>
      </c>
      <c r="G10" s="12">
        <v>6.3652724395455884</v>
      </c>
      <c r="H10" s="13">
        <v>0.95826356435661852</v>
      </c>
      <c r="I10" s="294">
        <v>5.8188431275043709E-2</v>
      </c>
      <c r="J10" s="282">
        <v>19.968</v>
      </c>
      <c r="K10" s="12">
        <v>18.195809163016463</v>
      </c>
      <c r="L10" s="13">
        <v>9.9370690117300212E-4</v>
      </c>
      <c r="M10" s="12">
        <v>1.2864638333624865E-4</v>
      </c>
    </row>
    <row r="11" spans="1:13" s="23" customFormat="1" ht="11.1" customHeight="1">
      <c r="A11" s="15" t="s">
        <v>215</v>
      </c>
      <c r="B11" s="14">
        <v>12574.386</v>
      </c>
      <c r="C11" s="12">
        <v>1.4599324643259193</v>
      </c>
      <c r="D11" s="13">
        <v>0.9256728608779794</v>
      </c>
      <c r="E11" s="294">
        <v>2.0175490888021584E-2</v>
      </c>
      <c r="F11" s="282">
        <v>8464.3510000000006</v>
      </c>
      <c r="G11" s="12">
        <v>15.59199520389587</v>
      </c>
      <c r="H11" s="13">
        <v>1.0495424434555642</v>
      </c>
      <c r="I11" s="294">
        <v>0.14365094006136372</v>
      </c>
      <c r="J11" s="282">
        <v>3098.0729999999999</v>
      </c>
      <c r="K11" s="12">
        <v>-41.136580625119343</v>
      </c>
      <c r="L11" s="13">
        <v>0.15417550683281983</v>
      </c>
      <c r="M11" s="12">
        <v>-9.0608317802996718E-2</v>
      </c>
    </row>
    <row r="12" spans="1:13" s="23" customFormat="1" ht="11.1" customHeight="1">
      <c r="A12" s="15" t="s">
        <v>216</v>
      </c>
      <c r="B12" s="14">
        <v>9781.7309999999998</v>
      </c>
      <c r="C12" s="12">
        <v>2.8564858097363421</v>
      </c>
      <c r="D12" s="13">
        <v>0.72008946751824054</v>
      </c>
      <c r="E12" s="294">
        <v>3.0291112889058093E-2</v>
      </c>
      <c r="F12" s="282">
        <v>11860.607</v>
      </c>
      <c r="G12" s="12">
        <v>6.0593923662249027</v>
      </c>
      <c r="H12" s="13">
        <v>1.4706633091711543</v>
      </c>
      <c r="I12" s="294">
        <v>8.5256545622274527E-2</v>
      </c>
      <c r="J12" s="282">
        <v>156.54900000000001</v>
      </c>
      <c r="K12" s="12">
        <v>51.168898888556292</v>
      </c>
      <c r="L12" s="13">
        <v>7.7906561334000557E-3</v>
      </c>
      <c r="M12" s="12">
        <v>2.2176225936850411E-3</v>
      </c>
    </row>
    <row r="13" spans="1:13" s="23" customFormat="1" ht="11.1" customHeight="1">
      <c r="A13" s="15" t="s">
        <v>217</v>
      </c>
      <c r="B13" s="14">
        <v>536.83600000000001</v>
      </c>
      <c r="C13" s="12">
        <v>180.39214662146986</v>
      </c>
      <c r="D13" s="13">
        <v>3.9519584967591337E-2</v>
      </c>
      <c r="E13" s="294">
        <v>3.8511686543486259E-2</v>
      </c>
      <c r="F13" s="282">
        <v>956.03</v>
      </c>
      <c r="G13" s="12">
        <v>47.482008839386957</v>
      </c>
      <c r="H13" s="13">
        <v>0.11854353183331162</v>
      </c>
      <c r="I13" s="294">
        <v>3.8725981721062341E-2</v>
      </c>
      <c r="J13" s="282">
        <v>40.177999999999997</v>
      </c>
      <c r="K13" s="12">
        <v>-2.5042465421014293</v>
      </c>
      <c r="L13" s="13">
        <v>1.999456924846198E-3</v>
      </c>
      <c r="M13" s="12">
        <v>-4.3189026546196681E-5</v>
      </c>
    </row>
    <row r="14" spans="1:13" s="23" customFormat="1" ht="11.1" customHeight="1">
      <c r="A14" s="66" t="s">
        <v>218</v>
      </c>
      <c r="B14" s="11">
        <v>9238.116</v>
      </c>
      <c r="C14" s="9">
        <v>5.7802973788273704</v>
      </c>
      <c r="D14" s="10">
        <v>0.6800708413788662</v>
      </c>
      <c r="E14" s="297">
        <v>5.6289570514839855E-2</v>
      </c>
      <c r="F14" s="284">
        <v>14849.668</v>
      </c>
      <c r="G14" s="9">
        <v>10.695743895757314</v>
      </c>
      <c r="H14" s="10">
        <v>1.841293778722539</v>
      </c>
      <c r="I14" s="297">
        <v>0.18052514056775201</v>
      </c>
      <c r="J14" s="284">
        <v>200.92599999999999</v>
      </c>
      <c r="K14" s="9">
        <v>1388.2305014443375</v>
      </c>
      <c r="L14" s="10">
        <v>9.9990761631153155E-3</v>
      </c>
      <c r="M14" s="9">
        <v>7.8437047484698763E-3</v>
      </c>
    </row>
    <row r="15" spans="1:13" s="23" customFormat="1" ht="11.1" customHeight="1">
      <c r="A15" s="136" t="s">
        <v>160</v>
      </c>
      <c r="B15" s="7">
        <v>5201.72</v>
      </c>
      <c r="C15" s="5">
        <v>-6.5810058293932272</v>
      </c>
      <c r="D15" s="6">
        <v>0.3829285210336475</v>
      </c>
      <c r="E15" s="291">
        <v>-4.08604537322452E-2</v>
      </c>
      <c r="F15" s="286">
        <v>36387.885000000002</v>
      </c>
      <c r="G15" s="5">
        <v>51.200983299817729</v>
      </c>
      <c r="H15" s="6">
        <v>4.5119383323163316</v>
      </c>
      <c r="I15" s="291">
        <v>1.5503200904735159</v>
      </c>
      <c r="J15" s="286">
        <v>40.606000000000002</v>
      </c>
      <c r="K15" s="5">
        <v>256.53700939503028</v>
      </c>
      <c r="L15" s="6">
        <v>2.0207563315820776E-3</v>
      </c>
      <c r="M15" s="5">
        <v>1.2227265393413068E-3</v>
      </c>
    </row>
    <row r="16" spans="1:13" s="23" customFormat="1" ht="11.1" customHeight="1">
      <c r="A16" s="35" t="s">
        <v>161</v>
      </c>
      <c r="B16" s="26">
        <v>125023.141</v>
      </c>
      <c r="C16" s="24">
        <v>55.494864774916387</v>
      </c>
      <c r="D16" s="25">
        <v>9.2036723387862445</v>
      </c>
      <c r="E16" s="292">
        <v>4.9753802444056614</v>
      </c>
      <c r="F16" s="280">
        <v>34000.451000000001</v>
      </c>
      <c r="G16" s="24">
        <v>74.762362319925188</v>
      </c>
      <c r="H16" s="25">
        <v>4.215906975163386</v>
      </c>
      <c r="I16" s="292">
        <v>1.8300403369357565</v>
      </c>
      <c r="J16" s="280">
        <v>13873.994000000001</v>
      </c>
      <c r="K16" s="24">
        <v>62.114102484106979</v>
      </c>
      <c r="L16" s="25">
        <v>0.69043888144194832</v>
      </c>
      <c r="M16" s="24">
        <v>0.22246650834013143</v>
      </c>
    </row>
    <row r="17" spans="1:13" s="23" customFormat="1" ht="11.1" customHeight="1">
      <c r="A17" s="22" t="s">
        <v>219</v>
      </c>
      <c r="B17" s="14">
        <v>36152.065999999999</v>
      </c>
      <c r="C17" s="12">
        <v>3.7794696038262243</v>
      </c>
      <c r="D17" s="13">
        <v>2.6613614661478922</v>
      </c>
      <c r="E17" s="294">
        <v>0.14680865389533132</v>
      </c>
      <c r="F17" s="282" t="s">
        <v>286</v>
      </c>
      <c r="G17" s="12" t="s">
        <v>282</v>
      </c>
      <c r="H17" s="13" t="s">
        <v>280</v>
      </c>
      <c r="I17" s="294">
        <v>-3.2020540775549853E-4</v>
      </c>
      <c r="J17" s="282" t="s">
        <v>280</v>
      </c>
      <c r="K17" s="12" t="s">
        <v>280</v>
      </c>
      <c r="L17" s="13" t="s">
        <v>280</v>
      </c>
      <c r="M17" s="12" t="s">
        <v>280</v>
      </c>
    </row>
    <row r="18" spans="1:13" s="23" customFormat="1" ht="11.1" customHeight="1">
      <c r="A18" s="8" t="s">
        <v>162</v>
      </c>
      <c r="B18" s="21">
        <v>76440.866999999998</v>
      </c>
      <c r="C18" s="19">
        <v>152.5075625883965</v>
      </c>
      <c r="D18" s="20">
        <v>5.6272517834177451</v>
      </c>
      <c r="E18" s="295">
        <v>5.1480377145686607</v>
      </c>
      <c r="F18" s="279">
        <v>27816.056</v>
      </c>
      <c r="G18" s="19">
        <v>116.88465807675405</v>
      </c>
      <c r="H18" s="20">
        <v>3.4490690876993177</v>
      </c>
      <c r="I18" s="295">
        <v>1.8861016984176706</v>
      </c>
      <c r="J18" s="279">
        <v>13218.115</v>
      </c>
      <c r="K18" s="19">
        <v>75.266142198768748</v>
      </c>
      <c r="L18" s="20">
        <v>0.6577990833332521</v>
      </c>
      <c r="M18" s="19">
        <v>0.23755538154088546</v>
      </c>
    </row>
    <row r="19" spans="1:13" s="23" customFormat="1" ht="11.1" customHeight="1">
      <c r="A19" s="30" t="s">
        <v>164</v>
      </c>
      <c r="B19" s="26">
        <v>661146.20700000005</v>
      </c>
      <c r="C19" s="24">
        <v>111.45068120835666</v>
      </c>
      <c r="D19" s="25">
        <v>48.670774135000691</v>
      </c>
      <c r="E19" s="292">
        <v>38.857090131263604</v>
      </c>
      <c r="F19" s="280">
        <v>35213.845000000001</v>
      </c>
      <c r="G19" s="24">
        <v>278.24231374378832</v>
      </c>
      <c r="H19" s="25">
        <v>4.3663625155390537</v>
      </c>
      <c r="I19" s="292">
        <v>3.2591728088784624</v>
      </c>
      <c r="J19" s="280">
        <v>1962273.0970000001</v>
      </c>
      <c r="K19" s="24">
        <v>-15.862395694476161</v>
      </c>
      <c r="L19" s="25">
        <v>97.652459859526232</v>
      </c>
      <c r="M19" s="24">
        <v>-15.482169049017102</v>
      </c>
    </row>
    <row r="20" spans="1:13" s="23" customFormat="1" ht="11.1" customHeight="1">
      <c r="A20" s="22" t="s">
        <v>221</v>
      </c>
      <c r="B20" s="18">
        <v>56158.658000000003</v>
      </c>
      <c r="C20" s="16">
        <v>18.220214451457206</v>
      </c>
      <c r="D20" s="17">
        <v>4.1341617486474513</v>
      </c>
      <c r="E20" s="296">
        <v>0.96511171614415259</v>
      </c>
      <c r="F20" s="283" t="s">
        <v>280</v>
      </c>
      <c r="G20" s="16" t="s">
        <v>280</v>
      </c>
      <c r="H20" s="17" t="s">
        <v>280</v>
      </c>
      <c r="I20" s="296" t="s">
        <v>280</v>
      </c>
      <c r="J20" s="283" t="s">
        <v>280</v>
      </c>
      <c r="K20" s="16" t="s">
        <v>280</v>
      </c>
      <c r="L20" s="17" t="s">
        <v>280</v>
      </c>
      <c r="M20" s="16" t="s">
        <v>280</v>
      </c>
    </row>
    <row r="21" spans="1:13" s="23" customFormat="1" ht="11.1" customHeight="1">
      <c r="A21" s="22" t="s">
        <v>222</v>
      </c>
      <c r="B21" s="14">
        <v>254168.796</v>
      </c>
      <c r="C21" s="12">
        <v>975.66244734023985</v>
      </c>
      <c r="D21" s="13">
        <v>18.710826639108387</v>
      </c>
      <c r="E21" s="294">
        <v>25.706617727267055</v>
      </c>
      <c r="F21" s="282" t="s">
        <v>280</v>
      </c>
      <c r="G21" s="12" t="s">
        <v>280</v>
      </c>
      <c r="H21" s="13" t="s">
        <v>280</v>
      </c>
      <c r="I21" s="294" t="s">
        <v>280</v>
      </c>
      <c r="J21" s="282">
        <v>1685738.706</v>
      </c>
      <c r="K21" s="12">
        <v>-11.9711587479307</v>
      </c>
      <c r="L21" s="13">
        <v>83.890734461470672</v>
      </c>
      <c r="M21" s="12">
        <v>-9.5938998734158503</v>
      </c>
    </row>
    <row r="22" spans="1:13" s="23" customFormat="1" ht="11.1" customHeight="1">
      <c r="A22" s="22" t="s">
        <v>165</v>
      </c>
      <c r="B22" s="14">
        <v>75229.714999999997</v>
      </c>
      <c r="C22" s="12">
        <v>369.7259744525046</v>
      </c>
      <c r="D22" s="13">
        <v>5.5380919201211922</v>
      </c>
      <c r="E22" s="294">
        <v>6.6027359237261178</v>
      </c>
      <c r="F22" s="282">
        <v>34971.214</v>
      </c>
      <c r="G22" s="12">
        <v>283.46382017804956</v>
      </c>
      <c r="H22" s="13">
        <v>4.3362773344545182</v>
      </c>
      <c r="I22" s="294">
        <v>3.2525563208694068</v>
      </c>
      <c r="J22" s="282">
        <v>162404.31400000001</v>
      </c>
      <c r="K22" s="12">
        <v>-45.913895343636455</v>
      </c>
      <c r="L22" s="13">
        <v>8.0820456531483984</v>
      </c>
      <c r="M22" s="12">
        <v>-5.7696532762810309</v>
      </c>
    </row>
    <row r="23" spans="1:13" s="23" customFormat="1" ht="11.1" customHeight="1">
      <c r="A23" s="66" t="s">
        <v>224</v>
      </c>
      <c r="B23" s="11">
        <v>197712.976</v>
      </c>
      <c r="C23" s="9">
        <v>35.170405331323316</v>
      </c>
      <c r="D23" s="10">
        <v>14.5547890868484</v>
      </c>
      <c r="E23" s="297">
        <v>5.7362762207215967</v>
      </c>
      <c r="F23" s="284" t="s">
        <v>280</v>
      </c>
      <c r="G23" s="9" t="s">
        <v>280</v>
      </c>
      <c r="H23" s="10" t="s">
        <v>280</v>
      </c>
      <c r="I23" s="297" t="s">
        <v>280</v>
      </c>
      <c r="J23" s="284">
        <v>1944.2670000000001</v>
      </c>
      <c r="K23" s="9">
        <v>-67.066316687055419</v>
      </c>
      <c r="L23" s="10">
        <v>9.6756387000347027E-2</v>
      </c>
      <c r="M23" s="9">
        <v>-0.16569666728658405</v>
      </c>
    </row>
    <row r="24" spans="1:13" s="23" customFormat="1" ht="11.1" customHeight="1">
      <c r="A24" s="34" t="s">
        <v>225</v>
      </c>
      <c r="B24" s="29">
        <v>77872.567999999999</v>
      </c>
      <c r="C24" s="27">
        <v>-1.7395971948444444</v>
      </c>
      <c r="D24" s="28">
        <v>5.7326475268434569</v>
      </c>
      <c r="E24" s="293">
        <v>-0.15372828438648325</v>
      </c>
      <c r="F24" s="281" t="s">
        <v>280</v>
      </c>
      <c r="G24" s="27" t="s">
        <v>280</v>
      </c>
      <c r="H24" s="28" t="s">
        <v>280</v>
      </c>
      <c r="I24" s="293" t="s">
        <v>280</v>
      </c>
      <c r="J24" s="281">
        <v>112185.81</v>
      </c>
      <c r="K24" s="27">
        <v>1.0129522097789057</v>
      </c>
      <c r="L24" s="28">
        <v>5.5829233579068109</v>
      </c>
      <c r="M24" s="27">
        <v>4.7080767966361868E-2</v>
      </c>
    </row>
    <row r="25" spans="1:13" s="23" customFormat="1" ht="11.1" customHeight="1">
      <c r="A25" s="466" t="s">
        <v>166</v>
      </c>
      <c r="B25" s="467">
        <v>2258.0889999999999</v>
      </c>
      <c r="C25" s="468">
        <v>27.012346373428574</v>
      </c>
      <c r="D25" s="469">
        <v>0.16623091614549573</v>
      </c>
      <c r="E25" s="470">
        <v>5.3549639477896038E-2</v>
      </c>
      <c r="F25" s="471">
        <v>8897.94</v>
      </c>
      <c r="G25" s="468">
        <v>9.633927653933938</v>
      </c>
      <c r="H25" s="469">
        <v>1.1033055799931977</v>
      </c>
      <c r="I25" s="470">
        <v>9.8375908483920541E-2</v>
      </c>
      <c r="J25" s="471">
        <v>341.31099999999998</v>
      </c>
      <c r="K25" s="468">
        <v>120.56920919471889</v>
      </c>
      <c r="L25" s="469">
        <v>1.698533133745285E-2</v>
      </c>
      <c r="M25" s="468">
        <v>7.8079231421743361E-3</v>
      </c>
    </row>
    <row r="26" spans="1:13" s="23" customFormat="1" ht="11.1" customHeight="1">
      <c r="A26" s="30" t="s">
        <v>167</v>
      </c>
      <c r="B26" s="26">
        <v>177084.549</v>
      </c>
      <c r="C26" s="24">
        <v>22.3448760814968</v>
      </c>
      <c r="D26" s="25">
        <v>13.036211954215238</v>
      </c>
      <c r="E26" s="292">
        <v>3.6063839380684239</v>
      </c>
      <c r="F26" s="280">
        <v>95335.444000000003</v>
      </c>
      <c r="G26" s="24">
        <v>-9.6102912814352788</v>
      </c>
      <c r="H26" s="25">
        <v>11.821177411437818</v>
      </c>
      <c r="I26" s="292">
        <v>-1.2753013904462485</v>
      </c>
      <c r="J26" s="280">
        <v>7253.3810000000003</v>
      </c>
      <c r="K26" s="24">
        <v>-28.271613704040078</v>
      </c>
      <c r="L26" s="25">
        <v>0.36096428067593805</v>
      </c>
      <c r="M26" s="24">
        <v>-0.11964477743808868</v>
      </c>
    </row>
    <row r="27" spans="1:13" s="23" customFormat="1" ht="11.1" customHeight="1">
      <c r="A27" s="22" t="s">
        <v>168</v>
      </c>
      <c r="B27" s="14">
        <v>79957.103000000003</v>
      </c>
      <c r="C27" s="12">
        <v>-10.846080941734993</v>
      </c>
      <c r="D27" s="13">
        <v>5.8861021350486036</v>
      </c>
      <c r="E27" s="294">
        <v>-1.0846473962264862</v>
      </c>
      <c r="F27" s="282">
        <v>8823.8160000000007</v>
      </c>
      <c r="G27" s="12">
        <v>-48.597912416565983</v>
      </c>
      <c r="H27" s="13">
        <v>1.0941145287148777</v>
      </c>
      <c r="I27" s="294">
        <v>-1.0496250226708888</v>
      </c>
      <c r="J27" s="282">
        <v>5195.74</v>
      </c>
      <c r="K27" s="12">
        <v>-28.903451912874733</v>
      </c>
      <c r="L27" s="13">
        <v>0.25856584007915734</v>
      </c>
      <c r="M27" s="12">
        <v>-8.8397977080066567E-2</v>
      </c>
    </row>
    <row r="28" spans="1:13" s="23" customFormat="1" ht="11.1" customHeight="1">
      <c r="A28" s="22" t="s">
        <v>169</v>
      </c>
      <c r="B28" s="14">
        <v>9491.1479999999992</v>
      </c>
      <c r="C28" s="12">
        <v>123.98861548591272</v>
      </c>
      <c r="D28" s="13">
        <v>0.69869798192741273</v>
      </c>
      <c r="E28" s="294">
        <v>0.58583287078784407</v>
      </c>
      <c r="F28" s="282">
        <v>3640.5819999999999</v>
      </c>
      <c r="G28" s="12">
        <v>-23.49609808417782</v>
      </c>
      <c r="H28" s="13">
        <v>0.45141621937468629</v>
      </c>
      <c r="I28" s="294">
        <v>-0.14067724465377973</v>
      </c>
      <c r="J28" s="282">
        <v>252.58600000000001</v>
      </c>
      <c r="K28" s="12">
        <v>-52.484630954799584</v>
      </c>
      <c r="L28" s="13">
        <v>1.2569934462123592E-2</v>
      </c>
      <c r="M28" s="12">
        <v>-1.1676186806629813E-2</v>
      </c>
    </row>
    <row r="29" spans="1:13" s="23" customFormat="1" ht="11.1" customHeight="1">
      <c r="A29" s="22" t="s">
        <v>226</v>
      </c>
      <c r="B29" s="14" t="s">
        <v>280</v>
      </c>
      <c r="C29" s="12" t="s">
        <v>280</v>
      </c>
      <c r="D29" s="13" t="s">
        <v>280</v>
      </c>
      <c r="E29" s="294" t="s">
        <v>280</v>
      </c>
      <c r="F29" s="282">
        <v>19453.57</v>
      </c>
      <c r="G29" s="12">
        <v>-8.8143812283406504</v>
      </c>
      <c r="H29" s="13">
        <v>2.4121574579945775</v>
      </c>
      <c r="I29" s="294">
        <v>-0.23659505763619962</v>
      </c>
      <c r="J29" s="282" t="s">
        <v>280</v>
      </c>
      <c r="K29" s="12" t="s">
        <v>280</v>
      </c>
      <c r="L29" s="13" t="s">
        <v>280</v>
      </c>
      <c r="M29" s="12" t="s">
        <v>280</v>
      </c>
    </row>
    <row r="30" spans="1:13" s="23" customFormat="1" ht="11.1" customHeight="1">
      <c r="A30" s="22" t="s">
        <v>172</v>
      </c>
      <c r="B30" s="14">
        <v>47118.110999999997</v>
      </c>
      <c r="C30" s="12">
        <v>327.93482923380697</v>
      </c>
      <c r="D30" s="13">
        <v>3.4686350974541571</v>
      </c>
      <c r="E30" s="294">
        <v>4.0262144764113614</v>
      </c>
      <c r="F30" s="282">
        <v>18776.474999999999</v>
      </c>
      <c r="G30" s="12">
        <v>-14.504471326710789</v>
      </c>
      <c r="H30" s="13">
        <v>2.3282006442056002</v>
      </c>
      <c r="I30" s="294">
        <v>-0.40078682860709375</v>
      </c>
      <c r="J30" s="282">
        <v>2.1909999999999998</v>
      </c>
      <c r="K30" s="12">
        <v>71.843137254901961</v>
      </c>
      <c r="L30" s="13">
        <v>1.0903504709886057E-4</v>
      </c>
      <c r="M30" s="12">
        <v>3.8334446042942018E-5</v>
      </c>
    </row>
    <row r="31" spans="1:13" s="23" customFormat="1" ht="11.1" customHeight="1">
      <c r="A31" s="15" t="s">
        <v>173</v>
      </c>
      <c r="B31" s="18">
        <v>5113.2759999999998</v>
      </c>
      <c r="C31" s="16">
        <v>27.723973242610001</v>
      </c>
      <c r="D31" s="17">
        <v>0.37641764960759999</v>
      </c>
      <c r="E31" s="296">
        <v>0.12376031654646728</v>
      </c>
      <c r="F31" s="283">
        <v>10092.441000000001</v>
      </c>
      <c r="G31" s="16">
        <v>-10.393293392673131</v>
      </c>
      <c r="H31" s="17">
        <v>1.251418471135131</v>
      </c>
      <c r="I31" s="296">
        <v>-0.14728203164007636</v>
      </c>
      <c r="J31" s="283">
        <v>1192.289</v>
      </c>
      <c r="K31" s="16">
        <v>78.990928020152623</v>
      </c>
      <c r="L31" s="17">
        <v>5.9334225134848637E-2</v>
      </c>
      <c r="M31" s="16">
        <v>2.2020209763435467E-2</v>
      </c>
    </row>
    <row r="32" spans="1:13" s="23" customFormat="1" ht="11.1" customHeight="1">
      <c r="A32" s="66" t="s">
        <v>175</v>
      </c>
      <c r="B32" s="33">
        <v>16192.903</v>
      </c>
      <c r="C32" s="31">
        <v>16.969862147667094</v>
      </c>
      <c r="D32" s="32">
        <v>1.1920527050728056</v>
      </c>
      <c r="E32" s="290">
        <v>0.26195589486444831</v>
      </c>
      <c r="F32" s="285">
        <v>6864.3289999999997</v>
      </c>
      <c r="G32" s="31">
        <v>-11.353401062597591</v>
      </c>
      <c r="H32" s="32">
        <v>0.85114672481598297</v>
      </c>
      <c r="I32" s="290">
        <v>-0.11061215867089627</v>
      </c>
      <c r="J32" s="285">
        <v>466.65800000000002</v>
      </c>
      <c r="K32" s="31">
        <v>-47.190680641780943</v>
      </c>
      <c r="L32" s="32">
        <v>2.3223220907832073E-2</v>
      </c>
      <c r="M32" s="31">
        <v>-1.7451714711217429E-2</v>
      </c>
    </row>
    <row r="33" spans="1:13" s="23" customFormat="1" ht="11.1" customHeight="1">
      <c r="A33" s="30" t="s">
        <v>176</v>
      </c>
      <c r="B33" s="26">
        <v>12669.115</v>
      </c>
      <c r="C33" s="24">
        <v>-5.3634722304183207</v>
      </c>
      <c r="D33" s="25">
        <v>0.93264640729512538</v>
      </c>
      <c r="E33" s="292">
        <v>-8.0063144371284978E-2</v>
      </c>
      <c r="F33" s="280">
        <v>39301.184999999998</v>
      </c>
      <c r="G33" s="24">
        <v>7.89672009077107</v>
      </c>
      <c r="H33" s="25">
        <v>4.873174769760749</v>
      </c>
      <c r="I33" s="292">
        <v>0.36189703256740757</v>
      </c>
      <c r="J33" s="280">
        <v>17216.901000000002</v>
      </c>
      <c r="K33" s="24">
        <v>-45.679078213111893</v>
      </c>
      <c r="L33" s="25">
        <v>0.85679854469713357</v>
      </c>
      <c r="M33" s="24">
        <v>-0.6058971375734844</v>
      </c>
    </row>
    <row r="34" spans="1:13" s="23" customFormat="1" ht="11.1" customHeight="1">
      <c r="A34" s="22" t="s">
        <v>228</v>
      </c>
      <c r="B34" s="14">
        <v>255.26499999999999</v>
      </c>
      <c r="C34" s="12">
        <v>-10.965043843433254</v>
      </c>
      <c r="D34" s="13">
        <v>1.8791524519130985E-2</v>
      </c>
      <c r="E34" s="294">
        <v>-3.5054212928700454E-3</v>
      </c>
      <c r="F34" s="282">
        <v>2659.375</v>
      </c>
      <c r="G34" s="12">
        <v>-2.4663475662018541</v>
      </c>
      <c r="H34" s="13">
        <v>0.32975084983652514</v>
      </c>
      <c r="I34" s="294">
        <v>-8.4609718116863512E-3</v>
      </c>
      <c r="J34" s="282" t="s">
        <v>280</v>
      </c>
      <c r="K34" s="12" t="s">
        <v>280</v>
      </c>
      <c r="L34" s="13" t="s">
        <v>280</v>
      </c>
      <c r="M34" s="12" t="s">
        <v>280</v>
      </c>
    </row>
    <row r="35" spans="1:13" s="23" customFormat="1" ht="11.1" customHeight="1">
      <c r="A35" s="22" t="s">
        <v>229</v>
      </c>
      <c r="B35" s="14">
        <v>196.30799999999999</v>
      </c>
      <c r="C35" s="12">
        <v>-14.833100504125852</v>
      </c>
      <c r="D35" s="13">
        <v>1.4451360724351421E-2</v>
      </c>
      <c r="E35" s="294">
        <v>-3.8123979388372574E-3</v>
      </c>
      <c r="F35" s="282">
        <v>2184.3209999999999</v>
      </c>
      <c r="G35" s="12">
        <v>-3.8127530654078479</v>
      </c>
      <c r="H35" s="13">
        <v>0.27084623494835003</v>
      </c>
      <c r="I35" s="294">
        <v>-1.0893778005934022E-2</v>
      </c>
      <c r="J35" s="282">
        <v>0.28399999999999997</v>
      </c>
      <c r="K35" s="12">
        <v>-99.703558343684435</v>
      </c>
      <c r="L35" s="13">
        <v>1.413325119857435E-5</v>
      </c>
      <c r="M35" s="12">
        <v>-3.9974540956067449E-3</v>
      </c>
    </row>
    <row r="36" spans="1:13" s="23" customFormat="1" ht="11.1" customHeight="1">
      <c r="A36" s="22" t="s">
        <v>178</v>
      </c>
      <c r="B36" s="14">
        <v>1583.288</v>
      </c>
      <c r="C36" s="12">
        <v>-49.941160736474089</v>
      </c>
      <c r="D36" s="13">
        <v>0.11655493417760313</v>
      </c>
      <c r="E36" s="294">
        <v>-0.17613144669954406</v>
      </c>
      <c r="F36" s="282">
        <v>2201.4969999999998</v>
      </c>
      <c r="G36" s="12">
        <v>1.7096390284648821</v>
      </c>
      <c r="H36" s="13">
        <v>0.27297598370390053</v>
      </c>
      <c r="I36" s="294">
        <v>4.6558747009792624E-3</v>
      </c>
      <c r="J36" s="282" t="s">
        <v>286</v>
      </c>
      <c r="K36" s="12" t="s">
        <v>282</v>
      </c>
      <c r="L36" s="13" t="s">
        <v>280</v>
      </c>
      <c r="M36" s="12">
        <v>-1.2027641695132682E-4</v>
      </c>
    </row>
    <row r="37" spans="1:13" s="23" customFormat="1" ht="11.1" customHeight="1">
      <c r="A37" s="22" t="s">
        <v>179</v>
      </c>
      <c r="B37" s="14">
        <v>577.97500000000002</v>
      </c>
      <c r="C37" s="12">
        <v>-22.359747832896982</v>
      </c>
      <c r="D37" s="13">
        <v>4.2548063322213121E-2</v>
      </c>
      <c r="E37" s="294">
        <v>-1.8560434680179559E-2</v>
      </c>
      <c r="F37" s="282">
        <v>3771.4050000000002</v>
      </c>
      <c r="G37" s="12">
        <v>-28.274322112034469</v>
      </c>
      <c r="H37" s="13">
        <v>0.46763769826659274</v>
      </c>
      <c r="I37" s="294">
        <v>-0.18705166910075829</v>
      </c>
      <c r="J37" s="282">
        <v>27.983000000000001</v>
      </c>
      <c r="K37" s="12">
        <v>532.67013339362416</v>
      </c>
      <c r="L37" s="13">
        <v>1.392573127780655E-3</v>
      </c>
      <c r="M37" s="12">
        <v>9.8598204014379263E-4</v>
      </c>
    </row>
    <row r="38" spans="1:13" s="23" customFormat="1" ht="11.1" customHeight="1">
      <c r="A38" s="15" t="s">
        <v>181</v>
      </c>
      <c r="B38" s="18">
        <v>2331.0740000000001</v>
      </c>
      <c r="C38" s="16">
        <v>-6.5100020293623828</v>
      </c>
      <c r="D38" s="17">
        <v>0.17160376168651692</v>
      </c>
      <c r="E38" s="296">
        <v>-1.8099690945658487E-2</v>
      </c>
      <c r="F38" s="283">
        <v>13075.212</v>
      </c>
      <c r="G38" s="16">
        <v>39.859011566339909</v>
      </c>
      <c r="H38" s="17">
        <v>1.621269008241685</v>
      </c>
      <c r="I38" s="296">
        <v>0.4688411093295794</v>
      </c>
      <c r="J38" s="283">
        <v>17170.493999999999</v>
      </c>
      <c r="K38" s="16">
        <v>-45.636816765946541</v>
      </c>
      <c r="L38" s="17">
        <v>0.85448910178032977</v>
      </c>
      <c r="M38" s="16">
        <v>-0.60323561381257507</v>
      </c>
    </row>
    <row r="39" spans="1:13" s="23" customFormat="1" ht="11.1" customHeight="1">
      <c r="A39" s="22" t="s">
        <v>230</v>
      </c>
      <c r="B39" s="14">
        <v>1351.4090000000001</v>
      </c>
      <c r="C39" s="12">
        <v>-6.8260463384617553</v>
      </c>
      <c r="D39" s="13">
        <v>9.9484987596710428E-2</v>
      </c>
      <c r="E39" s="294">
        <v>-1.1039785619553129E-2</v>
      </c>
      <c r="F39" s="282">
        <v>2309.0039999999999</v>
      </c>
      <c r="G39" s="12">
        <v>11.009594212318818</v>
      </c>
      <c r="H39" s="13">
        <v>0.28630638073830722</v>
      </c>
      <c r="I39" s="294">
        <v>2.8812195825543879E-2</v>
      </c>
      <c r="J39" s="282">
        <v>17170.493999999999</v>
      </c>
      <c r="K39" s="12">
        <v>-45.632651184692833</v>
      </c>
      <c r="L39" s="13">
        <v>0.85448910178032977</v>
      </c>
      <c r="M39" s="12">
        <v>-0.60313433721931742</v>
      </c>
    </row>
    <row r="40" spans="1:13" s="23" customFormat="1" ht="11.1" customHeight="1">
      <c r="A40" s="79" t="s">
        <v>182</v>
      </c>
      <c r="B40" s="11">
        <v>2755.5709999999999</v>
      </c>
      <c r="C40" s="9">
        <v>46.377107220925204</v>
      </c>
      <c r="D40" s="10">
        <v>0.2028534268728823</v>
      </c>
      <c r="E40" s="297">
        <v>9.7351181482582649E-2</v>
      </c>
      <c r="F40" s="284">
        <v>8547.41</v>
      </c>
      <c r="G40" s="9">
        <v>12.442337751792575</v>
      </c>
      <c r="H40" s="10">
        <v>1.0598413955915253</v>
      </c>
      <c r="I40" s="297">
        <v>0.11900015636215112</v>
      </c>
      <c r="J40" s="284">
        <v>2.2269999999999999</v>
      </c>
      <c r="K40" s="9">
        <v>21.164309031556037</v>
      </c>
      <c r="L40" s="10">
        <v>1.1082658598318689E-4</v>
      </c>
      <c r="M40" s="9">
        <v>1.6279584618672975E-5</v>
      </c>
    </row>
    <row r="41" spans="1:13" s="23" customFormat="1" ht="11.1" customHeight="1">
      <c r="A41" s="30" t="s">
        <v>183</v>
      </c>
      <c r="B41" s="26">
        <v>22911.564999999999</v>
      </c>
      <c r="C41" s="24">
        <v>2.2111294115967572</v>
      </c>
      <c r="D41" s="25">
        <v>1.6866520497097657</v>
      </c>
      <c r="E41" s="292">
        <v>5.5267504428048911E-2</v>
      </c>
      <c r="F41" s="280">
        <v>84426.3</v>
      </c>
      <c r="G41" s="24">
        <v>29.677150875356052</v>
      </c>
      <c r="H41" s="25">
        <v>10.468491346107044</v>
      </c>
      <c r="I41" s="292">
        <v>2.4309575584692213</v>
      </c>
      <c r="J41" s="280">
        <v>303.63299999999998</v>
      </c>
      <c r="K41" s="24">
        <v>-7.2482672034848372</v>
      </c>
      <c r="L41" s="25">
        <v>1.5110286835129315E-2</v>
      </c>
      <c r="M41" s="24">
        <v>-9.9301281190712675E-4</v>
      </c>
    </row>
    <row r="42" spans="1:13" s="23" customFormat="1" ht="11.1" customHeight="1">
      <c r="A42" s="15" t="s">
        <v>184</v>
      </c>
      <c r="B42" s="18">
        <v>13535.379000000001</v>
      </c>
      <c r="C42" s="16">
        <v>45.093091200272696</v>
      </c>
      <c r="D42" s="17">
        <v>0.99641708167680898</v>
      </c>
      <c r="E42" s="296">
        <v>0.46906477528702367</v>
      </c>
      <c r="F42" s="283">
        <v>48753.462</v>
      </c>
      <c r="G42" s="16">
        <v>78.976809923605273</v>
      </c>
      <c r="H42" s="17">
        <v>6.0452157093199466</v>
      </c>
      <c r="I42" s="296">
        <v>2.7067563266804116</v>
      </c>
      <c r="J42" s="283">
        <v>0.92100000000000004</v>
      </c>
      <c r="K42" s="16">
        <v>-13.925233644859814</v>
      </c>
      <c r="L42" s="17">
        <v>4.5833536457348507E-5</v>
      </c>
      <c r="M42" s="16">
        <v>-6.2356249567667702E-6</v>
      </c>
    </row>
    <row r="43" spans="1:13" s="23" customFormat="1" ht="11.1" customHeight="1">
      <c r="A43" s="15" t="s">
        <v>186</v>
      </c>
      <c r="B43" s="14">
        <v>297.70100000000002</v>
      </c>
      <c r="C43" s="12">
        <v>628.89111965330665</v>
      </c>
      <c r="D43" s="13">
        <v>2.19154825019874E-2</v>
      </c>
      <c r="E43" s="294">
        <v>2.8641266738047975E-2</v>
      </c>
      <c r="F43" s="282">
        <v>296.839</v>
      </c>
      <c r="G43" s="12">
        <v>-41.121714069228432</v>
      </c>
      <c r="H43" s="13">
        <v>3.6806735610669529E-2</v>
      </c>
      <c r="I43" s="294">
        <v>-2.6084221895895654E-2</v>
      </c>
      <c r="J43" s="282" t="s">
        <v>287</v>
      </c>
      <c r="K43" s="12" t="s">
        <v>282</v>
      </c>
      <c r="L43" s="13" t="s">
        <v>280</v>
      </c>
      <c r="M43" s="12">
        <v>-9.0680215814243194E-4</v>
      </c>
    </row>
    <row r="44" spans="1:13" ht="11.1" customHeight="1">
      <c r="A44" s="66" t="s">
        <v>188</v>
      </c>
      <c r="B44" s="11">
        <v>2640.576</v>
      </c>
      <c r="C44" s="9">
        <v>-60.167819813182575</v>
      </c>
      <c r="D44" s="10">
        <v>0.19438798365866383</v>
      </c>
      <c r="E44" s="297">
        <v>-0.44476232739068661</v>
      </c>
      <c r="F44" s="284">
        <v>3708.748</v>
      </c>
      <c r="G44" s="9">
        <v>-10.867608616604462</v>
      </c>
      <c r="H44" s="10">
        <v>0.45986850475375335</v>
      </c>
      <c r="I44" s="297">
        <v>-5.689402135952757E-2</v>
      </c>
      <c r="J44" s="284" t="s">
        <v>288</v>
      </c>
      <c r="K44" s="9" t="s">
        <v>282</v>
      </c>
      <c r="L44" s="10" t="s">
        <v>280</v>
      </c>
      <c r="M44" s="9">
        <v>-1.456039352321003E-3</v>
      </c>
    </row>
    <row r="45" spans="1:13" ht="11.1" customHeight="1">
      <c r="A45" s="30" t="s">
        <v>192</v>
      </c>
      <c r="B45" s="26">
        <v>12732.31</v>
      </c>
      <c r="C45" s="24">
        <v>-8.6185823019202417</v>
      </c>
      <c r="D45" s="25">
        <v>0.93729855463998835</v>
      </c>
      <c r="E45" s="292">
        <v>-0.13390113895505504</v>
      </c>
      <c r="F45" s="280">
        <v>48980.955999999998</v>
      </c>
      <c r="G45" s="24">
        <v>18.580258384680803</v>
      </c>
      <c r="H45" s="25">
        <v>6.0734239687165008</v>
      </c>
      <c r="I45" s="292">
        <v>0.96562275119789309</v>
      </c>
      <c r="J45" s="280">
        <v>339.81099999999998</v>
      </c>
      <c r="K45" s="24">
        <v>-6.002843612383546</v>
      </c>
      <c r="L45" s="25">
        <v>1.6910683883939254E-2</v>
      </c>
      <c r="M45" s="24">
        <v>-9.0818320259594416E-4</v>
      </c>
    </row>
    <row r="46" spans="1:13" s="23" customFormat="1" ht="11.1" customHeight="1">
      <c r="A46" s="22" t="s">
        <v>193</v>
      </c>
      <c r="B46" s="14">
        <v>3688.808</v>
      </c>
      <c r="C46" s="12">
        <v>-25.002536302674539</v>
      </c>
      <c r="D46" s="13">
        <v>0.27155436890434076</v>
      </c>
      <c r="E46" s="294">
        <v>-0.13712690262784308</v>
      </c>
      <c r="F46" s="282">
        <v>13576.522999999999</v>
      </c>
      <c r="G46" s="12">
        <v>81.347021460529973</v>
      </c>
      <c r="H46" s="13">
        <v>1.6834293761034564</v>
      </c>
      <c r="I46" s="294">
        <v>0.766232668141555</v>
      </c>
      <c r="J46" s="282" t="s">
        <v>289</v>
      </c>
      <c r="K46" s="12" t="s">
        <v>282</v>
      </c>
      <c r="L46" s="13" t="s">
        <v>280</v>
      </c>
      <c r="M46" s="12">
        <v>-2.6572132282211363E-3</v>
      </c>
    </row>
    <row r="47" spans="1:13" s="23" customFormat="1" ht="11.1" customHeight="1">
      <c r="A47" s="15" t="s">
        <v>231</v>
      </c>
      <c r="B47" s="18">
        <v>2066.1799999999998</v>
      </c>
      <c r="C47" s="16">
        <v>-14.233578157286731</v>
      </c>
      <c r="D47" s="17">
        <v>0.15210339110703802</v>
      </c>
      <c r="E47" s="296">
        <v>-3.8235262604019243E-2</v>
      </c>
      <c r="F47" s="283">
        <v>794.09799999999996</v>
      </c>
      <c r="G47" s="16">
        <v>125.37257094528438</v>
      </c>
      <c r="H47" s="17">
        <v>9.8464673223402091E-2</v>
      </c>
      <c r="I47" s="296">
        <v>5.5579732287066294E-2</v>
      </c>
      <c r="J47" s="283" t="s">
        <v>290</v>
      </c>
      <c r="K47" s="16" t="s">
        <v>282</v>
      </c>
      <c r="L47" s="17" t="s">
        <v>280</v>
      </c>
      <c r="M47" s="16">
        <v>-2.7076841255222147E-5</v>
      </c>
    </row>
    <row r="48" spans="1:13" s="23" customFormat="1" ht="11.1" customHeight="1">
      <c r="A48" s="15" t="s">
        <v>232</v>
      </c>
      <c r="B48" s="14">
        <v>519.00699999999995</v>
      </c>
      <c r="C48" s="12">
        <v>174.36154972537784</v>
      </c>
      <c r="D48" s="13">
        <v>3.8207089754179448E-2</v>
      </c>
      <c r="E48" s="294">
        <v>3.6778991264995703E-2</v>
      </c>
      <c r="F48" s="282">
        <v>3417.7060000000001</v>
      </c>
      <c r="G48" s="12">
        <v>-10.208406403652926</v>
      </c>
      <c r="H48" s="13">
        <v>0.423780571747644</v>
      </c>
      <c r="I48" s="294">
        <v>-4.8887502173700886E-2</v>
      </c>
      <c r="J48" s="282" t="s">
        <v>290</v>
      </c>
      <c r="K48" s="12" t="s">
        <v>282</v>
      </c>
      <c r="L48" s="13" t="s">
        <v>280</v>
      </c>
      <c r="M48" s="12">
        <v>-2.1636363105022952E-5</v>
      </c>
    </row>
    <row r="49" spans="1:13" s="23" customFormat="1" ht="11.1" customHeight="1">
      <c r="A49" s="34" t="s">
        <v>233</v>
      </c>
      <c r="B49" s="29">
        <v>56.67</v>
      </c>
      <c r="C49" s="27">
        <v>-0.28329608840245157</v>
      </c>
      <c r="D49" s="28">
        <v>4.1718045736750167E-3</v>
      </c>
      <c r="E49" s="293">
        <v>-1.795250272456269E-5</v>
      </c>
      <c r="F49" s="281">
        <v>4695.82</v>
      </c>
      <c r="G49" s="27">
        <v>1.1454253849424445</v>
      </c>
      <c r="H49" s="28">
        <v>0.58226110859858093</v>
      </c>
      <c r="I49" s="293">
        <v>6.6907203039771714E-3</v>
      </c>
      <c r="J49" s="281" t="s">
        <v>280</v>
      </c>
      <c r="K49" s="27" t="s">
        <v>280</v>
      </c>
      <c r="L49" s="28" t="s">
        <v>280</v>
      </c>
      <c r="M49" s="27" t="s">
        <v>280</v>
      </c>
    </row>
    <row r="50" spans="1:13" ht="11.1" customHeight="1">
      <c r="A50" s="30" t="s">
        <v>198</v>
      </c>
      <c r="B50" s="26">
        <v>58506.805</v>
      </c>
      <c r="C50" s="24">
        <v>2.4306504789038952</v>
      </c>
      <c r="D50" s="25">
        <v>4.3070223520400974</v>
      </c>
      <c r="E50" s="292">
        <v>0.15480967178662491</v>
      </c>
      <c r="F50" s="280">
        <v>278909.32299999997</v>
      </c>
      <c r="G50" s="24">
        <v>-20.80594675498094</v>
      </c>
      <c r="H50" s="25">
        <v>34.583534208819692</v>
      </c>
      <c r="I50" s="292">
        <v>-9.2193184937582409</v>
      </c>
      <c r="J50" s="280">
        <v>42.223999999999997</v>
      </c>
      <c r="K50" s="24">
        <v>305.80490148966845</v>
      </c>
      <c r="L50" s="25">
        <v>2.1012760514387439E-3</v>
      </c>
      <c r="M50" s="24">
        <v>1.3316198020091399E-3</v>
      </c>
    </row>
    <row r="51" spans="1:13" ht="11.1" customHeight="1">
      <c r="A51" s="22" t="s">
        <v>199</v>
      </c>
      <c r="B51" s="14">
        <v>35643.741000000002</v>
      </c>
      <c r="C51" s="12">
        <v>-23.959003697841386</v>
      </c>
      <c r="D51" s="13">
        <v>2.6239407398392043</v>
      </c>
      <c r="E51" s="294">
        <v>-1.2522855250376626</v>
      </c>
      <c r="F51" s="282">
        <v>252335.323</v>
      </c>
      <c r="G51" s="12">
        <v>-1.1307243786605747</v>
      </c>
      <c r="H51" s="13">
        <v>31.288474623933844</v>
      </c>
      <c r="I51" s="294">
        <v>-0.36309003361901371</v>
      </c>
      <c r="J51" s="282">
        <v>2.7210000000000001</v>
      </c>
      <c r="K51" s="12" t="s">
        <v>283</v>
      </c>
      <c r="L51" s="13">
        <v>1.354104806736648E-4</v>
      </c>
      <c r="M51" s="12">
        <v>1.138733926668616E-4</v>
      </c>
    </row>
    <row r="52" spans="1:13" ht="11.1" customHeight="1">
      <c r="A52" s="144" t="s">
        <v>203</v>
      </c>
      <c r="B52" s="11">
        <v>7512.0990000000002</v>
      </c>
      <c r="C52" s="9">
        <v>78.920375527768854</v>
      </c>
      <c r="D52" s="10">
        <v>0.55300880476618175</v>
      </c>
      <c r="E52" s="297">
        <v>0.36947900899325942</v>
      </c>
      <c r="F52" s="284">
        <v>17951.102999999999</v>
      </c>
      <c r="G52" s="9">
        <v>-7.5389165133383562</v>
      </c>
      <c r="H52" s="10">
        <v>2.225858131987025</v>
      </c>
      <c r="I52" s="297">
        <v>-0.18415434488472937</v>
      </c>
      <c r="J52" s="284">
        <v>10.512</v>
      </c>
      <c r="K52" s="9">
        <v>21.596298438403693</v>
      </c>
      <c r="L52" s="10">
        <v>5.231293542232872E-4</v>
      </c>
      <c r="M52" s="9">
        <v>7.8133636203245365E-5</v>
      </c>
    </row>
    <row r="53" spans="1:13" s="23" customFormat="1" ht="11.1" customHeight="1">
      <c r="A53" s="30" t="s">
        <v>207</v>
      </c>
      <c r="B53" s="26">
        <v>11267.331</v>
      </c>
      <c r="C53" s="24">
        <v>37.138436862488412</v>
      </c>
      <c r="D53" s="25">
        <v>0.82945302627334194</v>
      </c>
      <c r="E53" s="292">
        <v>0.3402393998352114</v>
      </c>
      <c r="F53" s="280">
        <v>10327.089</v>
      </c>
      <c r="G53" s="24">
        <v>2.7329801161120271</v>
      </c>
      <c r="H53" s="25">
        <v>1.2805137951915131</v>
      </c>
      <c r="I53" s="292">
        <v>3.4565701951772242E-2</v>
      </c>
      <c r="J53" s="280">
        <v>169.358</v>
      </c>
      <c r="K53" s="24">
        <v>59.955798182814178</v>
      </c>
      <c r="L53" s="25">
        <v>8.4280956214371639E-3</v>
      </c>
      <c r="M53" s="24">
        <v>2.6566273305741917E-3</v>
      </c>
    </row>
    <row r="54" spans="1:13" s="23" customFormat="1" ht="11.1" customHeight="1">
      <c r="A54" s="22" t="s">
        <v>234</v>
      </c>
      <c r="B54" s="14">
        <v>293.07100000000003</v>
      </c>
      <c r="C54" s="12">
        <v>-18.202167536081415</v>
      </c>
      <c r="D54" s="13">
        <v>2.1574641577757379E-2</v>
      </c>
      <c r="E54" s="294">
        <v>-7.2719901719570223E-3</v>
      </c>
      <c r="F54" s="282">
        <v>2675.8420000000001</v>
      </c>
      <c r="G54" s="12">
        <v>-5.8159945569975395</v>
      </c>
      <c r="H54" s="13">
        <v>0.33179268569805576</v>
      </c>
      <c r="I54" s="294">
        <v>-2.0789697823691673E-2</v>
      </c>
      <c r="J54" s="282">
        <v>38.265999999999998</v>
      </c>
      <c r="K54" s="12" t="s">
        <v>283</v>
      </c>
      <c r="L54" s="13">
        <v>1.9043063041008662E-3</v>
      </c>
      <c r="M54" s="12">
        <v>1.6014256684270954E-3</v>
      </c>
    </row>
    <row r="55" spans="1:13">
      <c r="A55" s="140" t="s">
        <v>235</v>
      </c>
      <c r="B55" s="18">
        <v>29.521999999999998</v>
      </c>
      <c r="C55" s="16">
        <v>87.643806012839249</v>
      </c>
      <c r="D55" s="17">
        <v>2.1732841825310364E-3</v>
      </c>
      <c r="E55" s="296">
        <v>1.5375593793105276E-3</v>
      </c>
      <c r="F55" s="283">
        <v>13.378</v>
      </c>
      <c r="G55" s="16">
        <v>-71.621908277120184</v>
      </c>
      <c r="H55" s="17">
        <v>1.6588133937910348E-3</v>
      </c>
      <c r="I55" s="296">
        <v>-4.2481003487059542E-3</v>
      </c>
      <c r="J55" s="283">
        <v>7.343</v>
      </c>
      <c r="K55" s="16">
        <v>-13.234077750206785</v>
      </c>
      <c r="L55" s="17">
        <v>3.6542416743356142E-4</v>
      </c>
      <c r="M55" s="16">
        <v>-4.6871811755562297E-5</v>
      </c>
    </row>
    <row r="56" spans="1:13">
      <c r="A56" s="144" t="s">
        <v>208</v>
      </c>
      <c r="B56" s="11">
        <v>5038.3010000000004</v>
      </c>
      <c r="C56" s="9">
        <v>110.88266156694289</v>
      </c>
      <c r="D56" s="10">
        <v>0.37089830872333523</v>
      </c>
      <c r="E56" s="297">
        <v>0.29539694719118448</v>
      </c>
      <c r="F56" s="284">
        <v>1379.952</v>
      </c>
      <c r="G56" s="9">
        <v>-16.840003037253361</v>
      </c>
      <c r="H56" s="10">
        <v>0.17110800272004228</v>
      </c>
      <c r="I56" s="297">
        <v>-3.5158679589002761E-2</v>
      </c>
      <c r="J56" s="284" t="s">
        <v>291</v>
      </c>
      <c r="K56" s="9" t="s">
        <v>282</v>
      </c>
      <c r="L56" s="10" t="s">
        <v>280</v>
      </c>
      <c r="M56" s="9">
        <v>-1.1731763383425694E-3</v>
      </c>
    </row>
    <row r="57" spans="1:13">
      <c r="A57" s="145" t="s">
        <v>210</v>
      </c>
      <c r="B57" s="7">
        <v>15326.009</v>
      </c>
      <c r="C57" s="5">
        <v>23.44132066510074</v>
      </c>
      <c r="D57" s="6">
        <v>1.1282356527683863</v>
      </c>
      <c r="E57" s="291">
        <v>0.32452616518341065</v>
      </c>
      <c r="F57" s="286">
        <v>15773.425999999999</v>
      </c>
      <c r="G57" s="5">
        <v>175.41891861925137</v>
      </c>
      <c r="H57" s="6">
        <v>1.9558357239327064</v>
      </c>
      <c r="I57" s="291">
        <v>1.2640072613175335</v>
      </c>
      <c r="J57" s="286">
        <v>3972.788</v>
      </c>
      <c r="K57" s="5">
        <v>778.12721035507138</v>
      </c>
      <c r="L57" s="6">
        <v>0.19770567169958378</v>
      </c>
      <c r="M57" s="5">
        <v>0.1473269765121003</v>
      </c>
    </row>
  </sheetData>
  <phoneticPr fontId="1"/>
  <conditionalFormatting sqref="C5:C57 G5:G57 K5:K57">
    <cfRule type="containsText" dxfId="5" priority="1" operator="containsText" text="全 減">
      <formula>NOT(ISERROR(SEARCH("全 減",C5)))</formula>
    </cfRule>
  </conditionalFormatting>
  <printOptions horizontalCentered="1" verticalCentered="1" gridLinesSet="0"/>
  <pageMargins left="0.39370078740157483" right="0.39370078740157483" top="0.39370078740157483" bottom="0.43307086614173229" header="0" footer="0"/>
  <pageSetup paperSize="9" scale="90" firstPageNumber="12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9A85-7413-4A2E-988F-F4942A9642F0}">
  <sheetPr codeName="Sheet11">
    <pageSetUpPr fitToPage="1"/>
  </sheetPr>
  <dimension ref="A1:H24"/>
  <sheetViews>
    <sheetView showGridLines="0" zoomScale="75" zoomScaleNormal="75" workbookViewId="0"/>
  </sheetViews>
  <sheetFormatPr defaultRowHeight="15" customHeight="1"/>
  <cols>
    <col min="1" max="1" width="1.75" style="430" customWidth="1"/>
    <col min="2" max="2" width="11.75" style="430" customWidth="1"/>
    <col min="3" max="3" width="17.125" style="432" customWidth="1"/>
    <col min="4" max="5" width="17.125" style="431" customWidth="1"/>
    <col min="6" max="6" width="17.125" style="432" customWidth="1"/>
    <col min="7" max="8" width="17.125" style="431" customWidth="1"/>
    <col min="9" max="16384" width="9" style="430"/>
  </cols>
  <sheetData>
    <row r="1" spans="1:8" ht="18" customHeight="1">
      <c r="A1" s="461"/>
      <c r="B1" s="526" t="s">
        <v>110</v>
      </c>
      <c r="C1" s="526"/>
      <c r="D1" s="526"/>
      <c r="E1" s="526"/>
      <c r="F1" s="526"/>
      <c r="G1" s="526"/>
      <c r="H1" s="526"/>
    </row>
    <row r="2" spans="1:8" ht="12" customHeight="1">
      <c r="B2" s="527"/>
      <c r="C2" s="527"/>
      <c r="D2" s="527"/>
      <c r="E2" s="527"/>
      <c r="F2" s="527"/>
      <c r="G2" s="527"/>
      <c r="H2" s="527"/>
    </row>
    <row r="3" spans="1:8" ht="21.75" customHeight="1">
      <c r="B3" s="528" t="s">
        <v>109</v>
      </c>
      <c r="C3" s="460" t="s">
        <v>158</v>
      </c>
      <c r="D3" s="459"/>
      <c r="E3" s="457"/>
      <c r="F3" s="458"/>
      <c r="G3" s="457"/>
      <c r="H3" s="456"/>
    </row>
    <row r="4" spans="1:8" ht="15" customHeight="1">
      <c r="B4" s="529"/>
      <c r="C4" s="455" t="s">
        <v>108</v>
      </c>
      <c r="D4" s="454" t="s">
        <v>120</v>
      </c>
      <c r="E4" s="453" t="s">
        <v>106</v>
      </c>
      <c r="F4" s="455" t="s">
        <v>107</v>
      </c>
      <c r="G4" s="454" t="s">
        <v>120</v>
      </c>
      <c r="H4" s="453" t="s">
        <v>106</v>
      </c>
    </row>
    <row r="5" spans="1:8" ht="15" customHeight="1">
      <c r="B5" s="530"/>
      <c r="C5" s="452" t="s">
        <v>105</v>
      </c>
      <c r="D5" s="451" t="s">
        <v>121</v>
      </c>
      <c r="E5" s="450" t="s">
        <v>104</v>
      </c>
      <c r="F5" s="452" t="s">
        <v>105</v>
      </c>
      <c r="G5" s="451" t="s">
        <v>121</v>
      </c>
      <c r="H5" s="450" t="s">
        <v>104</v>
      </c>
    </row>
    <row r="6" spans="1:8" ht="30" customHeight="1">
      <c r="B6" s="449" t="s">
        <v>103</v>
      </c>
      <c r="C6" s="447">
        <v>4867762.5939999996</v>
      </c>
      <c r="D6" s="446">
        <v>12.926874370177522</v>
      </c>
      <c r="E6" s="448">
        <v>59.681948843532062</v>
      </c>
      <c r="F6" s="447">
        <v>3754969.148</v>
      </c>
      <c r="G6" s="446">
        <v>15.657518665455772</v>
      </c>
      <c r="H6" s="445">
        <v>35.848221746111371</v>
      </c>
    </row>
    <row r="7" spans="1:8" ht="30" customHeight="1">
      <c r="B7" s="444" t="s">
        <v>102</v>
      </c>
      <c r="C7" s="441">
        <v>716961.59699999995</v>
      </c>
      <c r="D7" s="440">
        <v>4.4740294346616416</v>
      </c>
      <c r="E7" s="442">
        <v>8.7904174718121126</v>
      </c>
      <c r="F7" s="441">
        <v>1559498.9280000001</v>
      </c>
      <c r="G7" s="440">
        <v>6.7107229778934574</v>
      </c>
      <c r="H7" s="439">
        <v>14.888341602898029</v>
      </c>
    </row>
    <row r="8" spans="1:8" ht="30" customHeight="1">
      <c r="B8" s="444" t="s">
        <v>101</v>
      </c>
      <c r="C8" s="441">
        <v>51546.324000000001</v>
      </c>
      <c r="D8" s="440">
        <v>-4.2702203698824164</v>
      </c>
      <c r="E8" s="442">
        <v>0.63199160037756941</v>
      </c>
      <c r="F8" s="441">
        <v>8069.835</v>
      </c>
      <c r="G8" s="440">
        <v>-65.756907687943581</v>
      </c>
      <c r="H8" s="439">
        <v>7.7041707436827825E-2</v>
      </c>
    </row>
    <row r="9" spans="1:8" ht="30" customHeight="1">
      <c r="B9" s="444" t="s">
        <v>100</v>
      </c>
      <c r="C9" s="441">
        <v>814462.47699999996</v>
      </c>
      <c r="D9" s="440">
        <v>45.962711126441832</v>
      </c>
      <c r="E9" s="442">
        <v>9.9858419445528135</v>
      </c>
      <c r="F9" s="441">
        <v>2580758.875</v>
      </c>
      <c r="G9" s="440">
        <v>12.535126433099176</v>
      </c>
      <c r="H9" s="439">
        <v>24.638182839270804</v>
      </c>
    </row>
    <row r="10" spans="1:8" ht="30" customHeight="1">
      <c r="B10" s="444" t="s">
        <v>99</v>
      </c>
      <c r="C10" s="441">
        <v>236756.17199999999</v>
      </c>
      <c r="D10" s="440">
        <v>12.777539838324037</v>
      </c>
      <c r="E10" s="442">
        <v>2.9027853090270237</v>
      </c>
      <c r="F10" s="441">
        <v>766908.69700000004</v>
      </c>
      <c r="G10" s="440">
        <v>8.6770308669380505</v>
      </c>
      <c r="H10" s="439">
        <v>7.3215816017344642</v>
      </c>
    </row>
    <row r="11" spans="1:8" ht="30" customHeight="1">
      <c r="B11" s="444" t="s">
        <v>98</v>
      </c>
      <c r="C11" s="441">
        <v>234093.77299999999</v>
      </c>
      <c r="D11" s="440">
        <v>-22.79014249083885</v>
      </c>
      <c r="E11" s="442">
        <v>2.870142558307232</v>
      </c>
      <c r="F11" s="441">
        <v>556004.304</v>
      </c>
      <c r="G11" s="440">
        <v>-25.993345958841772</v>
      </c>
      <c r="H11" s="439">
        <v>5.3081036876695835</v>
      </c>
    </row>
    <row r="12" spans="1:8" ht="30" customHeight="1">
      <c r="B12" s="444" t="s">
        <v>97</v>
      </c>
      <c r="C12" s="441">
        <v>802124.65399999998</v>
      </c>
      <c r="D12" s="440">
        <v>10.650631789342579</v>
      </c>
      <c r="E12" s="442">
        <v>9.8345721759666933</v>
      </c>
      <c r="F12" s="441">
        <v>296966.17300000001</v>
      </c>
      <c r="G12" s="440">
        <v>-14.704951341573524</v>
      </c>
      <c r="H12" s="439">
        <v>2.8350989851589774</v>
      </c>
    </row>
    <row r="13" spans="1:8" ht="30" customHeight="1">
      <c r="B13" s="444" t="s">
        <v>96</v>
      </c>
      <c r="C13" s="441">
        <v>61427.502999999997</v>
      </c>
      <c r="D13" s="440">
        <v>26.559780324661396</v>
      </c>
      <c r="E13" s="442">
        <v>0.75314130893539466</v>
      </c>
      <c r="F13" s="441">
        <v>15323.489</v>
      </c>
      <c r="G13" s="440">
        <v>11.713317620724428</v>
      </c>
      <c r="H13" s="439">
        <v>0.14629143674554057</v>
      </c>
    </row>
    <row r="14" spans="1:8" ht="30" customHeight="1">
      <c r="B14" s="444" t="s">
        <v>95</v>
      </c>
      <c r="C14" s="441" t="s">
        <v>280</v>
      </c>
      <c r="D14" s="440" t="s">
        <v>280</v>
      </c>
      <c r="E14" s="442" t="s">
        <v>280</v>
      </c>
      <c r="F14" s="441" t="s">
        <v>280</v>
      </c>
      <c r="G14" s="440" t="s">
        <v>280</v>
      </c>
      <c r="H14" s="439" t="s">
        <v>280</v>
      </c>
    </row>
    <row r="15" spans="1:8" ht="30" customHeight="1">
      <c r="B15" s="444" t="s">
        <v>94</v>
      </c>
      <c r="C15" s="441">
        <v>36051.841999999997</v>
      </c>
      <c r="D15" s="440">
        <v>-7.9060729789072521</v>
      </c>
      <c r="E15" s="442">
        <v>0.44201913063944726</v>
      </c>
      <c r="F15" s="441">
        <v>285445.95500000002</v>
      </c>
      <c r="G15" s="440">
        <v>8.7081268746205254</v>
      </c>
      <c r="H15" s="439">
        <v>2.7251169019113677</v>
      </c>
    </row>
    <row r="16" spans="1:8" ht="30" customHeight="1">
      <c r="B16" s="444" t="s">
        <v>93</v>
      </c>
      <c r="C16" s="441">
        <v>29640.510999999999</v>
      </c>
      <c r="D16" s="440">
        <v>-33.828279890209522</v>
      </c>
      <c r="E16" s="442">
        <v>0.36341202493700525</v>
      </c>
      <c r="F16" s="441">
        <v>120341.754</v>
      </c>
      <c r="G16" s="440">
        <v>-8.130486855136887</v>
      </c>
      <c r="H16" s="439">
        <v>1.1488877039124969</v>
      </c>
    </row>
    <row r="17" spans="2:8" ht="30" customHeight="1">
      <c r="B17" s="444" t="s">
        <v>92</v>
      </c>
      <c r="C17" s="441" t="s">
        <v>280</v>
      </c>
      <c r="D17" s="440" t="s">
        <v>280</v>
      </c>
      <c r="E17" s="442" t="s">
        <v>280</v>
      </c>
      <c r="F17" s="441" t="s">
        <v>280</v>
      </c>
      <c r="G17" s="440" t="s">
        <v>280</v>
      </c>
      <c r="H17" s="439" t="s">
        <v>280</v>
      </c>
    </row>
    <row r="18" spans="2:8" ht="30" customHeight="1">
      <c r="B18" s="444" t="s">
        <v>91</v>
      </c>
      <c r="C18" s="441">
        <v>208381.82500000001</v>
      </c>
      <c r="D18" s="440">
        <v>4.4527253451320803</v>
      </c>
      <c r="E18" s="442">
        <v>2.5548972817411504</v>
      </c>
      <c r="F18" s="441">
        <v>454098.79700000002</v>
      </c>
      <c r="G18" s="440">
        <v>-7.8863273942278767</v>
      </c>
      <c r="H18" s="439">
        <v>4.3352245325820746</v>
      </c>
    </row>
    <row r="19" spans="2:8" ht="30" customHeight="1">
      <c r="B19" s="444" t="s">
        <v>90</v>
      </c>
      <c r="C19" s="441">
        <v>3268.614</v>
      </c>
      <c r="D19" s="440">
        <v>-7.1366352161054136</v>
      </c>
      <c r="E19" s="442">
        <v>4.0075342576834941E-2</v>
      </c>
      <c r="F19" s="441">
        <v>38381.631000000001</v>
      </c>
      <c r="G19" s="440">
        <v>8.7820975743586835</v>
      </c>
      <c r="H19" s="439">
        <v>0.36642464021262905</v>
      </c>
    </row>
    <row r="20" spans="2:8" ht="30" customHeight="1">
      <c r="B20" s="444" t="s">
        <v>89</v>
      </c>
      <c r="C20" s="441">
        <v>294.20299999999997</v>
      </c>
      <c r="D20" s="440">
        <v>201.07657828218223</v>
      </c>
      <c r="E20" s="442">
        <v>3.6071209424338785E-3</v>
      </c>
      <c r="F20" s="441">
        <v>1944.9269999999999</v>
      </c>
      <c r="G20" s="440">
        <v>132.85065392185501</v>
      </c>
      <c r="H20" s="439">
        <v>1.8567975295651924E-2</v>
      </c>
    </row>
    <row r="21" spans="2:8" ht="30" customHeight="1">
      <c r="B21" s="444" t="s">
        <v>88</v>
      </c>
      <c r="C21" s="441">
        <v>3543.58</v>
      </c>
      <c r="D21" s="440">
        <v>91.214116123462134</v>
      </c>
      <c r="E21" s="442">
        <v>4.3446605334377435E-2</v>
      </c>
      <c r="F21" s="441">
        <v>291.19799999999998</v>
      </c>
      <c r="G21" s="440">
        <v>1107.0883767202786</v>
      </c>
      <c r="H21" s="439">
        <v>2.7800309575337525E-3</v>
      </c>
    </row>
    <row r="22" spans="2:8" ht="30" customHeight="1">
      <c r="B22" s="443" t="s">
        <v>87</v>
      </c>
      <c r="C22" s="441">
        <v>89856.654999999999</v>
      </c>
      <c r="D22" s="440">
        <v>-7.0431205939853303</v>
      </c>
      <c r="E22" s="442">
        <v>1.1017012813178517</v>
      </c>
      <c r="F22" s="441">
        <v>35627.847000000002</v>
      </c>
      <c r="G22" s="440">
        <v>42.302397007658676</v>
      </c>
      <c r="H22" s="439">
        <v>0.34013460810265189</v>
      </c>
    </row>
    <row r="23" spans="2:8" ht="30" customHeight="1">
      <c r="B23" s="438" t="s">
        <v>86</v>
      </c>
      <c r="C23" s="436">
        <v>8156172.324</v>
      </c>
      <c r="D23" s="435">
        <v>12.023143617745369</v>
      </c>
      <c r="E23" s="437">
        <v>100</v>
      </c>
      <c r="F23" s="436">
        <v>10474631.558</v>
      </c>
      <c r="G23" s="435">
        <v>6.9769212544278814</v>
      </c>
      <c r="H23" s="434">
        <v>100</v>
      </c>
    </row>
    <row r="24" spans="2:8" ht="14.25">
      <c r="B24" s="433" t="s">
        <v>135</v>
      </c>
    </row>
  </sheetData>
  <mergeCells count="2">
    <mergeCell ref="B1:H2"/>
    <mergeCell ref="B3:B5"/>
  </mergeCells>
  <phoneticPr fontId="1"/>
  <conditionalFormatting sqref="D6:D14 G6:G14">
    <cfRule type="expression" dxfId="4" priority="2">
      <formula>D6:D23="全 減"</formula>
    </cfRule>
  </conditionalFormatting>
  <conditionalFormatting sqref="D15:D23 G15:G23">
    <cfRule type="expression" dxfId="3" priority="1">
      <formula>D15:D31="全 減"</formula>
    </cfRule>
  </conditionalFormatting>
  <printOptions horizontalCentered="1" gridLinesSet="0"/>
  <pageMargins left="0.39370078740157483" right="0.39370078740157483" top="0.39370078740157483" bottom="0.39370078740157483" header="0" footer="0"/>
  <pageSetup paperSize="9" scale="93" firstPageNumber="1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貿易額推移</vt:lpstr>
      <vt:lpstr>輸出品別表</vt:lpstr>
      <vt:lpstr>輸入品別表</vt:lpstr>
      <vt:lpstr>地域別表</vt:lpstr>
      <vt:lpstr>輸出国品表 (1)</vt:lpstr>
      <vt:lpstr>輸出国品表 (2)</vt:lpstr>
      <vt:lpstr>輸入国品表 (1)</vt:lpstr>
      <vt:lpstr>輸入国品表 (2)</vt:lpstr>
      <vt:lpstr>管内港別表</vt:lpstr>
      <vt:lpstr>管内港別品別表 (1)</vt:lpstr>
      <vt:lpstr>管内港別品別表 (2)</vt:lpstr>
      <vt:lpstr>管内港別品別表 (3)</vt:lpstr>
      <vt:lpstr>参考</vt:lpstr>
      <vt:lpstr>管内港別表!Print_Area</vt:lpstr>
      <vt:lpstr>'管内港別品別表 (1)'!Print_Area</vt:lpstr>
      <vt:lpstr>'管内港別品別表 (2)'!Print_Area</vt:lpstr>
      <vt:lpstr>'管内港別品別表 (3)'!Print_Area</vt:lpstr>
      <vt:lpstr>参考!Print_Area</vt:lpstr>
      <vt:lpstr>地域別表!Print_Area</vt:lpstr>
      <vt:lpstr>貿易額推移!Print_Area</vt:lpstr>
      <vt:lpstr>'輸出国品表 (1)'!Print_Area</vt:lpstr>
      <vt:lpstr>'輸出国品表 (2)'!Print_Area</vt:lpstr>
      <vt:lpstr>輸出品別表!Print_Area</vt:lpstr>
      <vt:lpstr>'輸入国品表 (1)'!Print_Area</vt:lpstr>
      <vt:lpstr>'輸入国品表 (2)'!Print_Area</vt:lpstr>
      <vt:lpstr>輸入品別表!Print_Area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2026-07-13T07:12:56Z</dcterms:created>
  <dcterms:modified xsi:type="dcterms:W3CDTF">2026-07-16T08:07:33Z</dcterms:modified>
</cp:coreProperties>
</file>