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Sheet1!$A$1:$P$81</definedName>
  </definedNames>
  <calcPr calcId="152511"/>
</workbook>
</file>

<file path=xl/sharedStrings.xml><?xml version="1.0" encoding="utf-8"?>
<sst xmlns="http://schemas.openxmlformats.org/spreadsheetml/2006/main" count="156" uniqueCount="66">
  <si>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</si>
  <si>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</si>
  <si>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</si>
  <si>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</si>
  <si>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</si>
  <si>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</si>
  <si>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</si>
  <si>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</si>
  <si>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</si>
  <si>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</si>
  <si>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</si>
  <si>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</si>
  <si>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</si>
  <si>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</si>
  <si>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</si>
  <si>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</si>
  <si>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</si>
  <si>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2020年</t>
    <rPh sb="4" eb="5">
      <t>ネン</t>
    </rPh>
    <phoneticPr fontId="8"/>
  </si>
  <si>
    <t>1月</t>
    <phoneticPr fontId="8"/>
  </si>
  <si>
    <t>5月</t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</si>
  <si>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</si>
  <si>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</si>
  <si>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</si>
  <si>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</si>
  <si>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</si>
  <si>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</si>
  <si>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</si>
  <si>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</si>
  <si>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</si>
  <si>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91.0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</si>
  <si>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</si>
  <si>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生鮮</t>
    <rPh sb="0" eb="2">
      <t>セイセン</t>
    </rPh>
    <phoneticPr fontId="5"/>
  </si>
  <si>
    <t>10月</t>
    <rPh sb="2" eb="3">
      <t>ガツ</t>
    </rPh>
    <phoneticPr fontId="8"/>
  </si>
  <si>
    <t>11月</t>
    <rPh sb="2" eb="3">
      <t>ガツ</t>
    </rPh>
    <phoneticPr fontId="8"/>
  </si>
  <si>
    <t>12月</t>
    <rPh sb="2" eb="3">
      <t>ガツ</t>
    </rPh>
    <phoneticPr fontId="8"/>
  </si>
  <si>
    <t>2020年1月</t>
    <rPh sb="4" eb="5">
      <t>ネン</t>
    </rPh>
    <rPh sb="6" eb="7">
      <t>ガツ</t>
    </rPh>
    <phoneticPr fontId="8"/>
  </si>
  <si>
    <t>2月</t>
    <rPh sb="1" eb="2">
      <t>ガツ</t>
    </rPh>
    <phoneticPr fontId="8"/>
  </si>
  <si>
    <t>3月</t>
    <rPh sb="1" eb="2">
      <t>ガツ</t>
    </rPh>
    <phoneticPr fontId="8"/>
  </si>
  <si>
    <t>4月</t>
    <rPh sb="1" eb="2">
      <t>ガツ</t>
    </rPh>
    <phoneticPr fontId="8"/>
  </si>
  <si>
    <t>5月</t>
    <rPh sb="1" eb="2">
      <t>ガツ</t>
    </rPh>
    <phoneticPr fontId="8"/>
  </si>
  <si>
    <t>6月</t>
    <rPh sb="1" eb="2">
      <t>ガツ</t>
    </rPh>
    <phoneticPr fontId="8"/>
  </si>
  <si>
    <t>7月</t>
    <rPh sb="1" eb="2">
      <t>ガツ</t>
    </rPh>
    <phoneticPr fontId="8"/>
  </si>
  <si>
    <t>8月</t>
    <rPh sb="1" eb="2">
      <t>ガツ</t>
    </rPh>
    <phoneticPr fontId="8"/>
  </si>
  <si>
    <t>9月</t>
    <rPh sb="1" eb="2">
      <t>ガツ</t>
    </rPh>
    <phoneticPr fontId="8"/>
  </si>
  <si>
    <t>10月</t>
  </si>
  <si>
    <t>3月</t>
    <phoneticPr fontId="8"/>
  </si>
  <si>
    <t>11月</t>
  </si>
  <si>
    <t>12月</t>
  </si>
  <si>
    <t>10月</t>
    <phoneticPr fontId="8"/>
  </si>
  <si>
    <t>124.4</t>
    <phoneticPr fontId="8"/>
  </si>
  <si>
    <t>2020年計</t>
    <rPh sb="4" eb="5">
      <t>ネン</t>
    </rPh>
    <rPh sb="5" eb="6">
      <t>ケイ</t>
    </rPh>
    <phoneticPr fontId="8"/>
  </si>
  <si>
    <t xml:space="preserve">        単位：トン、％</t>
    <phoneticPr fontId="8"/>
  </si>
  <si>
    <t>2月</t>
    <phoneticPr fontId="8"/>
  </si>
  <si>
    <t>3月</t>
    <phoneticPr fontId="8"/>
  </si>
  <si>
    <t>4月</t>
    <phoneticPr fontId="8"/>
  </si>
  <si>
    <t>7月</t>
    <phoneticPr fontId="8"/>
  </si>
  <si>
    <t>7月</t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</si>
  <si>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</si>
  <si>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</si>
  <si>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 xml:space="preserve">           単位：トン、％</t>
    <phoneticPr fontId="9"/>
  </si>
  <si>
    <t>2020年</t>
    <phoneticPr fontId="8"/>
  </si>
  <si>
    <t>106.8</t>
    <phoneticPr fontId="8"/>
  </si>
  <si>
    <t>118.5</t>
    <phoneticPr fontId="8"/>
  </si>
  <si>
    <t>ドライ</t>
    <phoneticPr fontId="5"/>
  </si>
  <si>
    <t>2021年1月</t>
    <rPh sb="4" eb="5">
      <t>ネン</t>
    </rPh>
    <rPh sb="6" eb="7">
      <t>ガツ</t>
    </rPh>
    <phoneticPr fontId="8"/>
  </si>
  <si>
    <t>2021年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</si>
</sst>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"/>
    <numFmt numFmtId="177" formatCode="#,##0.0;[Red]\-#,##0.0"/>
    <numFmt numFmtId="178" formatCode="0.0"/>
    <numFmt numFmtId="179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33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4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6" xfId="2" applyNumberFormat="1" applyFont="1" applyFill="1" applyBorder="1" applyAlignment="1">
      <alignment horizontal="right" vertical="center"/>
    </xf>
    <xf numFmtId="176" fontId="5" fillId="5" borderId="36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7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7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center" vertical="center"/>
    </xf>
    <xf numFmtId="38" fontId="5" fillId="0" borderId="31" xfId="1" applyNumberFormat="1" applyFont="1" applyBorder="1" applyAlignment="1">
      <alignment vertical="center"/>
    </xf>
    <xf numFmtId="177" fontId="5" fillId="0" borderId="32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center" vertical="center"/>
    </xf>
    <xf numFmtId="38" fontId="5" fillId="0" borderId="27" xfId="1" applyNumberFormat="1" applyFont="1" applyBorder="1" applyAlignment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center" vertical="center"/>
    </xf>
    <xf numFmtId="177" fontId="5" fillId="0" borderId="41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3" xfId="1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4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36" xfId="2" applyNumberFormat="1" applyFont="1" applyFill="1" applyBorder="1" applyAlignment="1">
      <alignment horizontal="right" vertical="center"/>
    </xf>
    <xf numFmtId="38" fontId="5" fillId="0" borderId="47" xfId="0" applyNumberFormat="1" applyFont="1" applyFill="1" applyBorder="1" applyAlignment="1">
      <alignment horizontal="right" vertical="center"/>
    </xf>
    <xf numFmtId="38" fontId="5" fillId="0" borderId="31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27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9" fillId="0" borderId="44" xfId="1" applyFont="1" applyBorder="1" applyAlignment="1">
      <alignment vertical="center"/>
    </xf>
    <xf numFmtId="0" fontId="9" fillId="0" borderId="5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8" fontId="14" fillId="0" borderId="32" xfId="1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178" fontId="14" fillId="4" borderId="52" xfId="1" applyNumberFormat="1" applyFont="1" applyFill="1" applyBorder="1" applyAlignment="1">
      <alignment horizontal="right" vertical="center"/>
    </xf>
    <xf numFmtId="0" fontId="14" fillId="4" borderId="52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8" fontId="14" fillId="0" borderId="36" xfId="1" applyNumberFormat="1" applyFont="1" applyFill="1" applyBorder="1" applyAlignment="1">
      <alignment horizontal="right" vertical="center"/>
    </xf>
    <xf numFmtId="0" fontId="14" fillId="0" borderId="36" xfId="1" applyFont="1" applyFill="1" applyBorder="1" applyAlignment="1">
      <alignment horizontal="right" vertical="center"/>
    </xf>
    <xf numFmtId="176" fontId="14" fillId="0" borderId="32" xfId="2" applyNumberFormat="1" applyFont="1" applyFill="1" applyBorder="1" applyAlignment="1">
      <alignment horizontal="right" vertical="center"/>
    </xf>
    <xf numFmtId="176" fontId="14" fillId="0" borderId="52" xfId="2" applyNumberFormat="1" applyFont="1" applyFill="1" applyBorder="1" applyAlignment="1">
      <alignment horizontal="right" vertical="center"/>
    </xf>
    <xf numFmtId="0" fontId="14" fillId="0" borderId="32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8" xfId="1" applyNumberFormat="1" applyFont="1" applyFill="1" applyBorder="1" applyAlignment="1">
      <alignment horizontal="right" vertical="center"/>
    </xf>
    <xf numFmtId="0" fontId="14" fillId="0" borderId="38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49" fontId="5" fillId="0" borderId="0" xfId="1" applyNumberFormat="1" applyFont="1" applyBorder="1" applyAlignment="1">
      <alignment horizontal="centerContinuous" vertical="center"/>
    </xf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49" fontId="14" fillId="0" borderId="32" xfId="1" applyNumberFormat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178" fontId="14" fillId="0" borderId="22" xfId="1" applyNumberFormat="1" applyFont="1" applyFill="1" applyBorder="1" applyAlignment="1">
      <alignment horizontal="right" vertical="center"/>
    </xf>
    <xf numFmtId="0" fontId="14" fillId="0" borderId="22" xfId="1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4" borderId="2" xfId="1" applyNumberFormat="1" applyFont="1" applyFill="1" applyBorder="1" applyAlignment="1">
      <alignment vertical="center"/>
    </xf>
    <xf numFmtId="38" fontId="14" fillId="4" borderId="34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34" xfId="1" applyNumberFormat="1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horizontal="right" vertical="center" wrapText="1"/>
    </xf>
    <xf numFmtId="38" fontId="14" fillId="0" borderId="55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6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vertical="center"/>
    </xf>
    <xf numFmtId="38" fontId="14" fillId="0" borderId="56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0" borderId="25" xfId="1" applyNumberFormat="1" applyFont="1" applyFill="1" applyBorder="1" applyAlignment="1">
      <alignment vertical="center"/>
    </xf>
    <xf numFmtId="38" fontId="14" fillId="0" borderId="21" xfId="1" applyNumberFormat="1" applyFont="1" applyFill="1" applyBorder="1" applyAlignment="1">
      <alignment vertical="center"/>
    </xf>
    <xf numFmtId="38" fontId="14" fillId="0" borderId="25" xfId="1" applyNumberFormat="1" applyFont="1" applyFill="1" applyBorder="1" applyAlignment="1">
      <alignment horizontal="right" vertical="center"/>
    </xf>
    <xf numFmtId="38" fontId="14" fillId="0" borderId="21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3073400"/>
        <c:axId val="273073792"/>
      </c:barChart>
      <c:catAx>
        <c:axId val="27307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3073792"/>
        <c:crosses val="autoZero"/>
        <c:auto val="0"/>
        <c:lblAlgn val="ctr"/>
        <c:lblOffset val="100"/>
        <c:tickMarkSkip val="1"/>
        <c:noMultiLvlLbl val="0"/>
      </c:catAx>
      <c:valAx>
        <c:axId val="27307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307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30392"/>
        <c:axId val="338428824"/>
      </c:barChart>
      <c:catAx>
        <c:axId val="3384303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28824"/>
        <c:crosses val="autoZero"/>
        <c:auto val="0"/>
        <c:lblAlgn val="ctr"/>
        <c:lblOffset val="100"/>
        <c:tickMarkSkip val="1"/>
        <c:noMultiLvlLbl val="0"/>
      </c:catAx>
      <c:valAx>
        <c:axId val="338428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30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3152"/>
        <c:axId val="393003544"/>
      </c:barChart>
      <c:catAx>
        <c:axId val="3930031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3544"/>
        <c:crosses val="autoZero"/>
        <c:auto val="0"/>
        <c:lblAlgn val="ctr"/>
        <c:lblOffset val="100"/>
        <c:tickMarkSkip val="1"/>
        <c:noMultiLvlLbl val="0"/>
      </c:catAx>
      <c:valAx>
        <c:axId val="3930035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0800"/>
        <c:axId val="393005504"/>
      </c:barChart>
      <c:catAx>
        <c:axId val="393000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5504"/>
        <c:crosses val="autoZero"/>
        <c:auto val="0"/>
        <c:lblAlgn val="ctr"/>
        <c:lblOffset val="100"/>
        <c:tickMarkSkip val="1"/>
        <c:noMultiLvlLbl val="0"/>
      </c:catAx>
      <c:valAx>
        <c:axId val="3930055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6680"/>
        <c:axId val="393002368"/>
      </c:barChart>
      <c:catAx>
        <c:axId val="393006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2368"/>
        <c:crosses val="autoZero"/>
        <c:auto val="0"/>
        <c:lblAlgn val="ctr"/>
        <c:lblOffset val="100"/>
        <c:tickMarkSkip val="1"/>
        <c:noMultiLvlLbl val="0"/>
      </c:catAx>
      <c:valAx>
        <c:axId val="393002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6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998840"/>
        <c:axId val="392996096"/>
      </c:barChart>
      <c:catAx>
        <c:axId val="392998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996096"/>
        <c:crosses val="autoZero"/>
        <c:auto val="0"/>
        <c:lblAlgn val="ctr"/>
        <c:lblOffset val="100"/>
        <c:tickMarkSkip val="1"/>
        <c:noMultiLvlLbl val="0"/>
      </c:catAx>
      <c:valAx>
        <c:axId val="3929960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998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999232"/>
        <c:axId val="393001584"/>
      </c:barChart>
      <c:catAx>
        <c:axId val="3929992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1584"/>
        <c:crosses val="autoZero"/>
        <c:auto val="0"/>
        <c:lblAlgn val="ctr"/>
        <c:lblOffset val="100"/>
        <c:tickMarkSkip val="1"/>
        <c:noMultiLvlLbl val="0"/>
      </c:catAx>
      <c:valAx>
        <c:axId val="393001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99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999624"/>
        <c:axId val="392995704"/>
      </c:barChart>
      <c:catAx>
        <c:axId val="3929996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995704"/>
        <c:crosses val="autoZero"/>
        <c:auto val="0"/>
        <c:lblAlgn val="ctr"/>
        <c:lblOffset val="100"/>
        <c:tickMarkSkip val="1"/>
        <c:noMultiLvlLbl val="0"/>
      </c:catAx>
      <c:valAx>
        <c:axId val="392995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99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1976"/>
        <c:axId val="392996488"/>
      </c:barChart>
      <c:catAx>
        <c:axId val="393001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996488"/>
        <c:crosses val="autoZero"/>
        <c:auto val="0"/>
        <c:lblAlgn val="ctr"/>
        <c:lblOffset val="100"/>
        <c:tickMarkSkip val="1"/>
        <c:noMultiLvlLbl val="0"/>
      </c:catAx>
      <c:valAx>
        <c:axId val="3929964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7072"/>
        <c:axId val="393004328"/>
      </c:barChart>
      <c:catAx>
        <c:axId val="393007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4328"/>
        <c:crosses val="autoZero"/>
        <c:auto val="0"/>
        <c:lblAlgn val="ctr"/>
        <c:lblOffset val="100"/>
        <c:tickMarkSkip val="1"/>
        <c:noMultiLvlLbl val="0"/>
      </c:catAx>
      <c:valAx>
        <c:axId val="393004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7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0016"/>
        <c:axId val="393004720"/>
      </c:barChart>
      <c:catAx>
        <c:axId val="393000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4720"/>
        <c:crosses val="autoZero"/>
        <c:auto val="0"/>
        <c:lblAlgn val="ctr"/>
        <c:lblOffset val="100"/>
        <c:tickMarkSkip val="1"/>
        <c:noMultiLvlLbl val="0"/>
      </c:catAx>
      <c:valAx>
        <c:axId val="393004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0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997272"/>
        <c:axId val="393000408"/>
      </c:barChart>
      <c:catAx>
        <c:axId val="3929972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0408"/>
        <c:crosses val="autoZero"/>
        <c:auto val="0"/>
        <c:lblAlgn val="ctr"/>
        <c:lblOffset val="100"/>
        <c:tickMarkSkip val="1"/>
        <c:noMultiLvlLbl val="0"/>
      </c:catAx>
      <c:valAx>
        <c:axId val="3930004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99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31176"/>
        <c:axId val="338430784"/>
      </c:barChart>
      <c:catAx>
        <c:axId val="338431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30784"/>
        <c:crosses val="autoZero"/>
        <c:auto val="0"/>
        <c:lblAlgn val="ctr"/>
        <c:lblOffset val="100"/>
        <c:tickMarkSkip val="1"/>
        <c:noMultiLvlLbl val="0"/>
      </c:catAx>
      <c:valAx>
        <c:axId val="3384307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3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5112"/>
        <c:axId val="392998056"/>
      </c:barChart>
      <c:catAx>
        <c:axId val="393005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998056"/>
        <c:crosses val="autoZero"/>
        <c:auto val="0"/>
        <c:lblAlgn val="ctr"/>
        <c:lblOffset val="100"/>
        <c:tickMarkSkip val="1"/>
        <c:noMultiLvlLbl val="0"/>
      </c:catAx>
      <c:valAx>
        <c:axId val="3929980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9032"/>
        <c:axId val="393008248"/>
      </c:barChart>
      <c:catAx>
        <c:axId val="3930090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8248"/>
        <c:crosses val="autoZero"/>
        <c:auto val="0"/>
        <c:lblAlgn val="ctr"/>
        <c:lblOffset val="100"/>
        <c:tickMarkSkip val="1"/>
        <c:noMultiLvlLbl val="0"/>
      </c:catAx>
      <c:valAx>
        <c:axId val="3930082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8640"/>
        <c:axId val="393007856"/>
      </c:barChart>
      <c:catAx>
        <c:axId val="393008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07856"/>
        <c:crosses val="autoZero"/>
        <c:auto val="0"/>
        <c:lblAlgn val="ctr"/>
        <c:lblOffset val="100"/>
        <c:tickMarkSkip val="1"/>
        <c:noMultiLvlLbl val="0"/>
      </c:catAx>
      <c:valAx>
        <c:axId val="393007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009816"/>
        <c:axId val="393010208"/>
      </c:barChart>
      <c:catAx>
        <c:axId val="393009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010208"/>
        <c:crosses val="autoZero"/>
        <c:auto val="0"/>
        <c:lblAlgn val="ctr"/>
        <c:lblOffset val="100"/>
        <c:tickMarkSkip val="1"/>
        <c:noMultiLvlLbl val="0"/>
      </c:catAx>
      <c:valAx>
        <c:axId val="393010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00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55856"/>
        <c:axId val="393358208"/>
      </c:barChart>
      <c:catAx>
        <c:axId val="3933558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58208"/>
        <c:crosses val="autoZero"/>
        <c:auto val="0"/>
        <c:lblAlgn val="ctr"/>
        <c:lblOffset val="100"/>
        <c:tickMarkSkip val="1"/>
        <c:noMultiLvlLbl val="0"/>
      </c:catAx>
      <c:valAx>
        <c:axId val="393358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5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56248"/>
        <c:axId val="393363696"/>
      </c:barChart>
      <c:catAx>
        <c:axId val="393356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3696"/>
        <c:crosses val="autoZero"/>
        <c:auto val="0"/>
        <c:lblAlgn val="ctr"/>
        <c:lblOffset val="100"/>
        <c:tickMarkSkip val="1"/>
        <c:noMultiLvlLbl val="0"/>
      </c:catAx>
      <c:valAx>
        <c:axId val="393363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56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0952"/>
        <c:axId val="393358600"/>
      </c:barChart>
      <c:catAx>
        <c:axId val="393360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58600"/>
        <c:crosses val="autoZero"/>
        <c:auto val="0"/>
        <c:lblAlgn val="ctr"/>
        <c:lblOffset val="100"/>
        <c:tickMarkSkip val="1"/>
        <c:noMultiLvlLbl val="0"/>
      </c:catAx>
      <c:valAx>
        <c:axId val="3933586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0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5264"/>
        <c:axId val="393367616"/>
      </c:barChart>
      <c:catAx>
        <c:axId val="393365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7616"/>
        <c:crosses val="autoZero"/>
        <c:auto val="0"/>
        <c:lblAlgn val="ctr"/>
        <c:lblOffset val="100"/>
        <c:tickMarkSkip val="1"/>
        <c:noMultiLvlLbl val="0"/>
      </c:catAx>
      <c:valAx>
        <c:axId val="393367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4872"/>
        <c:axId val="393367224"/>
      </c:barChart>
      <c:catAx>
        <c:axId val="393364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7224"/>
        <c:crosses val="autoZero"/>
        <c:auto val="0"/>
        <c:lblAlgn val="ctr"/>
        <c:lblOffset val="100"/>
        <c:tickMarkSkip val="1"/>
        <c:noMultiLvlLbl val="0"/>
      </c:catAx>
      <c:valAx>
        <c:axId val="393367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4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57424"/>
        <c:axId val="393365656"/>
      </c:barChart>
      <c:catAx>
        <c:axId val="393357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5656"/>
        <c:crosses val="autoZero"/>
        <c:auto val="0"/>
        <c:lblAlgn val="ctr"/>
        <c:lblOffset val="100"/>
        <c:tickMarkSkip val="1"/>
        <c:noMultiLvlLbl val="0"/>
      </c:catAx>
      <c:valAx>
        <c:axId val="393365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57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29608"/>
        <c:axId val="338430000"/>
      </c:barChart>
      <c:catAx>
        <c:axId val="3384296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30000"/>
        <c:crosses val="autoZero"/>
        <c:auto val="0"/>
        <c:lblAlgn val="ctr"/>
        <c:lblOffset val="100"/>
        <c:tickMarkSkip val="1"/>
        <c:noMultiLvlLbl val="0"/>
      </c:catAx>
      <c:valAx>
        <c:axId val="338430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2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6440"/>
        <c:axId val="393357032"/>
      </c:barChart>
      <c:catAx>
        <c:axId val="393366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57032"/>
        <c:crosses val="autoZero"/>
        <c:auto val="0"/>
        <c:lblAlgn val="ctr"/>
        <c:lblOffset val="100"/>
        <c:tickMarkSkip val="1"/>
        <c:noMultiLvlLbl val="0"/>
      </c:catAx>
      <c:valAx>
        <c:axId val="393357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6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57816"/>
        <c:axId val="393361344"/>
      </c:barChart>
      <c:catAx>
        <c:axId val="393357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1344"/>
        <c:crosses val="autoZero"/>
        <c:auto val="0"/>
        <c:lblAlgn val="ctr"/>
        <c:lblOffset val="100"/>
        <c:tickMarkSkip val="1"/>
        <c:noMultiLvlLbl val="0"/>
      </c:catAx>
      <c:valAx>
        <c:axId val="393361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57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2128"/>
        <c:axId val="393358992"/>
      </c:barChart>
      <c:catAx>
        <c:axId val="393362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58992"/>
        <c:crosses val="autoZero"/>
        <c:auto val="0"/>
        <c:lblAlgn val="ctr"/>
        <c:lblOffset val="100"/>
        <c:tickMarkSkip val="1"/>
        <c:noMultiLvlLbl val="0"/>
      </c:catAx>
      <c:valAx>
        <c:axId val="393358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2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59776"/>
        <c:axId val="393362520"/>
      </c:barChart>
      <c:catAx>
        <c:axId val="393359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2520"/>
        <c:crosses val="autoZero"/>
        <c:auto val="0"/>
        <c:lblAlgn val="ctr"/>
        <c:lblOffset val="100"/>
        <c:tickMarkSkip val="1"/>
        <c:noMultiLvlLbl val="0"/>
      </c:catAx>
      <c:valAx>
        <c:axId val="393362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59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2912"/>
        <c:axId val="393369576"/>
      </c:barChart>
      <c:catAx>
        <c:axId val="393362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9576"/>
        <c:crosses val="autoZero"/>
        <c:auto val="0"/>
        <c:lblAlgn val="ctr"/>
        <c:lblOffset val="100"/>
        <c:tickMarkSkip val="1"/>
        <c:noMultiLvlLbl val="0"/>
      </c:catAx>
      <c:valAx>
        <c:axId val="393369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9184"/>
        <c:axId val="393378984"/>
      </c:barChart>
      <c:catAx>
        <c:axId val="393369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8984"/>
        <c:crosses val="autoZero"/>
        <c:auto val="0"/>
        <c:lblAlgn val="ctr"/>
        <c:lblOffset val="100"/>
        <c:tickMarkSkip val="1"/>
        <c:noMultiLvlLbl val="0"/>
      </c:catAx>
      <c:valAx>
        <c:axId val="3933789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9768"/>
        <c:axId val="393370752"/>
      </c:barChart>
      <c:catAx>
        <c:axId val="393379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0752"/>
        <c:crosses val="autoZero"/>
        <c:auto val="0"/>
        <c:lblAlgn val="ctr"/>
        <c:lblOffset val="100"/>
        <c:tickMarkSkip val="1"/>
        <c:noMultiLvlLbl val="0"/>
      </c:catAx>
      <c:valAx>
        <c:axId val="393370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9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1536"/>
        <c:axId val="393378592"/>
      </c:barChart>
      <c:catAx>
        <c:axId val="393371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8592"/>
        <c:crosses val="autoZero"/>
        <c:auto val="0"/>
        <c:lblAlgn val="ctr"/>
        <c:lblOffset val="100"/>
        <c:tickMarkSkip val="1"/>
        <c:noMultiLvlLbl val="0"/>
      </c:catAx>
      <c:valAx>
        <c:axId val="393378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1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9376"/>
        <c:axId val="393376632"/>
      </c:barChart>
      <c:catAx>
        <c:axId val="393379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6632"/>
        <c:crosses val="autoZero"/>
        <c:auto val="0"/>
        <c:lblAlgn val="ctr"/>
        <c:lblOffset val="100"/>
        <c:tickMarkSkip val="1"/>
        <c:noMultiLvlLbl val="0"/>
      </c:catAx>
      <c:valAx>
        <c:axId val="393376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8200"/>
        <c:axId val="393368792"/>
      </c:barChart>
      <c:catAx>
        <c:axId val="393378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68792"/>
        <c:crosses val="autoZero"/>
        <c:auto val="0"/>
        <c:lblAlgn val="ctr"/>
        <c:lblOffset val="100"/>
        <c:tickMarkSkip val="1"/>
        <c:noMultiLvlLbl val="0"/>
      </c:catAx>
      <c:valAx>
        <c:axId val="393368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8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24120"/>
        <c:axId val="338425296"/>
      </c:barChart>
      <c:catAx>
        <c:axId val="338424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25296"/>
        <c:crosses val="autoZero"/>
        <c:auto val="0"/>
        <c:lblAlgn val="ctr"/>
        <c:lblOffset val="100"/>
        <c:tickMarkSkip val="1"/>
        <c:noMultiLvlLbl val="0"/>
      </c:catAx>
      <c:valAx>
        <c:axId val="3384252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2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4280"/>
        <c:axId val="393371144"/>
      </c:barChart>
      <c:catAx>
        <c:axId val="393374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1144"/>
        <c:crosses val="autoZero"/>
        <c:auto val="0"/>
        <c:lblAlgn val="ctr"/>
        <c:lblOffset val="100"/>
        <c:tickMarkSkip val="1"/>
        <c:noMultiLvlLbl val="0"/>
      </c:catAx>
      <c:valAx>
        <c:axId val="393371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4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3104"/>
        <c:axId val="393371928"/>
      </c:barChart>
      <c:catAx>
        <c:axId val="3933731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1928"/>
        <c:crosses val="autoZero"/>
        <c:auto val="0"/>
        <c:lblAlgn val="ctr"/>
        <c:lblOffset val="100"/>
        <c:tickMarkSkip val="1"/>
        <c:noMultiLvlLbl val="0"/>
      </c:catAx>
      <c:valAx>
        <c:axId val="393371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68400"/>
        <c:axId val="393372712"/>
      </c:barChart>
      <c:catAx>
        <c:axId val="393368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2712"/>
        <c:crosses val="autoZero"/>
        <c:auto val="0"/>
        <c:lblAlgn val="ctr"/>
        <c:lblOffset val="100"/>
        <c:tickMarkSkip val="1"/>
        <c:noMultiLvlLbl val="0"/>
      </c:catAx>
      <c:valAx>
        <c:axId val="393372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6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5064"/>
        <c:axId val="393375456"/>
      </c:barChart>
      <c:catAx>
        <c:axId val="393375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5456"/>
        <c:crosses val="autoZero"/>
        <c:auto val="0"/>
        <c:lblAlgn val="ctr"/>
        <c:lblOffset val="100"/>
        <c:tickMarkSkip val="1"/>
        <c:noMultiLvlLbl val="0"/>
      </c:catAx>
      <c:valAx>
        <c:axId val="393375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5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77808"/>
        <c:axId val="393375848"/>
      </c:barChart>
      <c:catAx>
        <c:axId val="393377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75848"/>
        <c:crosses val="autoZero"/>
        <c:auto val="0"/>
        <c:lblAlgn val="ctr"/>
        <c:lblOffset val="100"/>
        <c:tickMarkSkip val="1"/>
        <c:noMultiLvlLbl val="0"/>
      </c:catAx>
      <c:valAx>
        <c:axId val="393375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77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2120"/>
        <c:axId val="393382512"/>
      </c:barChart>
      <c:catAx>
        <c:axId val="393382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2512"/>
        <c:crosses val="autoZero"/>
        <c:auto val="0"/>
        <c:lblAlgn val="ctr"/>
        <c:lblOffset val="100"/>
        <c:tickMarkSkip val="1"/>
        <c:noMultiLvlLbl val="0"/>
      </c:catAx>
      <c:valAx>
        <c:axId val="393382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2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5648"/>
        <c:axId val="393380944"/>
      </c:barChart>
      <c:catAx>
        <c:axId val="3933856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0944"/>
        <c:crosses val="autoZero"/>
        <c:auto val="0"/>
        <c:lblAlgn val="ctr"/>
        <c:lblOffset val="100"/>
        <c:tickMarkSkip val="1"/>
        <c:noMultiLvlLbl val="0"/>
      </c:catAx>
      <c:valAx>
        <c:axId val="3933809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1336"/>
        <c:axId val="393384864"/>
      </c:barChart>
      <c:catAx>
        <c:axId val="393381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4864"/>
        <c:crosses val="autoZero"/>
        <c:auto val="0"/>
        <c:lblAlgn val="ctr"/>
        <c:lblOffset val="100"/>
        <c:tickMarkSkip val="1"/>
        <c:noMultiLvlLbl val="0"/>
      </c:catAx>
      <c:valAx>
        <c:axId val="393384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1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6824"/>
        <c:axId val="393382904"/>
      </c:barChart>
      <c:catAx>
        <c:axId val="393386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2904"/>
        <c:crosses val="autoZero"/>
        <c:auto val="0"/>
        <c:lblAlgn val="ctr"/>
        <c:lblOffset val="100"/>
        <c:tickMarkSkip val="1"/>
        <c:noMultiLvlLbl val="0"/>
      </c:catAx>
      <c:valAx>
        <c:axId val="393382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6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4472"/>
        <c:axId val="393386432"/>
      </c:barChart>
      <c:catAx>
        <c:axId val="393384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6432"/>
        <c:crosses val="autoZero"/>
        <c:auto val="0"/>
        <c:lblAlgn val="ctr"/>
        <c:lblOffset val="100"/>
        <c:tickMarkSkip val="1"/>
        <c:noMultiLvlLbl val="0"/>
      </c:catAx>
      <c:valAx>
        <c:axId val="393386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4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8184"/>
        <c:axId val="338340536"/>
      </c:barChart>
      <c:catAx>
        <c:axId val="338338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40536"/>
        <c:crosses val="autoZero"/>
        <c:auto val="0"/>
        <c:lblAlgn val="ctr"/>
        <c:lblOffset val="100"/>
        <c:tickMarkSkip val="1"/>
        <c:noMultiLvlLbl val="0"/>
      </c:catAx>
      <c:valAx>
        <c:axId val="3383405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8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7216"/>
        <c:axId val="393387608"/>
      </c:barChart>
      <c:catAx>
        <c:axId val="3933872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3387608"/>
        <c:crosses val="autoZero"/>
        <c:auto val="0"/>
        <c:lblAlgn val="ctr"/>
        <c:lblOffset val="100"/>
        <c:tickMarkSkip val="1"/>
        <c:noMultiLvlLbl val="0"/>
      </c:catAx>
      <c:valAx>
        <c:axId val="393387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3380552"/>
        <c:axId val="395085032"/>
      </c:barChart>
      <c:catAx>
        <c:axId val="3933805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85032"/>
        <c:crosses val="autoZero"/>
        <c:auto val="0"/>
        <c:lblAlgn val="ctr"/>
        <c:lblOffset val="100"/>
        <c:tickMarkSkip val="1"/>
        <c:noMultiLvlLbl val="0"/>
      </c:catAx>
      <c:valAx>
        <c:axId val="395085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3380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6208"/>
        <c:axId val="395084248"/>
      </c:barChart>
      <c:catAx>
        <c:axId val="3950862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84248"/>
        <c:crosses val="autoZero"/>
        <c:auto val="0"/>
        <c:lblAlgn val="ctr"/>
        <c:lblOffset val="100"/>
        <c:tickMarkSkip val="1"/>
        <c:noMultiLvlLbl val="0"/>
      </c:catAx>
      <c:valAx>
        <c:axId val="3950842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8952"/>
        <c:axId val="395090128"/>
      </c:barChart>
      <c:catAx>
        <c:axId val="395088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0128"/>
        <c:crosses val="autoZero"/>
        <c:auto val="0"/>
        <c:lblAlgn val="ctr"/>
        <c:lblOffset val="100"/>
        <c:tickMarkSkip val="1"/>
        <c:noMultiLvlLbl val="0"/>
      </c:catAx>
      <c:valAx>
        <c:axId val="395090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8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8168"/>
        <c:axId val="395093264"/>
      </c:barChart>
      <c:catAx>
        <c:axId val="395088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3264"/>
        <c:crosses val="autoZero"/>
        <c:auto val="0"/>
        <c:lblAlgn val="ctr"/>
        <c:lblOffset val="100"/>
        <c:tickMarkSkip val="1"/>
        <c:noMultiLvlLbl val="0"/>
      </c:catAx>
      <c:valAx>
        <c:axId val="395093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8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5816"/>
        <c:axId val="395093656"/>
      </c:barChart>
      <c:catAx>
        <c:axId val="395085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3656"/>
        <c:crosses val="autoZero"/>
        <c:auto val="0"/>
        <c:lblAlgn val="ctr"/>
        <c:lblOffset val="100"/>
        <c:tickMarkSkip val="1"/>
        <c:noMultiLvlLbl val="0"/>
      </c:catAx>
      <c:valAx>
        <c:axId val="395093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5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8560"/>
        <c:axId val="395089344"/>
      </c:barChart>
      <c:catAx>
        <c:axId val="3950885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89344"/>
        <c:crosses val="autoZero"/>
        <c:auto val="0"/>
        <c:lblAlgn val="ctr"/>
        <c:lblOffset val="100"/>
        <c:tickMarkSkip val="1"/>
        <c:noMultiLvlLbl val="0"/>
      </c:catAx>
      <c:valAx>
        <c:axId val="395089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6992"/>
        <c:axId val="395087384"/>
      </c:barChart>
      <c:catAx>
        <c:axId val="395086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87384"/>
        <c:crosses val="autoZero"/>
        <c:auto val="0"/>
        <c:lblAlgn val="ctr"/>
        <c:lblOffset val="100"/>
        <c:tickMarkSkip val="1"/>
        <c:noMultiLvlLbl val="0"/>
      </c:catAx>
      <c:valAx>
        <c:axId val="395087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89736"/>
        <c:axId val="395094440"/>
      </c:barChart>
      <c:catAx>
        <c:axId val="39508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4440"/>
        <c:crosses val="autoZero"/>
        <c:auto val="0"/>
        <c:lblAlgn val="ctr"/>
        <c:lblOffset val="100"/>
        <c:tickMarkSkip val="1"/>
        <c:noMultiLvlLbl val="0"/>
      </c:catAx>
      <c:valAx>
        <c:axId val="395094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8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2480"/>
        <c:axId val="395095616"/>
      </c:barChart>
      <c:catAx>
        <c:axId val="395092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5616"/>
        <c:crosses val="autoZero"/>
        <c:auto val="0"/>
        <c:lblAlgn val="ctr"/>
        <c:lblOffset val="100"/>
        <c:tickMarkSkip val="1"/>
        <c:noMultiLvlLbl val="0"/>
      </c:catAx>
      <c:valAx>
        <c:axId val="395095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2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9360"/>
        <c:axId val="338339752"/>
      </c:barChart>
      <c:catAx>
        <c:axId val="338339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39752"/>
        <c:crosses val="autoZero"/>
        <c:auto val="0"/>
        <c:lblAlgn val="ctr"/>
        <c:lblOffset val="100"/>
        <c:tickMarkSkip val="1"/>
        <c:noMultiLvlLbl val="0"/>
      </c:catAx>
      <c:valAx>
        <c:axId val="338339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9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1696"/>
        <c:axId val="395092088"/>
      </c:barChart>
      <c:catAx>
        <c:axId val="39509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2088"/>
        <c:crosses val="autoZero"/>
        <c:auto val="0"/>
        <c:lblAlgn val="ctr"/>
        <c:lblOffset val="100"/>
        <c:tickMarkSkip val="1"/>
        <c:noMultiLvlLbl val="0"/>
      </c:catAx>
      <c:valAx>
        <c:axId val="395092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6008"/>
        <c:axId val="395083856"/>
      </c:barChart>
      <c:catAx>
        <c:axId val="395096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83856"/>
        <c:crosses val="autoZero"/>
        <c:auto val="0"/>
        <c:lblAlgn val="ctr"/>
        <c:lblOffset val="100"/>
        <c:tickMarkSkip val="1"/>
        <c:noMultiLvlLbl val="0"/>
      </c:catAx>
      <c:valAx>
        <c:axId val="395083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6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8360"/>
        <c:axId val="395105416"/>
      </c:barChart>
      <c:catAx>
        <c:axId val="395098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5416"/>
        <c:crosses val="autoZero"/>
        <c:auto val="0"/>
        <c:lblAlgn val="ctr"/>
        <c:lblOffset val="100"/>
        <c:tickMarkSkip val="1"/>
        <c:noMultiLvlLbl val="0"/>
      </c:catAx>
      <c:valAx>
        <c:axId val="395105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8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5808"/>
        <c:axId val="395108552"/>
      </c:barChart>
      <c:catAx>
        <c:axId val="395105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8552"/>
        <c:crosses val="autoZero"/>
        <c:auto val="0"/>
        <c:lblAlgn val="ctr"/>
        <c:lblOffset val="100"/>
        <c:tickMarkSkip val="1"/>
        <c:noMultiLvlLbl val="0"/>
      </c:catAx>
      <c:valAx>
        <c:axId val="395108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6200"/>
        <c:axId val="395101888"/>
      </c:barChart>
      <c:catAx>
        <c:axId val="395106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1888"/>
        <c:crosses val="autoZero"/>
        <c:auto val="0"/>
        <c:lblAlgn val="ctr"/>
        <c:lblOffset val="100"/>
        <c:tickMarkSkip val="1"/>
        <c:noMultiLvlLbl val="0"/>
      </c:catAx>
      <c:valAx>
        <c:axId val="395101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6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7968"/>
        <c:axId val="395103848"/>
      </c:barChart>
      <c:catAx>
        <c:axId val="395097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3848"/>
        <c:crosses val="autoZero"/>
        <c:auto val="0"/>
        <c:lblAlgn val="ctr"/>
        <c:lblOffset val="100"/>
        <c:tickMarkSkip val="1"/>
        <c:noMultiLvlLbl val="0"/>
      </c:catAx>
      <c:valAx>
        <c:axId val="395103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9144"/>
        <c:axId val="395104632"/>
      </c:barChart>
      <c:catAx>
        <c:axId val="395099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4632"/>
        <c:crosses val="autoZero"/>
        <c:auto val="0"/>
        <c:lblAlgn val="ctr"/>
        <c:lblOffset val="100"/>
        <c:tickMarkSkip val="1"/>
        <c:noMultiLvlLbl val="0"/>
      </c:catAx>
      <c:valAx>
        <c:axId val="395104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9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8160"/>
        <c:axId val="395096792"/>
      </c:barChart>
      <c:catAx>
        <c:axId val="395108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6792"/>
        <c:crosses val="autoZero"/>
        <c:auto val="0"/>
        <c:lblAlgn val="ctr"/>
        <c:lblOffset val="100"/>
        <c:tickMarkSkip val="1"/>
        <c:noMultiLvlLbl val="0"/>
      </c:catAx>
      <c:valAx>
        <c:axId val="395096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7768"/>
        <c:axId val="395096400"/>
      </c:barChart>
      <c:catAx>
        <c:axId val="395107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6400"/>
        <c:crosses val="autoZero"/>
        <c:auto val="0"/>
        <c:lblAlgn val="ctr"/>
        <c:lblOffset val="100"/>
        <c:tickMarkSkip val="1"/>
        <c:noMultiLvlLbl val="0"/>
      </c:catAx>
      <c:valAx>
        <c:axId val="395096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7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099928"/>
        <c:axId val="395097576"/>
      </c:barChart>
      <c:catAx>
        <c:axId val="395099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097576"/>
        <c:crosses val="autoZero"/>
        <c:auto val="0"/>
        <c:lblAlgn val="ctr"/>
        <c:lblOffset val="100"/>
        <c:tickMarkSkip val="1"/>
        <c:noMultiLvlLbl val="0"/>
      </c:catAx>
      <c:valAx>
        <c:axId val="395097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099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933264"/>
        <c:axId val="338934048"/>
      </c:barChart>
      <c:catAx>
        <c:axId val="338933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934048"/>
        <c:crosses val="autoZero"/>
        <c:auto val="0"/>
        <c:lblAlgn val="ctr"/>
        <c:lblOffset val="100"/>
        <c:tickMarkSkip val="1"/>
        <c:noMultiLvlLbl val="0"/>
      </c:catAx>
      <c:valAx>
        <c:axId val="3389340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933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5024"/>
        <c:axId val="395100320"/>
      </c:barChart>
      <c:catAx>
        <c:axId val="395105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0320"/>
        <c:crosses val="autoZero"/>
        <c:auto val="0"/>
        <c:lblAlgn val="ctr"/>
        <c:lblOffset val="100"/>
        <c:tickMarkSkip val="1"/>
        <c:noMultiLvlLbl val="0"/>
      </c:catAx>
      <c:valAx>
        <c:axId val="395100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5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1104"/>
        <c:axId val="395103064"/>
      </c:barChart>
      <c:catAx>
        <c:axId val="3951011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3064"/>
        <c:crosses val="autoZero"/>
        <c:auto val="0"/>
        <c:lblAlgn val="ctr"/>
        <c:lblOffset val="100"/>
        <c:tickMarkSkip val="1"/>
        <c:noMultiLvlLbl val="0"/>
      </c:catAx>
      <c:valAx>
        <c:axId val="395103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02280"/>
        <c:axId val="395102672"/>
      </c:barChart>
      <c:catAx>
        <c:axId val="395102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2672"/>
        <c:crosses val="autoZero"/>
        <c:auto val="0"/>
        <c:lblAlgn val="ctr"/>
        <c:lblOffset val="100"/>
        <c:tickMarkSkip val="1"/>
        <c:noMultiLvlLbl val="0"/>
      </c:catAx>
      <c:valAx>
        <c:axId val="395102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02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4432"/>
        <c:axId val="395113256"/>
      </c:barChart>
      <c:catAx>
        <c:axId val="395114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13256"/>
        <c:crosses val="autoZero"/>
        <c:auto val="0"/>
        <c:lblAlgn val="ctr"/>
        <c:lblOffset val="100"/>
        <c:tickMarkSkip val="1"/>
        <c:noMultiLvlLbl val="0"/>
      </c:catAx>
      <c:valAx>
        <c:axId val="395113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2864"/>
        <c:axId val="395114824"/>
      </c:barChart>
      <c:catAx>
        <c:axId val="3951128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14824"/>
        <c:crosses val="autoZero"/>
        <c:auto val="0"/>
        <c:lblAlgn val="ctr"/>
        <c:lblOffset val="100"/>
        <c:tickMarkSkip val="1"/>
        <c:noMultiLvlLbl val="0"/>
      </c:catAx>
      <c:valAx>
        <c:axId val="395114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1296"/>
        <c:axId val="395113648"/>
      </c:barChart>
      <c:catAx>
        <c:axId val="3951112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13648"/>
        <c:crosses val="autoZero"/>
        <c:auto val="0"/>
        <c:lblAlgn val="ctr"/>
        <c:lblOffset val="100"/>
        <c:tickMarkSkip val="1"/>
        <c:noMultiLvlLbl val="0"/>
      </c:catAx>
      <c:valAx>
        <c:axId val="3951136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5608"/>
        <c:axId val="395116000"/>
      </c:barChart>
      <c:catAx>
        <c:axId val="3951156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16000"/>
        <c:crosses val="autoZero"/>
        <c:auto val="0"/>
        <c:lblAlgn val="ctr"/>
        <c:lblOffset val="100"/>
        <c:tickMarkSkip val="1"/>
        <c:noMultiLvlLbl val="0"/>
      </c:catAx>
      <c:valAx>
        <c:axId val="395116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5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0512"/>
        <c:axId val="395109336"/>
      </c:barChart>
      <c:catAx>
        <c:axId val="3951105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09336"/>
        <c:crosses val="autoZero"/>
        <c:auto val="0"/>
        <c:lblAlgn val="ctr"/>
        <c:lblOffset val="100"/>
        <c:tickMarkSkip val="1"/>
        <c:noMultiLvlLbl val="0"/>
      </c:catAx>
      <c:valAx>
        <c:axId val="395109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5110904"/>
        <c:axId val="395112472"/>
      </c:barChart>
      <c:catAx>
        <c:axId val="3951109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5112472"/>
        <c:crosses val="autoZero"/>
        <c:auto val="0"/>
        <c:lblAlgn val="ctr"/>
        <c:lblOffset val="100"/>
        <c:tickMarkSkip val="1"/>
        <c:noMultiLvlLbl val="0"/>
      </c:catAx>
      <c:valAx>
        <c:axId val="3951124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5110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3840"/>
        <c:axId val="396654432"/>
      </c:barChart>
      <c:catAx>
        <c:axId val="396663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4432"/>
        <c:crosses val="autoZero"/>
        <c:auto val="0"/>
        <c:lblAlgn val="ctr"/>
        <c:lblOffset val="100"/>
        <c:tickMarkSkip val="1"/>
        <c:noMultiLvlLbl val="0"/>
      </c:catAx>
      <c:valAx>
        <c:axId val="396654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933656"/>
        <c:axId val="338934440"/>
      </c:barChart>
      <c:catAx>
        <c:axId val="3389336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934440"/>
        <c:crosses val="autoZero"/>
        <c:auto val="0"/>
        <c:lblAlgn val="ctr"/>
        <c:lblOffset val="100"/>
        <c:tickMarkSkip val="1"/>
        <c:noMultiLvlLbl val="0"/>
      </c:catAx>
      <c:valAx>
        <c:axId val="338934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933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3256"/>
        <c:axId val="396660704"/>
      </c:barChart>
      <c:catAx>
        <c:axId val="3966532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0704"/>
        <c:crosses val="autoZero"/>
        <c:auto val="0"/>
        <c:lblAlgn val="ctr"/>
        <c:lblOffset val="100"/>
        <c:tickMarkSkip val="1"/>
        <c:noMultiLvlLbl val="0"/>
      </c:catAx>
      <c:valAx>
        <c:axId val="396660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3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4040"/>
        <c:axId val="396653648"/>
      </c:barChart>
      <c:catAx>
        <c:axId val="396654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3648"/>
        <c:crosses val="autoZero"/>
        <c:auto val="0"/>
        <c:lblAlgn val="ctr"/>
        <c:lblOffset val="100"/>
        <c:tickMarkSkip val="1"/>
        <c:noMultiLvlLbl val="0"/>
      </c:catAx>
      <c:valAx>
        <c:axId val="3966536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4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7176"/>
        <c:axId val="396658744"/>
      </c:barChart>
      <c:catAx>
        <c:axId val="396657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8744"/>
        <c:crosses val="autoZero"/>
        <c:auto val="0"/>
        <c:lblAlgn val="ctr"/>
        <c:lblOffset val="100"/>
        <c:tickMarkSkip val="1"/>
        <c:noMultiLvlLbl val="0"/>
      </c:catAx>
      <c:valAx>
        <c:axId val="396658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7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6784"/>
        <c:axId val="396655608"/>
      </c:barChart>
      <c:catAx>
        <c:axId val="396656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5608"/>
        <c:crosses val="autoZero"/>
        <c:auto val="0"/>
        <c:lblAlgn val="ctr"/>
        <c:lblOffset val="100"/>
        <c:tickMarkSkip val="1"/>
        <c:noMultiLvlLbl val="0"/>
      </c:catAx>
      <c:valAx>
        <c:axId val="396655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4624"/>
        <c:axId val="396654824"/>
      </c:barChart>
      <c:catAx>
        <c:axId val="3966646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4824"/>
        <c:crosses val="autoZero"/>
        <c:auto val="0"/>
        <c:lblAlgn val="ctr"/>
        <c:lblOffset val="100"/>
        <c:tickMarkSkip val="1"/>
        <c:noMultiLvlLbl val="0"/>
      </c:catAx>
      <c:valAx>
        <c:axId val="396654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4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6000"/>
        <c:axId val="396661488"/>
      </c:barChart>
      <c:catAx>
        <c:axId val="396656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1488"/>
        <c:crosses val="autoZero"/>
        <c:auto val="0"/>
        <c:lblAlgn val="ctr"/>
        <c:lblOffset val="100"/>
        <c:tickMarkSkip val="1"/>
        <c:noMultiLvlLbl val="0"/>
      </c:catAx>
      <c:valAx>
        <c:axId val="3966614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9528"/>
        <c:axId val="396657568"/>
      </c:barChart>
      <c:catAx>
        <c:axId val="3966595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7568"/>
        <c:crosses val="autoZero"/>
        <c:auto val="0"/>
        <c:lblAlgn val="ctr"/>
        <c:lblOffset val="100"/>
        <c:tickMarkSkip val="1"/>
        <c:noMultiLvlLbl val="0"/>
      </c:catAx>
      <c:valAx>
        <c:axId val="396657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9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3448"/>
        <c:axId val="396659920"/>
      </c:barChart>
      <c:catAx>
        <c:axId val="396663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59920"/>
        <c:crosses val="autoZero"/>
        <c:auto val="0"/>
        <c:lblAlgn val="ctr"/>
        <c:lblOffset val="100"/>
        <c:tickMarkSkip val="1"/>
        <c:noMultiLvlLbl val="0"/>
      </c:catAx>
      <c:valAx>
        <c:axId val="396659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3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5016"/>
        <c:axId val="396660312"/>
      </c:barChart>
      <c:catAx>
        <c:axId val="396665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0312"/>
        <c:crosses val="autoZero"/>
        <c:auto val="0"/>
        <c:lblAlgn val="ctr"/>
        <c:lblOffset val="100"/>
        <c:tickMarkSkip val="1"/>
        <c:noMultiLvlLbl val="0"/>
      </c:catAx>
      <c:valAx>
        <c:axId val="3966603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5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1096"/>
        <c:axId val="396662272"/>
      </c:barChart>
      <c:catAx>
        <c:axId val="3966610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2272"/>
        <c:crosses val="autoZero"/>
        <c:auto val="0"/>
        <c:lblAlgn val="ctr"/>
        <c:lblOffset val="100"/>
        <c:tickMarkSkip val="1"/>
        <c:noMultiLvlLbl val="0"/>
      </c:catAx>
      <c:valAx>
        <c:axId val="396662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1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932480"/>
        <c:axId val="338931696"/>
      </c:barChart>
      <c:catAx>
        <c:axId val="338932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931696"/>
        <c:crosses val="autoZero"/>
        <c:auto val="0"/>
        <c:lblAlgn val="ctr"/>
        <c:lblOffset val="100"/>
        <c:tickMarkSkip val="1"/>
        <c:noMultiLvlLbl val="0"/>
      </c:catAx>
      <c:valAx>
        <c:axId val="338931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932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9720"/>
        <c:axId val="396666584"/>
      </c:barChart>
      <c:catAx>
        <c:axId val="3966697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6584"/>
        <c:crosses val="autoZero"/>
        <c:auto val="0"/>
        <c:lblAlgn val="ctr"/>
        <c:lblOffset val="100"/>
        <c:tickMarkSkip val="1"/>
        <c:noMultiLvlLbl val="0"/>
      </c:catAx>
      <c:valAx>
        <c:axId val="396666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9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5800"/>
        <c:axId val="396669328"/>
      </c:barChart>
      <c:catAx>
        <c:axId val="396665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9328"/>
        <c:crosses val="autoZero"/>
        <c:auto val="0"/>
        <c:lblAlgn val="ctr"/>
        <c:lblOffset val="100"/>
        <c:tickMarkSkip val="1"/>
        <c:noMultiLvlLbl val="0"/>
      </c:catAx>
      <c:valAx>
        <c:axId val="396669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5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6976"/>
        <c:axId val="396667368"/>
      </c:barChart>
      <c:catAx>
        <c:axId val="396666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7368"/>
        <c:crosses val="autoZero"/>
        <c:auto val="0"/>
        <c:lblAlgn val="ctr"/>
        <c:lblOffset val="100"/>
        <c:tickMarkSkip val="1"/>
        <c:noMultiLvlLbl val="0"/>
      </c:catAx>
      <c:valAx>
        <c:axId val="396667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72072"/>
        <c:axId val="396665408"/>
      </c:barChart>
      <c:catAx>
        <c:axId val="396672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5408"/>
        <c:crosses val="autoZero"/>
        <c:auto val="0"/>
        <c:lblAlgn val="ctr"/>
        <c:lblOffset val="100"/>
        <c:tickMarkSkip val="1"/>
        <c:noMultiLvlLbl val="0"/>
      </c:catAx>
      <c:valAx>
        <c:axId val="3966654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72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6192"/>
        <c:axId val="396667760"/>
      </c:barChart>
      <c:catAx>
        <c:axId val="3966661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7760"/>
        <c:crosses val="autoZero"/>
        <c:auto val="0"/>
        <c:lblAlgn val="ctr"/>
        <c:lblOffset val="100"/>
        <c:tickMarkSkip val="1"/>
        <c:noMultiLvlLbl val="0"/>
      </c:catAx>
      <c:valAx>
        <c:axId val="396667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68544"/>
        <c:axId val="396668936"/>
      </c:barChart>
      <c:catAx>
        <c:axId val="396668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68936"/>
        <c:crosses val="autoZero"/>
        <c:auto val="0"/>
        <c:lblAlgn val="ctr"/>
        <c:lblOffset val="100"/>
        <c:tickMarkSkip val="1"/>
        <c:noMultiLvlLbl val="0"/>
      </c:catAx>
      <c:valAx>
        <c:axId val="3966689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6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9728"/>
        <c:axId val="396648944"/>
      </c:barChart>
      <c:catAx>
        <c:axId val="396649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8944"/>
        <c:crosses val="autoZero"/>
        <c:auto val="0"/>
        <c:lblAlgn val="ctr"/>
        <c:lblOffset val="100"/>
        <c:tickMarkSkip val="1"/>
        <c:noMultiLvlLbl val="0"/>
      </c:catAx>
      <c:valAx>
        <c:axId val="3966489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2672"/>
        <c:axId val="396649336"/>
      </c:barChart>
      <c:catAx>
        <c:axId val="396642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9336"/>
        <c:crosses val="autoZero"/>
        <c:auto val="0"/>
        <c:lblAlgn val="ctr"/>
        <c:lblOffset val="100"/>
        <c:tickMarkSkip val="1"/>
        <c:noMultiLvlLbl val="0"/>
      </c:catAx>
      <c:valAx>
        <c:axId val="396649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3064"/>
        <c:axId val="396643456"/>
      </c:barChart>
      <c:catAx>
        <c:axId val="396643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3456"/>
        <c:crosses val="autoZero"/>
        <c:auto val="0"/>
        <c:lblAlgn val="ctr"/>
        <c:lblOffset val="100"/>
        <c:tickMarkSkip val="1"/>
        <c:noMultiLvlLbl val="0"/>
      </c:catAx>
      <c:valAx>
        <c:axId val="396643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3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4240"/>
        <c:axId val="396643848"/>
      </c:barChart>
      <c:catAx>
        <c:axId val="3966442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3848"/>
        <c:crosses val="autoZero"/>
        <c:auto val="0"/>
        <c:lblAlgn val="ctr"/>
        <c:lblOffset val="100"/>
        <c:tickMarkSkip val="1"/>
        <c:noMultiLvlLbl val="0"/>
      </c:catAx>
      <c:valAx>
        <c:axId val="396643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65168"/>
        <c:axId val="339168696"/>
      </c:barChart>
      <c:catAx>
        <c:axId val="339165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68696"/>
        <c:crosses val="autoZero"/>
        <c:auto val="0"/>
        <c:lblAlgn val="ctr"/>
        <c:lblOffset val="100"/>
        <c:tickMarkSkip val="1"/>
        <c:noMultiLvlLbl val="0"/>
      </c:catAx>
      <c:valAx>
        <c:axId val="339168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6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50120"/>
        <c:axId val="396642280"/>
      </c:barChart>
      <c:catAx>
        <c:axId val="396650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2280"/>
        <c:crosses val="autoZero"/>
        <c:auto val="0"/>
        <c:lblAlgn val="ctr"/>
        <c:lblOffset val="100"/>
        <c:tickMarkSkip val="1"/>
        <c:noMultiLvlLbl val="0"/>
      </c:catAx>
      <c:valAx>
        <c:axId val="3966422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50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8160"/>
        <c:axId val="396646592"/>
      </c:barChart>
      <c:catAx>
        <c:axId val="396648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6592"/>
        <c:crosses val="autoZero"/>
        <c:auto val="0"/>
        <c:lblAlgn val="ctr"/>
        <c:lblOffset val="100"/>
        <c:tickMarkSkip val="1"/>
        <c:noMultiLvlLbl val="0"/>
      </c:catAx>
      <c:valAx>
        <c:axId val="396646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7376"/>
        <c:axId val="396644632"/>
      </c:barChart>
      <c:catAx>
        <c:axId val="396647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4632"/>
        <c:crosses val="autoZero"/>
        <c:auto val="0"/>
        <c:lblAlgn val="ctr"/>
        <c:lblOffset val="100"/>
        <c:tickMarkSkip val="1"/>
        <c:noMultiLvlLbl val="0"/>
      </c:catAx>
      <c:valAx>
        <c:axId val="396644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646984"/>
        <c:axId val="396647768"/>
      </c:barChart>
      <c:catAx>
        <c:axId val="3966469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6647768"/>
        <c:crosses val="autoZero"/>
        <c:auto val="0"/>
        <c:lblAlgn val="ctr"/>
        <c:lblOffset val="100"/>
        <c:tickMarkSkip val="1"/>
        <c:noMultiLvlLbl val="0"/>
      </c:catAx>
      <c:valAx>
        <c:axId val="3966477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6646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3074576"/>
        <c:axId val="338335832"/>
      </c:barChart>
      <c:catAx>
        <c:axId val="273074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35832"/>
        <c:crosses val="autoZero"/>
        <c:auto val="0"/>
        <c:lblAlgn val="ctr"/>
        <c:lblOffset val="100"/>
        <c:tickMarkSkip val="1"/>
        <c:noMultiLvlLbl val="0"/>
      </c:catAx>
      <c:valAx>
        <c:axId val="338335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307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65952"/>
        <c:axId val="339166344"/>
      </c:barChart>
      <c:catAx>
        <c:axId val="339165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66344"/>
        <c:crosses val="autoZero"/>
        <c:auto val="0"/>
        <c:lblAlgn val="ctr"/>
        <c:lblOffset val="100"/>
        <c:tickMarkSkip val="1"/>
        <c:noMultiLvlLbl val="0"/>
      </c:catAx>
      <c:valAx>
        <c:axId val="339166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6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68304"/>
        <c:axId val="339167128"/>
      </c:barChart>
      <c:catAx>
        <c:axId val="3391683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67128"/>
        <c:crosses val="autoZero"/>
        <c:auto val="0"/>
        <c:lblAlgn val="ctr"/>
        <c:lblOffset val="100"/>
        <c:tickMarkSkip val="1"/>
        <c:noMultiLvlLbl val="0"/>
      </c:catAx>
      <c:valAx>
        <c:axId val="339167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6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67520"/>
        <c:axId val="339288912"/>
      </c:barChart>
      <c:catAx>
        <c:axId val="339167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288912"/>
        <c:crosses val="autoZero"/>
        <c:auto val="0"/>
        <c:lblAlgn val="ctr"/>
        <c:lblOffset val="100"/>
        <c:tickMarkSkip val="1"/>
        <c:noMultiLvlLbl val="0"/>
      </c:catAx>
      <c:valAx>
        <c:axId val="33928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6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290872"/>
        <c:axId val="339288520"/>
      </c:barChart>
      <c:catAx>
        <c:axId val="33929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288520"/>
        <c:crosses val="autoZero"/>
        <c:auto val="0"/>
        <c:lblAlgn val="ctr"/>
        <c:lblOffset val="100"/>
        <c:tickMarkSkip val="1"/>
        <c:noMultiLvlLbl val="0"/>
      </c:catAx>
      <c:valAx>
        <c:axId val="339288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29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289696"/>
        <c:axId val="339290088"/>
      </c:barChart>
      <c:catAx>
        <c:axId val="33928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290088"/>
        <c:crosses val="autoZero"/>
        <c:auto val="0"/>
        <c:lblAlgn val="ctr"/>
        <c:lblOffset val="100"/>
        <c:tickMarkSkip val="1"/>
        <c:noMultiLvlLbl val="0"/>
      </c:catAx>
      <c:valAx>
        <c:axId val="339290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28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291264"/>
        <c:axId val="339291656"/>
      </c:barChart>
      <c:catAx>
        <c:axId val="339291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291656"/>
        <c:crosses val="autoZero"/>
        <c:auto val="0"/>
        <c:lblAlgn val="ctr"/>
        <c:lblOffset val="100"/>
        <c:tickMarkSkip val="1"/>
        <c:noMultiLvlLbl val="0"/>
      </c:catAx>
      <c:valAx>
        <c:axId val="339291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29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79440"/>
        <c:axId val="339178656"/>
      </c:barChart>
      <c:catAx>
        <c:axId val="339179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78656"/>
        <c:crosses val="autoZero"/>
        <c:auto val="0"/>
        <c:lblAlgn val="ctr"/>
        <c:lblOffset val="100"/>
        <c:tickMarkSkip val="1"/>
        <c:noMultiLvlLbl val="0"/>
      </c:catAx>
      <c:valAx>
        <c:axId val="339178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79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79832"/>
        <c:axId val="339180224"/>
      </c:barChart>
      <c:catAx>
        <c:axId val="339179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80224"/>
        <c:crosses val="autoZero"/>
        <c:auto val="0"/>
        <c:lblAlgn val="ctr"/>
        <c:lblOffset val="100"/>
        <c:tickMarkSkip val="1"/>
        <c:noMultiLvlLbl val="0"/>
      </c:catAx>
      <c:valAx>
        <c:axId val="339180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79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177872"/>
        <c:axId val="339181008"/>
      </c:barChart>
      <c:catAx>
        <c:axId val="339177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181008"/>
        <c:crosses val="autoZero"/>
        <c:auto val="0"/>
        <c:lblAlgn val="ctr"/>
        <c:lblOffset val="100"/>
        <c:tickMarkSkip val="1"/>
        <c:noMultiLvlLbl val="0"/>
      </c:catAx>
      <c:valAx>
        <c:axId val="339181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17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713544"/>
        <c:axId val="339711192"/>
      </c:barChart>
      <c:catAx>
        <c:axId val="339713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711192"/>
        <c:crosses val="autoZero"/>
        <c:auto val="0"/>
        <c:lblAlgn val="ctr"/>
        <c:lblOffset val="100"/>
        <c:tickMarkSkip val="1"/>
        <c:noMultiLvlLbl val="0"/>
      </c:catAx>
      <c:valAx>
        <c:axId val="339711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713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6224"/>
        <c:axId val="338340144"/>
      </c:barChart>
      <c:catAx>
        <c:axId val="338336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40144"/>
        <c:crosses val="autoZero"/>
        <c:auto val="0"/>
        <c:lblAlgn val="ctr"/>
        <c:lblOffset val="100"/>
        <c:tickMarkSkip val="1"/>
        <c:noMultiLvlLbl val="0"/>
      </c:catAx>
      <c:valAx>
        <c:axId val="338340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710800"/>
        <c:axId val="339711584"/>
      </c:barChart>
      <c:catAx>
        <c:axId val="339710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711584"/>
        <c:crosses val="autoZero"/>
        <c:auto val="0"/>
        <c:lblAlgn val="ctr"/>
        <c:lblOffset val="100"/>
        <c:tickMarkSkip val="1"/>
        <c:noMultiLvlLbl val="0"/>
      </c:catAx>
      <c:valAx>
        <c:axId val="339711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71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710408"/>
        <c:axId val="339711976"/>
      </c:barChart>
      <c:catAx>
        <c:axId val="3397104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711976"/>
        <c:crosses val="autoZero"/>
        <c:auto val="0"/>
        <c:lblAlgn val="ctr"/>
        <c:lblOffset val="100"/>
        <c:tickMarkSkip val="1"/>
        <c:noMultiLvlLbl val="0"/>
      </c:catAx>
      <c:valAx>
        <c:axId val="339711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71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生鮮・ドライ貨物の構成比推移</a:t>
            </a:r>
          </a:p>
        </c:rich>
      </c:tx>
      <c:layout>
        <c:manualLayout>
          <c:xMode val="edge"/>
          <c:yMode val="edge"/>
          <c:x val="3.8216717572225181E-2"/>
          <c:y val="4.0217856726953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3885350318472"/>
          <c:y val="0.11599297012302301"/>
          <c:w val="0.66560509554140423"/>
          <c:h val="0.81909307753468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Sheet1!$N$84</c:f>
              <c:strCache>
                <c:ptCount val="1"/>
                <c:pt idx="0">
                  <c:v>生鮮</c:v>
                </c:pt>
              </c:strCache>
            </c:strRef>
          </c:tx>
          <c:spPr>
            <a:solidFill>
              <a:srgbClr val="6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1.4234875444839857E-2"/>
                  <c:y val="3.447844881458783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4899169632265724E-3"/>
                  <c:y val="1.72392244072939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Sheet1!$M$85:$M$97</c:f>
              <c:strCache>
                <c:ptCount val="13"/>
                <c:pt idx="0">
                  <c:v>2020年1月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2021年1月</c:v>
                </c:pt>
              </c:strCache>
            </c:strRef>
          </c:cat>
          <c:val>
            <c:numRef>
              <c:f>Sheet1!$N$85:$N$97</c:f>
              <c:numCache>
                <c:formatCode>0.0_);[Red]\(0.0\)</c:formatCode>
                <c:ptCount val="13"/>
                <c:pt idx="0">
                  <c:v>18</c:v>
                </c:pt>
                <c:pt idx="1">
                  <c:v>19.600000000000001</c:v>
                </c:pt>
                <c:pt idx="2">
                  <c:v>16.8</c:v>
                </c:pt>
                <c:pt idx="3">
                  <c:v>11.5</c:v>
                </c:pt>
                <c:pt idx="4">
                  <c:v>13</c:v>
                </c:pt>
                <c:pt idx="5">
                  <c:v>16.2</c:v>
                </c:pt>
                <c:pt idx="6">
                  <c:v>17.7</c:v>
                </c:pt>
                <c:pt idx="7">
                  <c:v>19.899999999999999</c:v>
                </c:pt>
                <c:pt idx="8">
                  <c:v>18.899999999999999</c:v>
                </c:pt>
                <c:pt idx="9">
                  <c:v>18</c:v>
                </c:pt>
                <c:pt idx="10">
                  <c:v>15.6</c:v>
                </c:pt>
                <c:pt idx="11">
                  <c:v>15.5</c:v>
                </c:pt>
                <c:pt idx="12">
                  <c:v>12.4</c:v>
                </c:pt>
              </c:numCache>
            </c:numRef>
          </c:val>
        </c:ser>
        <c:ser>
          <c:idx val="1"/>
          <c:order val="1"/>
          <c:tx>
            <c:strRef>
              <c:f>Sheet1!$O$84</c:f>
              <c:strCache>
                <c:ptCount val="1"/>
                <c:pt idx="0">
                  <c:v>ドライ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13888827590818628"/>
                  <c:y val="8.2015231400116187E-4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071167059531574"/>
                  <c:y val="2.5776215582894073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515104401758687"/>
                  <c:y val="-9.3731693028707339E-4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692528879749892E-2"/>
                  <c:y val="8.2015231400115525E-4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98940100640283E-2"/>
                  <c:y val="8.2015231400117499E-4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Sheet1!$M$85:$M$97</c:f>
              <c:strCache>
                <c:ptCount val="13"/>
                <c:pt idx="0">
                  <c:v>2020年1月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2021年1月</c:v>
                </c:pt>
              </c:strCache>
            </c:strRef>
          </c:cat>
          <c:val>
            <c:numRef>
              <c:f>Sheet1!$O$85:$O$97</c:f>
              <c:numCache>
                <c:formatCode>0.0_);[Red]\(0.0\)</c:formatCode>
                <c:ptCount val="13"/>
                <c:pt idx="0">
                  <c:v>82</c:v>
                </c:pt>
                <c:pt idx="1">
                  <c:v>80.400000000000006</c:v>
                </c:pt>
                <c:pt idx="2">
                  <c:v>83.2</c:v>
                </c:pt>
                <c:pt idx="3">
                  <c:v>88.5</c:v>
                </c:pt>
                <c:pt idx="4">
                  <c:v>87</c:v>
                </c:pt>
                <c:pt idx="5">
                  <c:v>83.8</c:v>
                </c:pt>
                <c:pt idx="6">
                  <c:v>82.3</c:v>
                </c:pt>
                <c:pt idx="7">
                  <c:v>80.099999999999994</c:v>
                </c:pt>
                <c:pt idx="8">
                  <c:v>81.099999999999994</c:v>
                </c:pt>
                <c:pt idx="9">
                  <c:v>82</c:v>
                </c:pt>
                <c:pt idx="10">
                  <c:v>84.4</c:v>
                </c:pt>
                <c:pt idx="11">
                  <c:v>84.5</c:v>
                </c:pt>
                <c:pt idx="12">
                  <c:v>87.6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712760"/>
        <c:axId val="389054256"/>
      </c:barChart>
      <c:catAx>
        <c:axId val="33971276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0.87164102707802094"/>
              <c:y val="3.316456603334139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05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54256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971276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237658904736553"/>
          <c:y val="0.13833185527576972"/>
          <c:w val="0.20382174648097817"/>
          <c:h val="0.10720557541228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51904"/>
        <c:axId val="389056216"/>
      </c:barChart>
      <c:catAx>
        <c:axId val="3890519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56216"/>
        <c:crosses val="autoZero"/>
        <c:auto val="0"/>
        <c:lblAlgn val="ctr"/>
        <c:lblOffset val="100"/>
        <c:tickMarkSkip val="1"/>
        <c:noMultiLvlLbl val="0"/>
      </c:catAx>
      <c:valAx>
        <c:axId val="3890562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5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55432"/>
        <c:axId val="389052296"/>
      </c:barChart>
      <c:catAx>
        <c:axId val="389055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52296"/>
        <c:crosses val="autoZero"/>
        <c:auto val="0"/>
        <c:lblAlgn val="ctr"/>
        <c:lblOffset val="100"/>
        <c:tickMarkSkip val="1"/>
        <c:noMultiLvlLbl val="0"/>
      </c:catAx>
      <c:valAx>
        <c:axId val="3890522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55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55824"/>
        <c:axId val="389050336"/>
      </c:barChart>
      <c:catAx>
        <c:axId val="389055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50336"/>
        <c:crosses val="autoZero"/>
        <c:auto val="0"/>
        <c:lblAlgn val="ctr"/>
        <c:lblOffset val="100"/>
        <c:tickMarkSkip val="1"/>
        <c:noMultiLvlLbl val="0"/>
      </c:catAx>
      <c:valAx>
        <c:axId val="389050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55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52688"/>
        <c:axId val="389049160"/>
      </c:barChart>
      <c:catAx>
        <c:axId val="3890526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49160"/>
        <c:crosses val="autoZero"/>
        <c:auto val="0"/>
        <c:lblAlgn val="ctr"/>
        <c:lblOffset val="100"/>
        <c:tickMarkSkip val="1"/>
        <c:noMultiLvlLbl val="0"/>
      </c:catAx>
      <c:valAx>
        <c:axId val="389049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5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49944"/>
        <c:axId val="389053472"/>
      </c:barChart>
      <c:catAx>
        <c:axId val="389049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53472"/>
        <c:crosses val="autoZero"/>
        <c:auto val="0"/>
        <c:lblAlgn val="ctr"/>
        <c:lblOffset val="100"/>
        <c:tickMarkSkip val="1"/>
        <c:noMultiLvlLbl val="0"/>
      </c:catAx>
      <c:valAx>
        <c:axId val="3890534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49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053864"/>
        <c:axId val="389054648"/>
      </c:barChart>
      <c:catAx>
        <c:axId val="3890538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054648"/>
        <c:crosses val="autoZero"/>
        <c:auto val="0"/>
        <c:lblAlgn val="ctr"/>
        <c:lblOffset val="100"/>
        <c:tickMarkSkip val="1"/>
        <c:noMultiLvlLbl val="0"/>
      </c:catAx>
      <c:valAx>
        <c:axId val="3890546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053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63224"/>
        <c:axId val="389460088"/>
      </c:barChart>
      <c:catAx>
        <c:axId val="389463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60088"/>
        <c:crosses val="autoZero"/>
        <c:auto val="0"/>
        <c:lblAlgn val="ctr"/>
        <c:lblOffset val="100"/>
        <c:tickMarkSkip val="1"/>
        <c:noMultiLvlLbl val="0"/>
      </c:catAx>
      <c:valAx>
        <c:axId val="389460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63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6616"/>
        <c:axId val="338338968"/>
      </c:barChart>
      <c:catAx>
        <c:axId val="3383366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38968"/>
        <c:crosses val="autoZero"/>
        <c:auto val="0"/>
        <c:lblAlgn val="ctr"/>
        <c:lblOffset val="100"/>
        <c:tickMarkSkip val="1"/>
        <c:noMultiLvlLbl val="0"/>
      </c:catAx>
      <c:valAx>
        <c:axId val="3383389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6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62832"/>
        <c:axId val="389460480"/>
      </c:barChart>
      <c:catAx>
        <c:axId val="389462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60480"/>
        <c:crosses val="autoZero"/>
        <c:auto val="0"/>
        <c:lblAlgn val="ctr"/>
        <c:lblOffset val="100"/>
        <c:tickMarkSkip val="1"/>
        <c:noMultiLvlLbl val="0"/>
      </c:catAx>
      <c:valAx>
        <c:axId val="389460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58520"/>
        <c:axId val="389462048"/>
      </c:barChart>
      <c:catAx>
        <c:axId val="38945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62048"/>
        <c:crosses val="autoZero"/>
        <c:auto val="0"/>
        <c:lblAlgn val="ctr"/>
        <c:lblOffset val="100"/>
        <c:tickMarkSkip val="1"/>
        <c:noMultiLvlLbl val="0"/>
      </c:catAx>
      <c:valAx>
        <c:axId val="3894620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5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60872"/>
        <c:axId val="389461264"/>
      </c:barChart>
      <c:catAx>
        <c:axId val="38946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61264"/>
        <c:crosses val="autoZero"/>
        <c:auto val="0"/>
        <c:lblAlgn val="ctr"/>
        <c:lblOffset val="100"/>
        <c:tickMarkSkip val="1"/>
        <c:noMultiLvlLbl val="0"/>
      </c:catAx>
      <c:valAx>
        <c:axId val="389461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6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56168"/>
        <c:axId val="389456560"/>
      </c:barChart>
      <c:catAx>
        <c:axId val="389456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56560"/>
        <c:crosses val="autoZero"/>
        <c:auto val="0"/>
        <c:lblAlgn val="ctr"/>
        <c:lblOffset val="100"/>
        <c:tickMarkSkip val="1"/>
        <c:noMultiLvlLbl val="0"/>
      </c:catAx>
      <c:valAx>
        <c:axId val="38945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56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58128"/>
        <c:axId val="389458912"/>
      </c:barChart>
      <c:catAx>
        <c:axId val="389458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58912"/>
        <c:crosses val="autoZero"/>
        <c:auto val="0"/>
        <c:lblAlgn val="ctr"/>
        <c:lblOffset val="100"/>
        <c:tickMarkSkip val="1"/>
        <c:noMultiLvlLbl val="0"/>
      </c:catAx>
      <c:valAx>
        <c:axId val="38945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5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9462440"/>
        <c:axId val="389459696"/>
      </c:barChart>
      <c:catAx>
        <c:axId val="389462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9459696"/>
        <c:crosses val="autoZero"/>
        <c:auto val="0"/>
        <c:lblAlgn val="ctr"/>
        <c:lblOffset val="100"/>
        <c:tickMarkSkip val="1"/>
        <c:noMultiLvlLbl val="0"/>
      </c:catAx>
      <c:valAx>
        <c:axId val="389459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9462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31400"/>
        <c:axId val="390027088"/>
      </c:barChart>
      <c:catAx>
        <c:axId val="390031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27088"/>
        <c:crosses val="autoZero"/>
        <c:auto val="0"/>
        <c:lblAlgn val="ctr"/>
        <c:lblOffset val="100"/>
        <c:tickMarkSkip val="1"/>
        <c:noMultiLvlLbl val="0"/>
      </c:catAx>
      <c:valAx>
        <c:axId val="390027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31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9832"/>
        <c:axId val="390030224"/>
      </c:barChart>
      <c:catAx>
        <c:axId val="390029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30224"/>
        <c:crosses val="autoZero"/>
        <c:auto val="0"/>
        <c:lblAlgn val="ctr"/>
        <c:lblOffset val="100"/>
        <c:tickMarkSkip val="1"/>
        <c:noMultiLvlLbl val="0"/>
      </c:catAx>
      <c:valAx>
        <c:axId val="390030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9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8656"/>
        <c:axId val="390026696"/>
      </c:barChart>
      <c:catAx>
        <c:axId val="3900286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26696"/>
        <c:crosses val="autoZero"/>
        <c:auto val="0"/>
        <c:lblAlgn val="ctr"/>
        <c:lblOffset val="100"/>
        <c:tickMarkSkip val="1"/>
        <c:noMultiLvlLbl val="0"/>
      </c:catAx>
      <c:valAx>
        <c:axId val="390026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7872"/>
        <c:axId val="390031008"/>
      </c:barChart>
      <c:catAx>
        <c:axId val="390027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31008"/>
        <c:crosses val="autoZero"/>
        <c:auto val="0"/>
        <c:lblAlgn val="ctr"/>
        <c:lblOffset val="100"/>
        <c:tickMarkSkip val="1"/>
        <c:noMultiLvlLbl val="0"/>
      </c:catAx>
      <c:valAx>
        <c:axId val="390031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7008"/>
        <c:axId val="338340928"/>
      </c:barChart>
      <c:catAx>
        <c:axId val="338337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40928"/>
        <c:crosses val="autoZero"/>
        <c:auto val="0"/>
        <c:lblAlgn val="ctr"/>
        <c:lblOffset val="100"/>
        <c:tickMarkSkip val="1"/>
        <c:noMultiLvlLbl val="0"/>
      </c:catAx>
      <c:valAx>
        <c:axId val="338340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8264"/>
        <c:axId val="390032184"/>
      </c:barChart>
      <c:catAx>
        <c:axId val="390028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32184"/>
        <c:crosses val="autoZero"/>
        <c:auto val="0"/>
        <c:lblAlgn val="ctr"/>
        <c:lblOffset val="100"/>
        <c:tickMarkSkip val="1"/>
        <c:noMultiLvlLbl val="0"/>
      </c:catAx>
      <c:valAx>
        <c:axId val="390032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8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5520"/>
        <c:axId val="390025128"/>
      </c:barChart>
      <c:catAx>
        <c:axId val="390025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025128"/>
        <c:crosses val="autoZero"/>
        <c:auto val="0"/>
        <c:lblAlgn val="ctr"/>
        <c:lblOffset val="100"/>
        <c:tickMarkSkip val="1"/>
        <c:noMultiLvlLbl val="0"/>
      </c:catAx>
      <c:valAx>
        <c:axId val="390025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026304"/>
        <c:axId val="390371608"/>
      </c:barChart>
      <c:catAx>
        <c:axId val="3900263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1608"/>
        <c:crosses val="autoZero"/>
        <c:auto val="0"/>
        <c:lblAlgn val="ctr"/>
        <c:lblOffset val="100"/>
        <c:tickMarkSkip val="1"/>
        <c:noMultiLvlLbl val="0"/>
      </c:catAx>
      <c:valAx>
        <c:axId val="390371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02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3568"/>
        <c:axId val="390372000"/>
      </c:barChart>
      <c:catAx>
        <c:axId val="390373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2000"/>
        <c:crosses val="autoZero"/>
        <c:auto val="0"/>
        <c:lblAlgn val="ctr"/>
        <c:lblOffset val="100"/>
        <c:tickMarkSkip val="1"/>
        <c:noMultiLvlLbl val="0"/>
      </c:catAx>
      <c:valAx>
        <c:axId val="390372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1216"/>
        <c:axId val="390375920"/>
      </c:barChart>
      <c:catAx>
        <c:axId val="3903712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5920"/>
        <c:crosses val="autoZero"/>
        <c:auto val="0"/>
        <c:lblAlgn val="ctr"/>
        <c:lblOffset val="100"/>
        <c:tickMarkSkip val="1"/>
        <c:noMultiLvlLbl val="0"/>
      </c:catAx>
      <c:valAx>
        <c:axId val="390375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5528"/>
        <c:axId val="390370432"/>
      </c:barChart>
      <c:catAx>
        <c:axId val="3903755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0432"/>
        <c:crosses val="autoZero"/>
        <c:auto val="0"/>
        <c:lblAlgn val="ctr"/>
        <c:lblOffset val="100"/>
        <c:tickMarkSkip val="1"/>
        <c:noMultiLvlLbl val="0"/>
      </c:catAx>
      <c:valAx>
        <c:axId val="390370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6704"/>
        <c:axId val="390372392"/>
      </c:barChart>
      <c:catAx>
        <c:axId val="3903767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2392"/>
        <c:crosses val="autoZero"/>
        <c:auto val="0"/>
        <c:lblAlgn val="ctr"/>
        <c:lblOffset val="100"/>
        <c:tickMarkSkip val="1"/>
        <c:noMultiLvlLbl val="0"/>
      </c:catAx>
      <c:valAx>
        <c:axId val="390372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2784"/>
        <c:axId val="390373176"/>
      </c:barChart>
      <c:catAx>
        <c:axId val="390372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3176"/>
        <c:crosses val="autoZero"/>
        <c:auto val="0"/>
        <c:lblAlgn val="ctr"/>
        <c:lblOffset val="100"/>
        <c:tickMarkSkip val="1"/>
        <c:noMultiLvlLbl val="0"/>
      </c:catAx>
      <c:valAx>
        <c:axId val="390373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74352"/>
        <c:axId val="390374744"/>
      </c:barChart>
      <c:catAx>
        <c:axId val="390374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74744"/>
        <c:crosses val="autoZero"/>
        <c:auto val="0"/>
        <c:lblAlgn val="ctr"/>
        <c:lblOffset val="100"/>
        <c:tickMarkSkip val="1"/>
        <c:noMultiLvlLbl val="0"/>
      </c:catAx>
      <c:valAx>
        <c:axId val="390374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7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4440"/>
        <c:axId val="390400128"/>
      </c:barChart>
      <c:catAx>
        <c:axId val="390404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0128"/>
        <c:crosses val="autoZero"/>
        <c:auto val="0"/>
        <c:lblAlgn val="ctr"/>
        <c:lblOffset val="100"/>
        <c:tickMarkSkip val="1"/>
        <c:noMultiLvlLbl val="0"/>
      </c:catAx>
      <c:valAx>
        <c:axId val="390400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4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3872"/>
        <c:axId val="338334264"/>
      </c:barChart>
      <c:catAx>
        <c:axId val="338333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334264"/>
        <c:crosses val="autoZero"/>
        <c:auto val="0"/>
        <c:lblAlgn val="ctr"/>
        <c:lblOffset val="100"/>
        <c:tickMarkSkip val="1"/>
        <c:noMultiLvlLbl val="0"/>
      </c:catAx>
      <c:valAx>
        <c:axId val="33833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1304"/>
        <c:axId val="390400912"/>
      </c:barChart>
      <c:catAx>
        <c:axId val="3904013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0912"/>
        <c:crosses val="autoZero"/>
        <c:auto val="0"/>
        <c:lblAlgn val="ctr"/>
        <c:lblOffset val="100"/>
        <c:tickMarkSkip val="1"/>
        <c:noMultiLvlLbl val="0"/>
      </c:catAx>
      <c:valAx>
        <c:axId val="390400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1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6992"/>
        <c:axId val="390405224"/>
      </c:barChart>
      <c:catAx>
        <c:axId val="390396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5224"/>
        <c:crosses val="autoZero"/>
        <c:auto val="0"/>
        <c:lblAlgn val="ctr"/>
        <c:lblOffset val="100"/>
        <c:tickMarkSkip val="1"/>
        <c:noMultiLvlLbl val="0"/>
      </c:catAx>
      <c:valAx>
        <c:axId val="390405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1696"/>
        <c:axId val="390402088"/>
      </c:barChart>
      <c:catAx>
        <c:axId val="39040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2088"/>
        <c:crosses val="autoZero"/>
        <c:auto val="0"/>
        <c:lblAlgn val="ctr"/>
        <c:lblOffset val="100"/>
        <c:tickMarkSkip val="1"/>
        <c:noMultiLvlLbl val="0"/>
      </c:catAx>
      <c:valAx>
        <c:axId val="390402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5816"/>
        <c:axId val="390394640"/>
      </c:barChart>
      <c:catAx>
        <c:axId val="390395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94640"/>
        <c:crosses val="autoZero"/>
        <c:auto val="0"/>
        <c:lblAlgn val="ctr"/>
        <c:lblOffset val="100"/>
        <c:tickMarkSkip val="1"/>
        <c:noMultiLvlLbl val="0"/>
      </c:catAx>
      <c:valAx>
        <c:axId val="390394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5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3856"/>
        <c:axId val="390397384"/>
      </c:barChart>
      <c:catAx>
        <c:axId val="3903938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97384"/>
        <c:crosses val="autoZero"/>
        <c:auto val="0"/>
        <c:lblAlgn val="ctr"/>
        <c:lblOffset val="100"/>
        <c:tickMarkSkip val="1"/>
        <c:noMultiLvlLbl val="0"/>
      </c:catAx>
      <c:valAx>
        <c:axId val="390397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5032"/>
        <c:axId val="390395424"/>
      </c:barChart>
      <c:catAx>
        <c:axId val="3903950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95424"/>
        <c:crosses val="autoZero"/>
        <c:auto val="0"/>
        <c:lblAlgn val="ctr"/>
        <c:lblOffset val="100"/>
        <c:tickMarkSkip val="1"/>
        <c:noMultiLvlLbl val="0"/>
      </c:catAx>
      <c:valAx>
        <c:axId val="390395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5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4248"/>
        <c:axId val="390402480"/>
      </c:barChart>
      <c:catAx>
        <c:axId val="390394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2480"/>
        <c:crosses val="autoZero"/>
        <c:auto val="0"/>
        <c:lblAlgn val="ctr"/>
        <c:lblOffset val="100"/>
        <c:tickMarkSkip val="1"/>
        <c:noMultiLvlLbl val="0"/>
      </c:catAx>
      <c:valAx>
        <c:axId val="390402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4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7776"/>
        <c:axId val="390398168"/>
      </c:barChart>
      <c:catAx>
        <c:axId val="390397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98168"/>
        <c:crosses val="autoZero"/>
        <c:auto val="0"/>
        <c:lblAlgn val="ctr"/>
        <c:lblOffset val="100"/>
        <c:tickMarkSkip val="1"/>
        <c:noMultiLvlLbl val="0"/>
      </c:catAx>
      <c:valAx>
        <c:axId val="390398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7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398952"/>
        <c:axId val="390399344"/>
      </c:barChart>
      <c:catAx>
        <c:axId val="390398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399344"/>
        <c:crosses val="autoZero"/>
        <c:auto val="0"/>
        <c:lblAlgn val="ctr"/>
        <c:lblOffset val="100"/>
        <c:tickMarkSkip val="1"/>
        <c:noMultiLvlLbl val="0"/>
      </c:catAx>
      <c:valAx>
        <c:axId val="390399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398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2872"/>
        <c:axId val="390400520"/>
      </c:barChart>
      <c:catAx>
        <c:axId val="390402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0520"/>
        <c:crosses val="autoZero"/>
        <c:auto val="0"/>
        <c:lblAlgn val="ctr"/>
        <c:lblOffset val="100"/>
        <c:tickMarkSkip val="1"/>
        <c:noMultiLvlLbl val="0"/>
      </c:catAx>
      <c:valAx>
        <c:axId val="39040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2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35048"/>
        <c:axId val="338428040"/>
      </c:barChart>
      <c:catAx>
        <c:axId val="338335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28040"/>
        <c:crosses val="autoZero"/>
        <c:auto val="0"/>
        <c:lblAlgn val="ctr"/>
        <c:lblOffset val="100"/>
        <c:tickMarkSkip val="1"/>
        <c:noMultiLvlLbl val="0"/>
      </c:catAx>
      <c:valAx>
        <c:axId val="3384280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335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8360"/>
        <c:axId val="390408752"/>
      </c:barChart>
      <c:catAx>
        <c:axId val="390408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8752"/>
        <c:crosses val="autoZero"/>
        <c:auto val="0"/>
        <c:lblAlgn val="ctr"/>
        <c:lblOffset val="100"/>
        <c:tickMarkSkip val="1"/>
        <c:noMultiLvlLbl val="0"/>
      </c:catAx>
      <c:valAx>
        <c:axId val="390408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8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6400"/>
        <c:axId val="390406792"/>
      </c:barChart>
      <c:catAx>
        <c:axId val="390406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6792"/>
        <c:crosses val="autoZero"/>
        <c:auto val="0"/>
        <c:lblAlgn val="ctr"/>
        <c:lblOffset val="100"/>
        <c:tickMarkSkip val="1"/>
        <c:noMultiLvlLbl val="0"/>
      </c:catAx>
      <c:valAx>
        <c:axId val="390406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407576"/>
        <c:axId val="390407968"/>
      </c:barChart>
      <c:catAx>
        <c:axId val="390407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407968"/>
        <c:crosses val="autoZero"/>
        <c:auto val="0"/>
        <c:lblAlgn val="ctr"/>
        <c:lblOffset val="100"/>
        <c:tickMarkSkip val="1"/>
        <c:noMultiLvlLbl val="0"/>
      </c:catAx>
      <c:valAx>
        <c:axId val="3904079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407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1968"/>
        <c:axId val="391006672"/>
      </c:barChart>
      <c:catAx>
        <c:axId val="391001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6672"/>
        <c:crosses val="autoZero"/>
        <c:auto val="0"/>
        <c:lblAlgn val="ctr"/>
        <c:lblOffset val="100"/>
        <c:tickMarkSkip val="1"/>
        <c:noMultiLvlLbl val="0"/>
      </c:catAx>
      <c:valAx>
        <c:axId val="391006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8240"/>
        <c:axId val="390996088"/>
      </c:barChart>
      <c:catAx>
        <c:axId val="3910082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996088"/>
        <c:crosses val="autoZero"/>
        <c:auto val="0"/>
        <c:lblAlgn val="ctr"/>
        <c:lblOffset val="100"/>
        <c:tickMarkSkip val="1"/>
        <c:noMultiLvlLbl val="0"/>
      </c:catAx>
      <c:valAx>
        <c:axId val="390996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2360"/>
        <c:axId val="390998440"/>
      </c:barChart>
      <c:catAx>
        <c:axId val="391002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998440"/>
        <c:crosses val="autoZero"/>
        <c:auto val="0"/>
        <c:lblAlgn val="ctr"/>
        <c:lblOffset val="100"/>
        <c:tickMarkSkip val="1"/>
        <c:noMultiLvlLbl val="0"/>
      </c:catAx>
      <c:valAx>
        <c:axId val="390998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4712"/>
        <c:axId val="391000792"/>
      </c:barChart>
      <c:catAx>
        <c:axId val="3910047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0792"/>
        <c:crosses val="autoZero"/>
        <c:auto val="0"/>
        <c:lblAlgn val="ctr"/>
        <c:lblOffset val="100"/>
        <c:tickMarkSkip val="1"/>
        <c:noMultiLvlLbl val="0"/>
      </c:catAx>
      <c:valAx>
        <c:axId val="391000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996480"/>
        <c:axId val="391004320"/>
      </c:barChart>
      <c:catAx>
        <c:axId val="390996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4320"/>
        <c:crosses val="autoZero"/>
        <c:auto val="0"/>
        <c:lblAlgn val="ctr"/>
        <c:lblOffset val="100"/>
        <c:tickMarkSkip val="1"/>
        <c:noMultiLvlLbl val="0"/>
      </c:catAx>
      <c:valAx>
        <c:axId val="391004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99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7064"/>
        <c:axId val="391007456"/>
      </c:barChart>
      <c:catAx>
        <c:axId val="391007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7456"/>
        <c:crosses val="autoZero"/>
        <c:auto val="0"/>
        <c:lblAlgn val="ctr"/>
        <c:lblOffset val="100"/>
        <c:tickMarkSkip val="1"/>
        <c:noMultiLvlLbl val="0"/>
      </c:catAx>
      <c:valAx>
        <c:axId val="391007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3536"/>
        <c:axId val="391003928"/>
      </c:barChart>
      <c:catAx>
        <c:axId val="391003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3928"/>
        <c:crosses val="autoZero"/>
        <c:auto val="0"/>
        <c:lblAlgn val="ctr"/>
        <c:lblOffset val="100"/>
        <c:tickMarkSkip val="1"/>
        <c:noMultiLvlLbl val="0"/>
      </c:catAx>
      <c:valAx>
        <c:axId val="391003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25688"/>
        <c:axId val="338428432"/>
      </c:barChart>
      <c:catAx>
        <c:axId val="3384256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28432"/>
        <c:crosses val="autoZero"/>
        <c:auto val="0"/>
        <c:lblAlgn val="ctr"/>
        <c:lblOffset val="100"/>
        <c:tickMarkSkip val="1"/>
        <c:noMultiLvlLbl val="0"/>
      </c:catAx>
      <c:valAx>
        <c:axId val="338428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25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5888"/>
        <c:axId val="390998832"/>
      </c:barChart>
      <c:catAx>
        <c:axId val="391005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0998832"/>
        <c:crosses val="autoZero"/>
        <c:auto val="0"/>
        <c:lblAlgn val="ctr"/>
        <c:lblOffset val="100"/>
        <c:tickMarkSkip val="1"/>
        <c:noMultiLvlLbl val="0"/>
      </c:catAx>
      <c:valAx>
        <c:axId val="390998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0008"/>
        <c:axId val="391000400"/>
      </c:barChart>
      <c:catAx>
        <c:axId val="391000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0400"/>
        <c:crosses val="autoZero"/>
        <c:auto val="0"/>
        <c:lblAlgn val="ctr"/>
        <c:lblOffset val="100"/>
        <c:tickMarkSkip val="1"/>
        <c:noMultiLvlLbl val="0"/>
      </c:catAx>
      <c:valAx>
        <c:axId val="391000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1576"/>
        <c:axId val="391006280"/>
      </c:barChart>
      <c:catAx>
        <c:axId val="391001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6280"/>
        <c:crosses val="autoZero"/>
        <c:auto val="0"/>
        <c:lblAlgn val="ctr"/>
        <c:lblOffset val="100"/>
        <c:tickMarkSkip val="1"/>
        <c:noMultiLvlLbl val="0"/>
      </c:catAx>
      <c:valAx>
        <c:axId val="3910062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0998048"/>
        <c:axId val="391010200"/>
      </c:barChart>
      <c:catAx>
        <c:axId val="390998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10200"/>
        <c:crosses val="autoZero"/>
        <c:auto val="0"/>
        <c:lblAlgn val="ctr"/>
        <c:lblOffset val="100"/>
        <c:tickMarkSkip val="1"/>
        <c:noMultiLvlLbl val="0"/>
      </c:catAx>
      <c:valAx>
        <c:axId val="391010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099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8632"/>
        <c:axId val="391010984"/>
      </c:barChart>
      <c:catAx>
        <c:axId val="3910086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10984"/>
        <c:crosses val="autoZero"/>
        <c:auto val="0"/>
        <c:lblAlgn val="ctr"/>
        <c:lblOffset val="100"/>
        <c:tickMarkSkip val="1"/>
        <c:noMultiLvlLbl val="0"/>
      </c:catAx>
      <c:valAx>
        <c:axId val="3910109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10592"/>
        <c:axId val="391009416"/>
      </c:barChart>
      <c:catAx>
        <c:axId val="3910105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1009416"/>
        <c:crosses val="autoZero"/>
        <c:auto val="0"/>
        <c:lblAlgn val="ctr"/>
        <c:lblOffset val="100"/>
        <c:tickMarkSkip val="1"/>
        <c:noMultiLvlLbl val="0"/>
      </c:catAx>
      <c:valAx>
        <c:axId val="391009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1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1009808"/>
        <c:axId val="392033160"/>
      </c:barChart>
      <c:catAx>
        <c:axId val="391009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33160"/>
        <c:crosses val="autoZero"/>
        <c:auto val="0"/>
        <c:lblAlgn val="ctr"/>
        <c:lblOffset val="100"/>
        <c:tickMarkSkip val="1"/>
        <c:noMultiLvlLbl val="0"/>
      </c:catAx>
      <c:valAx>
        <c:axId val="39203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100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34336"/>
        <c:axId val="392032768"/>
      </c:barChart>
      <c:catAx>
        <c:axId val="392034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32768"/>
        <c:crosses val="autoZero"/>
        <c:auto val="0"/>
        <c:lblAlgn val="ctr"/>
        <c:lblOffset val="100"/>
        <c:tickMarkSkip val="1"/>
        <c:noMultiLvlLbl val="0"/>
      </c:catAx>
      <c:valAx>
        <c:axId val="3920327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3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35120"/>
        <c:axId val="392035512"/>
      </c:barChart>
      <c:catAx>
        <c:axId val="392035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35512"/>
        <c:crosses val="autoZero"/>
        <c:auto val="0"/>
        <c:lblAlgn val="ctr"/>
        <c:lblOffset val="100"/>
        <c:tickMarkSkip val="1"/>
        <c:noMultiLvlLbl val="0"/>
      </c:catAx>
      <c:valAx>
        <c:axId val="39203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3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33552"/>
        <c:axId val="392031592"/>
      </c:barChart>
      <c:catAx>
        <c:axId val="3920335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31592"/>
        <c:crosses val="autoZero"/>
        <c:auto val="0"/>
        <c:lblAlgn val="ctr"/>
        <c:lblOffset val="100"/>
        <c:tickMarkSkip val="1"/>
        <c:noMultiLvlLbl val="0"/>
      </c:catAx>
      <c:valAx>
        <c:axId val="392031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33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424512"/>
        <c:axId val="338426864"/>
      </c:barChart>
      <c:catAx>
        <c:axId val="3384245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8426864"/>
        <c:crosses val="autoZero"/>
        <c:auto val="0"/>
        <c:lblAlgn val="ctr"/>
        <c:lblOffset val="100"/>
        <c:tickMarkSkip val="1"/>
        <c:noMultiLvlLbl val="0"/>
      </c:catAx>
      <c:valAx>
        <c:axId val="338426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842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8064"/>
        <c:axId val="392025712"/>
      </c:barChart>
      <c:catAx>
        <c:axId val="392028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5712"/>
        <c:crosses val="autoZero"/>
        <c:auto val="0"/>
        <c:lblAlgn val="ctr"/>
        <c:lblOffset val="100"/>
        <c:tickMarkSkip val="1"/>
        <c:noMultiLvlLbl val="0"/>
      </c:catAx>
      <c:valAx>
        <c:axId val="392025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7280"/>
        <c:axId val="392025320"/>
      </c:barChart>
      <c:catAx>
        <c:axId val="392027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5320"/>
        <c:crosses val="autoZero"/>
        <c:auto val="0"/>
        <c:lblAlgn val="ctr"/>
        <c:lblOffset val="100"/>
        <c:tickMarkSkip val="1"/>
        <c:noMultiLvlLbl val="0"/>
      </c:catAx>
      <c:valAx>
        <c:axId val="392025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30808"/>
        <c:axId val="392024928"/>
      </c:barChart>
      <c:catAx>
        <c:axId val="392030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4928"/>
        <c:crosses val="autoZero"/>
        <c:auto val="0"/>
        <c:lblAlgn val="ctr"/>
        <c:lblOffset val="100"/>
        <c:tickMarkSkip val="1"/>
        <c:noMultiLvlLbl val="0"/>
      </c:catAx>
      <c:valAx>
        <c:axId val="392024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3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8456"/>
        <c:axId val="392022576"/>
      </c:barChart>
      <c:catAx>
        <c:axId val="392028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2576"/>
        <c:crosses val="autoZero"/>
        <c:auto val="0"/>
        <c:lblAlgn val="ctr"/>
        <c:lblOffset val="100"/>
        <c:tickMarkSkip val="1"/>
        <c:noMultiLvlLbl val="0"/>
      </c:catAx>
      <c:valAx>
        <c:axId val="392022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8848"/>
        <c:axId val="392022184"/>
      </c:barChart>
      <c:catAx>
        <c:axId val="392028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2184"/>
        <c:crosses val="autoZero"/>
        <c:auto val="0"/>
        <c:lblAlgn val="ctr"/>
        <c:lblOffset val="100"/>
        <c:tickMarkSkip val="1"/>
        <c:noMultiLvlLbl val="0"/>
      </c:catAx>
      <c:valAx>
        <c:axId val="392022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32376"/>
        <c:axId val="392022968"/>
      </c:barChart>
      <c:catAx>
        <c:axId val="39203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2968"/>
        <c:crosses val="autoZero"/>
        <c:auto val="0"/>
        <c:lblAlgn val="ctr"/>
        <c:lblOffset val="100"/>
        <c:tickMarkSkip val="1"/>
        <c:noMultiLvlLbl val="0"/>
      </c:catAx>
      <c:valAx>
        <c:axId val="3920229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3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4144"/>
        <c:axId val="392026104"/>
      </c:barChart>
      <c:catAx>
        <c:axId val="392024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6104"/>
        <c:crosses val="autoZero"/>
        <c:auto val="0"/>
        <c:lblAlgn val="ctr"/>
        <c:lblOffset val="100"/>
        <c:tickMarkSkip val="1"/>
        <c:noMultiLvlLbl val="0"/>
      </c:catAx>
      <c:valAx>
        <c:axId val="392026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4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3752"/>
        <c:axId val="392026496"/>
      </c:barChart>
      <c:catAx>
        <c:axId val="392023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6496"/>
        <c:crosses val="autoZero"/>
        <c:auto val="0"/>
        <c:lblAlgn val="ctr"/>
        <c:lblOffset val="100"/>
        <c:tickMarkSkip val="1"/>
        <c:noMultiLvlLbl val="0"/>
      </c:catAx>
      <c:valAx>
        <c:axId val="3920264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3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0224"/>
        <c:axId val="392023360"/>
      </c:barChart>
      <c:catAx>
        <c:axId val="392020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3360"/>
        <c:crosses val="autoZero"/>
        <c:auto val="0"/>
        <c:lblAlgn val="ctr"/>
        <c:lblOffset val="100"/>
        <c:tickMarkSkip val="1"/>
        <c:noMultiLvlLbl val="0"/>
      </c:catAx>
      <c:valAx>
        <c:axId val="392023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027672"/>
        <c:axId val="392029632"/>
      </c:barChart>
      <c:catAx>
        <c:axId val="392027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92029632"/>
        <c:crosses val="autoZero"/>
        <c:auto val="0"/>
        <c:lblAlgn val="ctr"/>
        <c:lblOffset val="100"/>
        <c:tickMarkSkip val="1"/>
        <c:noMultiLvlLbl val="0"/>
      </c:catAx>
      <c:valAx>
        <c:axId val="392029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027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75" Type="http://schemas.openxmlformats.org/officeDocument/2006/relationships/chart" Target="../charts/chart175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65" Type="http://schemas.openxmlformats.org/officeDocument/2006/relationships/chart" Target="../charts/chart165.xml"/><Relationship Id="rId181" Type="http://schemas.openxmlformats.org/officeDocument/2006/relationships/chart" Target="../charts/chart181.xml"/><Relationship Id="rId186" Type="http://schemas.openxmlformats.org/officeDocument/2006/relationships/chart" Target="../charts/chart186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6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11</xdr:col>
      <xdr:colOff>50556</xdr:colOff>
      <xdr:row>53</xdr:row>
      <xdr:rowOff>37366</xdr:rowOff>
    </xdr:from>
    <xdr:to>
      <xdr:col>15</xdr:col>
      <xdr:colOff>498231</xdr:colOff>
      <xdr:row>80</xdr:row>
      <xdr:rowOff>183172</xdr:rowOff>
    </xdr:to>
    <xdr:graphicFrame macro="">
      <xdr:nvGraphicFramePr>
        <xdr:cNvPr id="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showGridLines="0" tabSelected="1" view="pageBreakPreview" zoomScale="130" zoomScaleNormal="100" zoomScaleSheetLayoutView="130" workbookViewId="0">
      <selection activeCell="N32" sqref="N32"/>
    </sheetView>
  </sheetViews>
  <sheetFormatPr defaultRowHeight="18" customHeight="1"/>
  <cols>
    <col min="1" max="1" width="6.125" style="1" customWidth="1"/>
    <col min="2" max="2" width="6.625" style="1" customWidth="1"/>
    <col min="3" max="3" width="9.625" style="1" bestFit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9.6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51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102.52287825220874</v>
      </c>
      <c r="E8" s="56">
        <v>595651</v>
      </c>
      <c r="F8" s="51">
        <v>96.985816468917861</v>
      </c>
      <c r="G8" s="50">
        <v>299149</v>
      </c>
      <c r="H8" s="55">
        <v>97.448067156813238</v>
      </c>
      <c r="I8" s="56">
        <v>296502</v>
      </c>
      <c r="J8" s="51">
        <v>96.523862230613972</v>
      </c>
      <c r="K8" s="56">
        <v>389437</v>
      </c>
      <c r="L8" s="57">
        <v>112.3319795548684</v>
      </c>
      <c r="M8" s="53"/>
      <c r="N8" s="49" t="s">
        <v>11</v>
      </c>
      <c r="O8" s="50">
        <v>2083220</v>
      </c>
      <c r="P8" s="51">
        <v>102.32086162454419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110.97445101351352</v>
      </c>
      <c r="E9" s="56">
        <v>675891</v>
      </c>
      <c r="F9" s="51">
        <v>113.47097545374724</v>
      </c>
      <c r="G9" s="50">
        <v>368232</v>
      </c>
      <c r="H9" s="55">
        <v>123.09317430444359</v>
      </c>
      <c r="I9" s="56">
        <v>307659</v>
      </c>
      <c r="J9" s="51">
        <v>103.76287512394519</v>
      </c>
      <c r="K9" s="56">
        <v>417305</v>
      </c>
      <c r="L9" s="57">
        <v>107.15597131243308</v>
      </c>
      <c r="M9" s="53"/>
      <c r="N9" s="49" t="s">
        <v>12</v>
      </c>
      <c r="O9" s="50">
        <v>2262899</v>
      </c>
      <c r="P9" s="51">
        <v>108.62506120332947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100.13355336097096</v>
      </c>
      <c r="E10" s="56">
        <v>760182</v>
      </c>
      <c r="F10" s="51">
        <v>112.4710937118559</v>
      </c>
      <c r="G10" s="50">
        <v>366113</v>
      </c>
      <c r="H10" s="55">
        <v>99.424547567837664</v>
      </c>
      <c r="I10" s="56">
        <v>394069</v>
      </c>
      <c r="J10" s="51">
        <v>128.08629034092939</v>
      </c>
      <c r="K10" s="56">
        <v>334474</v>
      </c>
      <c r="L10" s="57">
        <v>80.150968715927192</v>
      </c>
      <c r="M10" s="53"/>
      <c r="N10" s="49" t="s">
        <v>13</v>
      </c>
      <c r="O10" s="50">
        <v>2198012</v>
      </c>
      <c r="P10" s="51">
        <v>97.132571979571338</v>
      </c>
      <c r="Q10" s="52"/>
      <c r="R10" s="53"/>
      <c r="S10" s="52"/>
      <c r="T10" s="54"/>
    </row>
    <row r="11" spans="1:20" s="47" customFormat="1" ht="15.75" customHeight="1" thickBot="1">
      <c r="A11" s="53" t="s">
        <v>14</v>
      </c>
      <c r="B11" s="58" t="s">
        <v>15</v>
      </c>
      <c r="C11" s="59">
        <v>472846</v>
      </c>
      <c r="D11" s="60">
        <v>84.522515694490124</v>
      </c>
      <c r="E11" s="61">
        <v>314155</v>
      </c>
      <c r="F11" s="60">
        <v>84.094900046042</v>
      </c>
      <c r="G11" s="59">
        <v>151020</v>
      </c>
      <c r="H11" s="60">
        <v>80.879596405351279</v>
      </c>
      <c r="I11" s="59">
        <v>163135</v>
      </c>
      <c r="J11" s="60">
        <v>87.308001070377301</v>
      </c>
      <c r="K11" s="61">
        <v>158691</v>
      </c>
      <c r="L11" s="60">
        <v>85.382007962982883</v>
      </c>
      <c r="M11" s="53" t="s">
        <v>14</v>
      </c>
      <c r="N11" s="62" t="s">
        <v>15</v>
      </c>
      <c r="O11" s="63">
        <v>983634</v>
      </c>
      <c r="P11" s="64">
        <v>87.912298090681674</v>
      </c>
      <c r="Q11" s="52"/>
      <c r="R11" s="53"/>
      <c r="S11" s="52"/>
      <c r="T11" s="54"/>
    </row>
    <row r="12" spans="1:20" s="47" customFormat="1" ht="15.75" customHeight="1" thickBot="1">
      <c r="A12" s="65"/>
      <c r="B12" s="75" t="s">
        <v>16</v>
      </c>
      <c r="C12" s="76">
        <v>965415</v>
      </c>
      <c r="D12" s="77">
        <v>88.2</v>
      </c>
      <c r="E12" s="78">
        <v>610300</v>
      </c>
      <c r="F12" s="79">
        <v>80.3</v>
      </c>
      <c r="G12" s="76">
        <v>276832</v>
      </c>
      <c r="H12" s="77">
        <v>75.599999999999994</v>
      </c>
      <c r="I12" s="78">
        <v>333468</v>
      </c>
      <c r="J12" s="79">
        <v>84.6</v>
      </c>
      <c r="K12" s="78">
        <v>355115</v>
      </c>
      <c r="L12" s="80">
        <v>106.2</v>
      </c>
      <c r="M12" s="65"/>
      <c r="N12" s="75" t="s">
        <v>16</v>
      </c>
      <c r="O12" s="76">
        <v>2039905</v>
      </c>
      <c r="P12" s="79">
        <v>92.8</v>
      </c>
      <c r="Q12" s="52"/>
      <c r="R12" s="53"/>
      <c r="S12" s="52"/>
      <c r="T12" s="54"/>
    </row>
    <row r="13" spans="1:20" s="47" customFormat="1" ht="15.75" customHeight="1">
      <c r="A13" s="53" t="s">
        <v>17</v>
      </c>
      <c r="B13" s="81" t="s">
        <v>18</v>
      </c>
      <c r="C13" s="82">
        <v>65659</v>
      </c>
      <c r="D13" s="83">
        <v>89.168194472737156</v>
      </c>
      <c r="E13" s="82">
        <v>38354</v>
      </c>
      <c r="F13" s="83">
        <v>76.968152354959756</v>
      </c>
      <c r="G13" s="82">
        <v>15902</v>
      </c>
      <c r="H13" s="83">
        <v>69.960404751429834</v>
      </c>
      <c r="I13" s="82">
        <v>22452</v>
      </c>
      <c r="J13" s="83">
        <v>82.845651451975939</v>
      </c>
      <c r="K13" s="82">
        <v>27305</v>
      </c>
      <c r="L13" s="83">
        <v>114.70761216602253</v>
      </c>
      <c r="M13" s="53" t="s">
        <v>17</v>
      </c>
      <c r="N13" s="81" t="s">
        <v>18</v>
      </c>
      <c r="O13" s="84">
        <v>145480</v>
      </c>
      <c r="P13" s="85">
        <v>94.2453826370309</v>
      </c>
      <c r="Q13" s="52"/>
      <c r="R13" s="53"/>
      <c r="S13" s="52"/>
      <c r="T13" s="54"/>
    </row>
    <row r="14" spans="1:20" s="47" customFormat="1" ht="15.75" customHeight="1">
      <c r="A14" s="53"/>
      <c r="B14" s="66" t="s">
        <v>52</v>
      </c>
      <c r="C14" s="67">
        <v>71490</v>
      </c>
      <c r="D14" s="68">
        <v>102.34349276337451</v>
      </c>
      <c r="E14" s="67">
        <v>48032</v>
      </c>
      <c r="F14" s="68">
        <v>92.122978960087451</v>
      </c>
      <c r="G14" s="67">
        <v>20152</v>
      </c>
      <c r="H14" s="72">
        <v>85.585662108213711</v>
      </c>
      <c r="I14" s="67">
        <v>27880</v>
      </c>
      <c r="J14" s="68">
        <v>97.506382681075792</v>
      </c>
      <c r="K14" s="71">
        <v>23458</v>
      </c>
      <c r="L14" s="68">
        <v>132.42632945692671</v>
      </c>
      <c r="M14" s="53"/>
      <c r="N14" s="86" t="s">
        <v>52</v>
      </c>
      <c r="O14" s="67">
        <v>150508</v>
      </c>
      <c r="P14" s="69">
        <v>107.16813466153046</v>
      </c>
      <c r="Q14" s="52"/>
      <c r="R14" s="53"/>
      <c r="S14" s="52"/>
      <c r="T14" s="54"/>
    </row>
    <row r="15" spans="1:20" s="47" customFormat="1" ht="15.75" customHeight="1">
      <c r="A15" s="53"/>
      <c r="B15" s="86" t="s">
        <v>45</v>
      </c>
      <c r="C15" s="71">
        <v>80867</v>
      </c>
      <c r="D15" s="72">
        <v>93.796903091109442</v>
      </c>
      <c r="E15" s="71">
        <v>48366</v>
      </c>
      <c r="F15" s="72">
        <v>82.907931501448488</v>
      </c>
      <c r="G15" s="71">
        <v>19416</v>
      </c>
      <c r="H15" s="72">
        <v>70.30452257667379</v>
      </c>
      <c r="I15" s="71">
        <v>28950</v>
      </c>
      <c r="J15" s="72">
        <v>94.23828125</v>
      </c>
      <c r="K15" s="87">
        <v>32501</v>
      </c>
      <c r="L15" s="72">
        <v>116.58296864911399</v>
      </c>
      <c r="M15" s="88"/>
      <c r="N15" s="89" t="s">
        <v>53</v>
      </c>
      <c r="O15" s="90">
        <v>188113</v>
      </c>
      <c r="P15" s="91">
        <v>102.27812725977718</v>
      </c>
      <c r="Q15" s="52"/>
      <c r="R15" s="53"/>
      <c r="S15" s="52"/>
      <c r="T15" s="54"/>
    </row>
    <row r="16" spans="1:20" s="47" customFormat="1" ht="15.75" customHeight="1">
      <c r="A16" s="53"/>
      <c r="B16" s="73" t="s">
        <v>54</v>
      </c>
      <c r="C16" s="67">
        <v>60426</v>
      </c>
      <c r="D16" s="52">
        <v>72.7</v>
      </c>
      <c r="E16" s="67">
        <v>42071</v>
      </c>
      <c r="F16" s="72">
        <v>77.599999999999994</v>
      </c>
      <c r="G16" s="71">
        <v>16566</v>
      </c>
      <c r="H16" s="92">
        <v>61.8</v>
      </c>
      <c r="I16" s="67">
        <v>25505</v>
      </c>
      <c r="J16" s="52">
        <v>92.9</v>
      </c>
      <c r="K16" s="67">
        <v>18355</v>
      </c>
      <c r="L16" s="72">
        <v>63.5</v>
      </c>
      <c r="M16" s="93"/>
      <c r="N16" s="94" t="s">
        <v>54</v>
      </c>
      <c r="O16" s="95">
        <v>144533</v>
      </c>
      <c r="P16" s="96">
        <v>84.8</v>
      </c>
      <c r="Q16" s="97"/>
      <c r="R16" s="53"/>
      <c r="S16" s="52"/>
      <c r="T16" s="54"/>
    </row>
    <row r="17" spans="1:20" s="47" customFormat="1" ht="15.75" customHeight="1">
      <c r="A17" s="98"/>
      <c r="B17" s="86" t="s">
        <v>19</v>
      </c>
      <c r="C17" s="71">
        <v>57067</v>
      </c>
      <c r="D17" s="99">
        <v>74.748837513917081</v>
      </c>
      <c r="E17" s="100">
        <v>37880</v>
      </c>
      <c r="F17" s="72">
        <v>81.41509231199089</v>
      </c>
      <c r="G17" s="101">
        <v>14629</v>
      </c>
      <c r="H17" s="72">
        <v>61.106934001670844</v>
      </c>
      <c r="I17" s="100">
        <v>23251</v>
      </c>
      <c r="J17" s="72">
        <v>102.93974410058884</v>
      </c>
      <c r="K17" s="101">
        <v>19187</v>
      </c>
      <c r="L17" s="72">
        <v>64.347038701455489</v>
      </c>
      <c r="M17" s="93"/>
      <c r="N17" s="102" t="s">
        <v>19</v>
      </c>
      <c r="O17" s="90">
        <v>137766</v>
      </c>
      <c r="P17" s="103">
        <v>84.88773322160057</v>
      </c>
      <c r="Q17" s="52"/>
      <c r="R17" s="53"/>
      <c r="S17" s="52"/>
      <c r="T17" s="54"/>
    </row>
    <row r="18" spans="1:20" s="47" customFormat="1" ht="15.75" customHeight="1" thickBot="1">
      <c r="A18" s="53"/>
      <c r="B18" s="104" t="s">
        <v>20</v>
      </c>
      <c r="C18" s="105">
        <v>61016</v>
      </c>
      <c r="D18" s="106">
        <v>72.940276383110984</v>
      </c>
      <c r="E18" s="107">
        <v>39995</v>
      </c>
      <c r="F18" s="108">
        <v>75.328662372396124</v>
      </c>
      <c r="G18" s="109">
        <v>15094</v>
      </c>
      <c r="H18" s="108">
        <v>57.169911370350732</v>
      </c>
      <c r="I18" s="107">
        <v>24901</v>
      </c>
      <c r="J18" s="108">
        <v>93.290124381837259</v>
      </c>
      <c r="K18" s="109">
        <v>21021</v>
      </c>
      <c r="L18" s="108">
        <v>68.790496760259174</v>
      </c>
      <c r="M18" s="93"/>
      <c r="N18" s="110" t="s">
        <v>20</v>
      </c>
      <c r="O18" s="111">
        <v>140611</v>
      </c>
      <c r="P18" s="112">
        <v>81.669861183713778</v>
      </c>
      <c r="Q18" s="52"/>
      <c r="R18" s="53"/>
      <c r="S18" s="52"/>
      <c r="T18" s="54"/>
    </row>
    <row r="19" spans="1:20" s="47" customFormat="1" ht="15.75" customHeight="1" thickBot="1">
      <c r="A19" s="53"/>
      <c r="B19" s="58" t="s">
        <v>15</v>
      </c>
      <c r="C19" s="59">
        <v>396525</v>
      </c>
      <c r="D19" s="60">
        <v>83.859226894168501</v>
      </c>
      <c r="E19" s="61">
        <v>254698</v>
      </c>
      <c r="F19" s="60">
        <v>81.073992137639067</v>
      </c>
      <c r="G19" s="59">
        <v>101759</v>
      </c>
      <c r="H19" s="60">
        <v>67.381141570652886</v>
      </c>
      <c r="I19" s="59">
        <v>152939</v>
      </c>
      <c r="J19" s="60">
        <v>93.749961688172363</v>
      </c>
      <c r="K19" s="61">
        <v>141827</v>
      </c>
      <c r="L19" s="60">
        <v>89.373058333490874</v>
      </c>
      <c r="M19" s="65"/>
      <c r="N19" s="62" t="s">
        <v>15</v>
      </c>
      <c r="O19" s="63">
        <v>907011</v>
      </c>
      <c r="P19" s="64">
        <v>92.210212335075852</v>
      </c>
      <c r="Q19" s="52"/>
      <c r="R19" s="53"/>
      <c r="S19" s="52"/>
      <c r="T19" s="54"/>
    </row>
    <row r="20" spans="1:20" s="47" customFormat="1" ht="15.75" customHeight="1">
      <c r="A20" s="53"/>
      <c r="B20" s="113" t="s">
        <v>55</v>
      </c>
      <c r="C20" s="82">
        <v>65181</v>
      </c>
      <c r="D20" s="83">
        <v>80.2</v>
      </c>
      <c r="E20" s="82">
        <v>42015</v>
      </c>
      <c r="F20" s="83">
        <v>87.4</v>
      </c>
      <c r="G20" s="82">
        <v>16260</v>
      </c>
      <c r="H20" s="83">
        <v>79.7</v>
      </c>
      <c r="I20" s="82">
        <v>25755</v>
      </c>
      <c r="J20" s="83">
        <v>93.1</v>
      </c>
      <c r="K20" s="82">
        <v>23166</v>
      </c>
      <c r="L20" s="83">
        <v>69.8</v>
      </c>
      <c r="M20" s="65"/>
      <c r="N20" s="113" t="s">
        <v>56</v>
      </c>
      <c r="O20" s="82">
        <v>153681</v>
      </c>
      <c r="P20" s="114">
        <v>88.5</v>
      </c>
      <c r="Q20" s="52"/>
      <c r="R20" s="53"/>
      <c r="S20" s="52"/>
      <c r="T20" s="54"/>
    </row>
    <row r="21" spans="1:20" s="47" customFormat="1" ht="15.75" customHeight="1">
      <c r="A21" s="53"/>
      <c r="B21" s="86" t="s">
        <v>21</v>
      </c>
      <c r="C21" s="71">
        <v>66303</v>
      </c>
      <c r="D21" s="72">
        <v>85.490484295218934</v>
      </c>
      <c r="E21" s="71">
        <v>43563</v>
      </c>
      <c r="F21" s="72">
        <v>93.98705501618123</v>
      </c>
      <c r="G21" s="71">
        <v>16324</v>
      </c>
      <c r="H21" s="72">
        <v>82.964017076641596</v>
      </c>
      <c r="I21" s="71">
        <v>27239</v>
      </c>
      <c r="J21" s="72">
        <v>102.11816750393641</v>
      </c>
      <c r="K21" s="71">
        <v>22740</v>
      </c>
      <c r="L21" s="72">
        <v>72.870601807344741</v>
      </c>
      <c r="M21" s="65"/>
      <c r="N21" s="86" t="s">
        <v>21</v>
      </c>
      <c r="O21" s="71">
        <v>149838</v>
      </c>
      <c r="P21" s="99">
        <v>90.22743832308646</v>
      </c>
      <c r="Q21" s="52"/>
      <c r="R21" s="53"/>
      <c r="S21" s="52"/>
      <c r="T21" s="54"/>
    </row>
    <row r="22" spans="1:20" s="47" customFormat="1" ht="15.75" customHeight="1">
      <c r="A22" s="53"/>
      <c r="B22" s="86" t="s">
        <v>22</v>
      </c>
      <c r="C22" s="71">
        <v>73556</v>
      </c>
      <c r="D22" s="72">
        <v>91.034653465346537</v>
      </c>
      <c r="E22" s="71">
        <v>50390</v>
      </c>
      <c r="F22" s="72">
        <v>102.36460407101937</v>
      </c>
      <c r="G22" s="71">
        <v>19336</v>
      </c>
      <c r="H22" s="72">
        <v>96.275642302330212</v>
      </c>
      <c r="I22" s="71">
        <v>31054</v>
      </c>
      <c r="J22" s="72">
        <v>106.5609772836456</v>
      </c>
      <c r="K22" s="71">
        <v>23166</v>
      </c>
      <c r="L22" s="72">
        <v>73.370494710838031</v>
      </c>
      <c r="M22" s="65"/>
      <c r="N22" s="86" t="s">
        <v>22</v>
      </c>
      <c r="O22" s="71">
        <v>162627</v>
      </c>
      <c r="P22" s="99">
        <v>92.81250535038609</v>
      </c>
      <c r="Q22" s="52"/>
      <c r="R22" s="53"/>
      <c r="S22" s="52"/>
      <c r="T22" s="54"/>
    </row>
    <row r="23" spans="1:20" s="47" customFormat="1" ht="15.75" customHeight="1">
      <c r="A23" s="53"/>
      <c r="B23" s="86" t="s">
        <v>44</v>
      </c>
      <c r="C23" s="71">
        <v>82792</v>
      </c>
      <c r="D23" s="72">
        <v>102.00204516613896</v>
      </c>
      <c r="E23" s="71">
        <v>58559</v>
      </c>
      <c r="F23" s="72">
        <v>115.62413616080242</v>
      </c>
      <c r="G23" s="71">
        <v>22602</v>
      </c>
      <c r="H23" s="72">
        <v>103.38959791409359</v>
      </c>
      <c r="I23" s="71">
        <v>35957</v>
      </c>
      <c r="J23" s="72">
        <v>124.91575473336806</v>
      </c>
      <c r="K23" s="71">
        <v>24233</v>
      </c>
      <c r="L23" s="72">
        <v>79.397791684414017</v>
      </c>
      <c r="M23" s="65"/>
      <c r="N23" s="86" t="s">
        <v>44</v>
      </c>
      <c r="O23" s="71">
        <v>182376</v>
      </c>
      <c r="P23" s="99">
        <v>105.02867936698073</v>
      </c>
      <c r="Q23" s="52"/>
      <c r="R23" s="53"/>
      <c r="S23" s="52"/>
      <c r="T23" s="54"/>
    </row>
    <row r="24" spans="1:20" s="47" customFormat="1" ht="15.75" customHeight="1">
      <c r="A24" s="53"/>
      <c r="B24" s="86" t="s">
        <v>46</v>
      </c>
      <c r="C24" s="71">
        <v>87503</v>
      </c>
      <c r="D24" s="72">
        <v>100.26009441312618</v>
      </c>
      <c r="E24" s="71">
        <v>59054</v>
      </c>
      <c r="F24" s="72">
        <v>116.20914260975658</v>
      </c>
      <c r="G24" s="71">
        <v>22534</v>
      </c>
      <c r="H24" s="72">
        <v>103.62365492504368</v>
      </c>
      <c r="I24" s="71">
        <v>36520</v>
      </c>
      <c r="J24" s="72">
        <v>125.62347356472085</v>
      </c>
      <c r="K24" s="71">
        <v>28449</v>
      </c>
      <c r="L24" s="72">
        <v>78.030116020735619</v>
      </c>
      <c r="M24" s="65"/>
      <c r="N24" s="86" t="s">
        <v>46</v>
      </c>
      <c r="O24" s="71">
        <v>195728</v>
      </c>
      <c r="P24" s="99">
        <v>103.9591234052498</v>
      </c>
      <c r="Q24" s="52"/>
      <c r="R24" s="53"/>
      <c r="S24" s="52"/>
      <c r="T24" s="54"/>
    </row>
    <row r="25" spans="1:20" s="47" customFormat="1" ht="15.75" customHeight="1" thickBot="1">
      <c r="A25" s="53"/>
      <c r="B25" s="104" t="s">
        <v>47</v>
      </c>
      <c r="C25" s="105">
        <v>97546</v>
      </c>
      <c r="D25" s="108">
        <v>115.46091567634109</v>
      </c>
      <c r="E25" s="105">
        <v>67885</v>
      </c>
      <c r="F25" s="108">
        <v>133.04523361555346</v>
      </c>
      <c r="G25" s="105">
        <v>25648</v>
      </c>
      <c r="H25" s="108">
        <v>116.41249092229484</v>
      </c>
      <c r="I25" s="105">
        <v>42237</v>
      </c>
      <c r="J25" s="108">
        <v>145.68501655629137</v>
      </c>
      <c r="K25" s="105">
        <v>29661</v>
      </c>
      <c r="L25" s="108">
        <v>88.64614465032875</v>
      </c>
      <c r="M25" s="65"/>
      <c r="N25" s="115" t="s">
        <v>47</v>
      </c>
      <c r="O25" s="87">
        <v>207244</v>
      </c>
      <c r="P25" s="116">
        <v>115.51418538543001</v>
      </c>
      <c r="Q25" s="52"/>
      <c r="R25" s="53"/>
      <c r="S25" s="52"/>
      <c r="T25" s="54"/>
    </row>
    <row r="26" spans="1:20" s="47" customFormat="1" ht="15.75" customHeight="1" thickBot="1">
      <c r="A26" s="53"/>
      <c r="B26" s="49" t="s">
        <v>50</v>
      </c>
      <c r="C26" s="50">
        <v>869406</v>
      </c>
      <c r="D26" s="55">
        <v>90.055157626512951</v>
      </c>
      <c r="E26" s="56">
        <v>576164</v>
      </c>
      <c r="F26" s="51">
        <v>94.406685236768809</v>
      </c>
      <c r="G26" s="50">
        <v>224463</v>
      </c>
      <c r="H26" s="55">
        <v>81.082750549069473</v>
      </c>
      <c r="I26" s="56">
        <v>351701</v>
      </c>
      <c r="J26" s="51">
        <v>105.46769105281466</v>
      </c>
      <c r="K26" s="56">
        <v>293242</v>
      </c>
      <c r="L26" s="57">
        <v>82.576630105740392</v>
      </c>
      <c r="M26" s="65"/>
      <c r="N26" s="75" t="s">
        <v>57</v>
      </c>
      <c r="O26" s="76">
        <v>1958505</v>
      </c>
      <c r="P26" s="79">
        <v>96.009618094960302</v>
      </c>
      <c r="Q26" s="52"/>
      <c r="R26" s="53"/>
      <c r="S26" s="52"/>
      <c r="T26" s="54"/>
    </row>
    <row r="27" spans="1:20" s="47" customFormat="1" ht="15.75" customHeight="1" thickBot="1">
      <c r="A27" s="53" t="s">
        <v>58</v>
      </c>
      <c r="B27" s="207" t="s">
        <v>18</v>
      </c>
      <c r="C27" s="208">
        <v>91410</v>
      </c>
      <c r="D27" s="209">
        <v>139.21929971519518</v>
      </c>
      <c r="E27" s="210">
        <v>64843</v>
      </c>
      <c r="F27" s="211">
        <v>169.06450435417426</v>
      </c>
      <c r="G27" s="208">
        <v>24321</v>
      </c>
      <c r="H27" s="209">
        <v>152.94302603446107</v>
      </c>
      <c r="I27" s="210">
        <v>40522</v>
      </c>
      <c r="J27" s="211">
        <v>180.48280776768217</v>
      </c>
      <c r="K27" s="210">
        <v>26567</v>
      </c>
      <c r="L27" s="211">
        <v>97.297198315326867</v>
      </c>
      <c r="M27" s="53" t="s">
        <v>65</v>
      </c>
      <c r="N27" s="81" t="s">
        <v>18</v>
      </c>
      <c r="O27" s="212">
        <v>192277</v>
      </c>
      <c r="P27" s="126">
        <v>132.16730822106132</v>
      </c>
      <c r="Q27" s="52"/>
      <c r="R27" s="53"/>
      <c r="S27" s="52"/>
      <c r="T27" s="54"/>
    </row>
    <row r="28" spans="1:20" s="47" customFormat="1" ht="16.5" customHeight="1" thickBot="1">
      <c r="B28" s="117"/>
      <c r="C28" s="117"/>
      <c r="D28" s="117"/>
      <c r="E28" s="118"/>
      <c r="F28" s="117"/>
      <c r="G28" s="117"/>
      <c r="H28" s="117"/>
      <c r="I28" s="118"/>
      <c r="J28" s="117"/>
      <c r="K28" s="117"/>
      <c r="L28" s="117"/>
      <c r="M28" s="48"/>
      <c r="N28" s="119"/>
      <c r="O28" s="119"/>
      <c r="P28" s="120"/>
      <c r="Q28" s="52"/>
      <c r="R28" s="53"/>
      <c r="S28" s="52"/>
      <c r="T28" s="54"/>
    </row>
    <row r="29" spans="1:20" ht="6" customHeight="1" thickBot="1">
      <c r="B29" s="121"/>
      <c r="C29" s="8"/>
      <c r="D29" s="9"/>
      <c r="E29" s="122"/>
      <c r="F29" s="122"/>
      <c r="G29" s="122"/>
      <c r="H29" s="122"/>
      <c r="I29" s="122"/>
      <c r="J29" s="122"/>
      <c r="K29" s="123"/>
      <c r="L29" s="28"/>
      <c r="P29" s="6"/>
      <c r="Q29" s="6"/>
      <c r="R29" s="6"/>
      <c r="S29" s="6"/>
      <c r="T29" s="54"/>
    </row>
    <row r="30" spans="1:20" ht="6" customHeight="1" thickBot="1">
      <c r="B30" s="124"/>
      <c r="C30" s="21"/>
      <c r="D30" s="16"/>
      <c r="E30" s="25"/>
      <c r="F30" s="26"/>
      <c r="G30" s="19"/>
      <c r="H30" s="19"/>
      <c r="I30" s="19"/>
      <c r="J30" s="20"/>
      <c r="K30" s="123"/>
      <c r="L30" s="28"/>
      <c r="P30" s="34"/>
      <c r="Q30" s="6"/>
      <c r="R30" s="6"/>
      <c r="S30" s="6"/>
      <c r="T30" s="54"/>
    </row>
    <row r="31" spans="1:20" ht="16.5" customHeight="1">
      <c r="B31" s="32" t="s">
        <v>1</v>
      </c>
      <c r="C31" s="23" t="s">
        <v>23</v>
      </c>
      <c r="D31" s="24"/>
      <c r="E31" s="25" t="s">
        <v>24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P31" s="46"/>
      <c r="Q31" s="34"/>
      <c r="R31" s="34"/>
      <c r="S31" s="34"/>
      <c r="T31" s="54"/>
    </row>
    <row r="32" spans="1:20" ht="14.25" customHeight="1" thickBot="1"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N32" s="48"/>
      <c r="O32" s="47"/>
      <c r="P32" s="53"/>
      <c r="Q32" s="45"/>
      <c r="R32" s="46"/>
      <c r="S32" s="45"/>
      <c r="T32" s="54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97.331074902996733</v>
      </c>
      <c r="E33" s="56">
        <v>726557</v>
      </c>
      <c r="F33" s="51">
        <v>95.183303551309791</v>
      </c>
      <c r="G33" s="50">
        <v>613383</v>
      </c>
      <c r="H33" s="55">
        <v>92.850017483655435</v>
      </c>
      <c r="I33" s="56">
        <v>113174</v>
      </c>
      <c r="J33" s="51">
        <v>110.19112621340317</v>
      </c>
      <c r="K33" s="56">
        <v>348564</v>
      </c>
      <c r="L33" s="57">
        <v>102.13491640246369</v>
      </c>
      <c r="M33" s="48"/>
      <c r="N33" s="48"/>
      <c r="P33" s="53"/>
      <c r="Q33" s="52"/>
      <c r="R33" s="53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102.14031722940953</v>
      </c>
      <c r="E34" s="56">
        <v>717472</v>
      </c>
      <c r="F34" s="51">
        <v>98.749581932319145</v>
      </c>
      <c r="G34" s="50">
        <v>601466</v>
      </c>
      <c r="H34" s="55">
        <v>98.057168196705817</v>
      </c>
      <c r="I34" s="56">
        <v>116006</v>
      </c>
      <c r="J34" s="51">
        <v>102.5023415272059</v>
      </c>
      <c r="K34" s="56">
        <v>380660</v>
      </c>
      <c r="L34" s="57">
        <v>109.20806508991174</v>
      </c>
      <c r="M34" s="48"/>
      <c r="N34" s="125"/>
      <c r="O34" s="53"/>
      <c r="P34" s="52"/>
      <c r="Q34" s="52"/>
      <c r="R34" s="53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106.51752248363584</v>
      </c>
      <c r="E35" s="56">
        <v>781032</v>
      </c>
      <c r="F35" s="51">
        <v>108.85888229784577</v>
      </c>
      <c r="G35" s="50">
        <v>656982</v>
      </c>
      <c r="H35" s="55">
        <v>109.23011442043273</v>
      </c>
      <c r="I35" s="56">
        <v>124050</v>
      </c>
      <c r="J35" s="51">
        <v>106.93412409702947</v>
      </c>
      <c r="K35" s="56">
        <v>388671</v>
      </c>
      <c r="L35" s="57">
        <v>102.10450270582672</v>
      </c>
      <c r="M35" s="53"/>
      <c r="N35" s="125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53"/>
      <c r="B36" s="49" t="s">
        <v>13</v>
      </c>
      <c r="C36" s="50">
        <v>1103356</v>
      </c>
      <c r="D36" s="55">
        <v>94.327876392554344</v>
      </c>
      <c r="E36" s="56">
        <v>798816</v>
      </c>
      <c r="F36" s="51">
        <v>102.27698737055589</v>
      </c>
      <c r="G36" s="50">
        <v>678674</v>
      </c>
      <c r="H36" s="55">
        <v>103.3017647363246</v>
      </c>
      <c r="I36" s="56">
        <v>120142</v>
      </c>
      <c r="J36" s="51">
        <v>96.849657396211214</v>
      </c>
      <c r="K36" s="56">
        <v>304540</v>
      </c>
      <c r="L36" s="57">
        <v>78.354186445605663</v>
      </c>
      <c r="M36" s="53"/>
      <c r="N36" s="125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 t="s">
        <v>14</v>
      </c>
      <c r="B37" s="58" t="s">
        <v>15</v>
      </c>
      <c r="C37" s="59">
        <v>510788</v>
      </c>
      <c r="D37" s="60">
        <v>91.301977481414752</v>
      </c>
      <c r="E37" s="61">
        <v>364819</v>
      </c>
      <c r="F37" s="60">
        <v>93.811055653698901</v>
      </c>
      <c r="G37" s="59">
        <v>305991</v>
      </c>
      <c r="H37" s="60">
        <v>92.972472046669907</v>
      </c>
      <c r="I37" s="59">
        <v>58828</v>
      </c>
      <c r="J37" s="60">
        <v>98.428898890692182</v>
      </c>
      <c r="K37" s="61">
        <v>145969</v>
      </c>
      <c r="L37" s="60">
        <v>85.581196280531429</v>
      </c>
      <c r="M37" s="53"/>
      <c r="N37" s="125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65"/>
      <c r="B38" s="75" t="s">
        <v>16</v>
      </c>
      <c r="C38" s="76">
        <v>1074490</v>
      </c>
      <c r="D38" s="77">
        <v>97.4</v>
      </c>
      <c r="E38" s="78">
        <v>747616</v>
      </c>
      <c r="F38" s="79">
        <v>93.6</v>
      </c>
      <c r="G38" s="76">
        <v>629225</v>
      </c>
      <c r="H38" s="77">
        <v>92.7</v>
      </c>
      <c r="I38" s="78">
        <v>118391</v>
      </c>
      <c r="J38" s="79">
        <v>98.5</v>
      </c>
      <c r="K38" s="78">
        <v>326874</v>
      </c>
      <c r="L38" s="80">
        <v>107.3</v>
      </c>
      <c r="M38" s="53"/>
      <c r="N38" s="125"/>
      <c r="O38" s="53"/>
      <c r="P38" s="52"/>
      <c r="Q38" s="52"/>
      <c r="R38" s="53"/>
      <c r="S38" s="52"/>
      <c r="T38" s="54"/>
    </row>
    <row r="39" spans="1:20" s="47" customFormat="1" ht="15.75" customHeight="1">
      <c r="A39" s="53" t="s">
        <v>17</v>
      </c>
      <c r="B39" s="81" t="s">
        <v>18</v>
      </c>
      <c r="C39" s="84">
        <v>79821</v>
      </c>
      <c r="D39" s="126">
        <v>98.876474085819041</v>
      </c>
      <c r="E39" s="84">
        <v>55156</v>
      </c>
      <c r="F39" s="126">
        <v>93.670499125384225</v>
      </c>
      <c r="G39" s="84">
        <v>45952</v>
      </c>
      <c r="H39" s="126">
        <v>93.178684402627951</v>
      </c>
      <c r="I39" s="84">
        <v>9204</v>
      </c>
      <c r="J39" s="126">
        <v>96.205707118218868</v>
      </c>
      <c r="K39" s="84">
        <v>24665</v>
      </c>
      <c r="L39" s="126">
        <v>112.90913252460517</v>
      </c>
      <c r="M39" s="53"/>
      <c r="N39" s="125"/>
      <c r="O39" s="53"/>
      <c r="P39" s="52"/>
      <c r="Q39" s="52"/>
      <c r="R39" s="53"/>
      <c r="S39" s="52"/>
      <c r="T39" s="54"/>
    </row>
    <row r="40" spans="1:20" s="47" customFormat="1" ht="15.75" customHeight="1">
      <c r="A40" s="53"/>
      <c r="B40" s="86" t="s">
        <v>52</v>
      </c>
      <c r="C40" s="71">
        <v>79018</v>
      </c>
      <c r="D40" s="72">
        <v>111.94253980846602</v>
      </c>
      <c r="E40" s="71">
        <v>56606</v>
      </c>
      <c r="F40" s="68">
        <v>103.92333253777377</v>
      </c>
      <c r="G40" s="127">
        <v>47560</v>
      </c>
      <c r="H40" s="68">
        <v>103.25438006122316</v>
      </c>
      <c r="I40" s="128">
        <v>9046</v>
      </c>
      <c r="J40" s="129">
        <v>107.58801141769743</v>
      </c>
      <c r="K40" s="67">
        <v>22412</v>
      </c>
      <c r="L40" s="68">
        <v>139.04088342949314</v>
      </c>
      <c r="M40" s="53"/>
      <c r="N40" s="125"/>
      <c r="O40" s="53"/>
      <c r="P40" s="52"/>
      <c r="Q40" s="52"/>
      <c r="R40" s="53"/>
      <c r="S40" s="52"/>
      <c r="T40" s="54"/>
    </row>
    <row r="41" spans="1:20" s="47" customFormat="1" ht="15.75" customHeight="1">
      <c r="A41" s="53"/>
      <c r="B41" s="130" t="s">
        <v>45</v>
      </c>
      <c r="C41" s="67">
        <v>107246</v>
      </c>
      <c r="D41" s="72">
        <v>109.76173905923774</v>
      </c>
      <c r="E41" s="93">
        <v>75779</v>
      </c>
      <c r="F41" s="68">
        <v>106.40129177197417</v>
      </c>
      <c r="G41" s="131">
        <v>61381</v>
      </c>
      <c r="H41" s="69">
        <v>102.75378331324494</v>
      </c>
      <c r="I41" s="128">
        <v>14398</v>
      </c>
      <c r="J41" s="132">
        <v>125.37443399512365</v>
      </c>
      <c r="K41" s="74">
        <v>31467</v>
      </c>
      <c r="L41" s="68">
        <v>118.79719118091212</v>
      </c>
      <c r="M41" s="93"/>
      <c r="N41" s="48"/>
      <c r="P41" s="53"/>
      <c r="Q41" s="52"/>
      <c r="R41" s="53"/>
      <c r="S41" s="52"/>
      <c r="T41" s="54"/>
    </row>
    <row r="42" spans="1:20" s="47" customFormat="1" ht="15.75" customHeight="1">
      <c r="A42" s="53"/>
      <c r="B42" s="86" t="s">
        <v>54</v>
      </c>
      <c r="C42" s="67">
        <v>84107</v>
      </c>
      <c r="D42" s="133">
        <v>96.3</v>
      </c>
      <c r="E42" s="71">
        <v>64655</v>
      </c>
      <c r="F42" s="72">
        <v>106.7</v>
      </c>
      <c r="G42" s="128">
        <v>51742</v>
      </c>
      <c r="H42" s="72">
        <v>101.9</v>
      </c>
      <c r="I42" s="128">
        <v>12913</v>
      </c>
      <c r="J42" s="134">
        <v>131.4</v>
      </c>
      <c r="K42" s="67">
        <v>19452</v>
      </c>
      <c r="L42" s="135">
        <v>72.900000000000006</v>
      </c>
      <c r="M42" s="9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86" t="s">
        <v>19</v>
      </c>
      <c r="C43" s="101">
        <v>80699</v>
      </c>
      <c r="D43" s="72">
        <v>93.893911363980138</v>
      </c>
      <c r="E43" s="101">
        <v>59528</v>
      </c>
      <c r="F43" s="136">
        <v>99.964734924180092</v>
      </c>
      <c r="G43" s="128">
        <v>48204</v>
      </c>
      <c r="H43" s="137">
        <v>96.694214876033058</v>
      </c>
      <c r="I43" s="128">
        <v>11324</v>
      </c>
      <c r="J43" s="132">
        <v>116.77838506754665</v>
      </c>
      <c r="K43" s="101">
        <v>21171</v>
      </c>
      <c r="L43" s="72">
        <v>80.199257519509047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 thickBot="1">
      <c r="A44" s="53"/>
      <c r="B44" s="104" t="s">
        <v>20</v>
      </c>
      <c r="C44" s="53">
        <v>79595</v>
      </c>
      <c r="D44" s="108">
        <v>89.919564382385502</v>
      </c>
      <c r="E44" s="53">
        <v>57029</v>
      </c>
      <c r="F44" s="138">
        <v>94.891761926155183</v>
      </c>
      <c r="G44" s="139">
        <v>46415</v>
      </c>
      <c r="H44" s="52">
        <v>92.358969256790374</v>
      </c>
      <c r="I44" s="139">
        <v>10614</v>
      </c>
      <c r="J44" s="140">
        <v>107.82202356765542</v>
      </c>
      <c r="K44" s="109">
        <v>22566</v>
      </c>
      <c r="L44" s="108">
        <v>79.404623667264858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 thickBot="1">
      <c r="A45" s="53"/>
      <c r="B45" s="58" t="s">
        <v>15</v>
      </c>
      <c r="C45" s="59">
        <v>510486</v>
      </c>
      <c r="D45" s="60">
        <v>99.940875666617075</v>
      </c>
      <c r="E45" s="61">
        <v>368753</v>
      </c>
      <c r="F45" s="60">
        <v>101.07834295911123</v>
      </c>
      <c r="G45" s="59">
        <v>301254</v>
      </c>
      <c r="H45" s="60">
        <v>98.451915252409378</v>
      </c>
      <c r="I45" s="59">
        <v>67499</v>
      </c>
      <c r="J45" s="60">
        <v>114.73957979193581</v>
      </c>
      <c r="K45" s="61">
        <v>141733</v>
      </c>
      <c r="L45" s="60">
        <v>97.098013961868617</v>
      </c>
      <c r="M45" s="53"/>
      <c r="N45" s="48"/>
      <c r="P45" s="53"/>
      <c r="Q45" s="52"/>
      <c r="R45" s="53"/>
      <c r="S45" s="52"/>
      <c r="T45" s="54"/>
    </row>
    <row r="46" spans="1:20" s="47" customFormat="1" ht="15.75" customHeight="1">
      <c r="A46" s="53"/>
      <c r="B46" s="141" t="s">
        <v>55</v>
      </c>
      <c r="C46" s="142">
        <v>88500</v>
      </c>
      <c r="D46" s="83">
        <v>95.8</v>
      </c>
      <c r="E46" s="142">
        <v>62380</v>
      </c>
      <c r="F46" s="83">
        <v>100</v>
      </c>
      <c r="G46" s="142">
        <v>50362</v>
      </c>
      <c r="H46" s="83">
        <v>96.6</v>
      </c>
      <c r="I46" s="142">
        <v>12018</v>
      </c>
      <c r="J46" s="83">
        <v>117.5</v>
      </c>
      <c r="K46" s="142">
        <v>26120</v>
      </c>
      <c r="L46" s="83">
        <v>87.1</v>
      </c>
      <c r="M46" s="53"/>
      <c r="N46" s="48"/>
      <c r="P46" s="53"/>
      <c r="Q46" s="52"/>
      <c r="R46" s="53"/>
      <c r="S46" s="52"/>
      <c r="T46" s="54"/>
    </row>
    <row r="47" spans="1:20" s="47" customFormat="1" ht="15.75" customHeight="1">
      <c r="A47" s="53"/>
      <c r="B47" s="70" t="s">
        <v>21</v>
      </c>
      <c r="C47" s="100">
        <v>83535</v>
      </c>
      <c r="D47" s="72">
        <v>94.378099897187923</v>
      </c>
      <c r="E47" s="100">
        <v>57930</v>
      </c>
      <c r="F47" s="72">
        <v>102.19634824027521</v>
      </c>
      <c r="G47" s="100">
        <v>46792</v>
      </c>
      <c r="H47" s="72">
        <v>94.21144824531379</v>
      </c>
      <c r="I47" s="100">
        <v>11138</v>
      </c>
      <c r="J47" s="72">
        <v>158.70618409803365</v>
      </c>
      <c r="K47" s="100">
        <v>25605</v>
      </c>
      <c r="L47" s="72">
        <v>80.453088669641176</v>
      </c>
      <c r="M47" s="53"/>
      <c r="N47" s="48"/>
      <c r="P47" s="53"/>
      <c r="Q47" s="52"/>
      <c r="R47" s="53"/>
      <c r="S47" s="52"/>
      <c r="T47" s="54"/>
    </row>
    <row r="48" spans="1:20" s="47" customFormat="1" ht="15.75" customHeight="1">
      <c r="A48" s="53"/>
      <c r="B48" s="70" t="s">
        <v>22</v>
      </c>
      <c r="C48" s="100">
        <v>89071</v>
      </c>
      <c r="D48" s="72">
        <v>94.3338875885661</v>
      </c>
      <c r="E48" s="100">
        <v>63013</v>
      </c>
      <c r="F48" s="72">
        <v>95.581409459090494</v>
      </c>
      <c r="G48" s="100">
        <v>51215</v>
      </c>
      <c r="H48" s="72">
        <v>92.355826450751977</v>
      </c>
      <c r="I48" s="100">
        <v>11798</v>
      </c>
      <c r="J48" s="72">
        <v>112.66233766233766</v>
      </c>
      <c r="K48" s="100">
        <v>26058</v>
      </c>
      <c r="L48" s="72">
        <v>91.44762238989297</v>
      </c>
      <c r="M48" s="53"/>
      <c r="N48" s="48"/>
      <c r="P48" s="53"/>
      <c r="Q48" s="52"/>
      <c r="R48" s="53"/>
      <c r="S48" s="52"/>
      <c r="T48" s="54"/>
    </row>
    <row r="49" spans="1:27" s="47" customFormat="1" ht="15.75" customHeight="1">
      <c r="A49" s="53"/>
      <c r="B49" s="70" t="s">
        <v>48</v>
      </c>
      <c r="C49" s="100">
        <v>99584</v>
      </c>
      <c r="D49" s="72">
        <v>107.6851541464364</v>
      </c>
      <c r="E49" s="101">
        <v>72123</v>
      </c>
      <c r="F49" s="72">
        <v>111.10546261207135</v>
      </c>
      <c r="G49" s="100">
        <v>58337</v>
      </c>
      <c r="H49" s="72">
        <v>106.13288214532619</v>
      </c>
      <c r="I49" s="101">
        <v>13786</v>
      </c>
      <c r="J49" s="72">
        <v>138.58061921994371</v>
      </c>
      <c r="K49" s="100">
        <v>27461</v>
      </c>
      <c r="L49" s="72">
        <v>99.629938685919527</v>
      </c>
      <c r="M49" s="53"/>
      <c r="N49" s="48"/>
      <c r="P49" s="53"/>
      <c r="Q49" s="52"/>
      <c r="R49" s="53"/>
      <c r="S49" s="52"/>
      <c r="T49" s="54"/>
    </row>
    <row r="50" spans="1:27" s="47" customFormat="1" ht="15.75" customHeight="1">
      <c r="A50" s="53"/>
      <c r="B50" s="70" t="s">
        <v>46</v>
      </c>
      <c r="C50" s="100">
        <v>108225</v>
      </c>
      <c r="D50" s="72">
        <v>107.15558723935128</v>
      </c>
      <c r="E50" s="101">
        <v>77336</v>
      </c>
      <c r="F50" s="72">
        <v>114.12381022651812</v>
      </c>
      <c r="G50" s="100">
        <v>65648</v>
      </c>
      <c r="H50" s="72">
        <v>115.84464169122448</v>
      </c>
      <c r="I50" s="101">
        <v>11688</v>
      </c>
      <c r="J50" s="72">
        <v>105.33525594808941</v>
      </c>
      <c r="K50" s="100">
        <v>30889</v>
      </c>
      <c r="L50" s="72">
        <v>92.946769777028862</v>
      </c>
      <c r="M50" s="53"/>
      <c r="N50" s="48"/>
      <c r="P50" s="53"/>
      <c r="Q50" s="52"/>
      <c r="R50" s="53"/>
      <c r="S50" s="52"/>
      <c r="T50" s="54"/>
    </row>
    <row r="51" spans="1:27" s="47" customFormat="1" ht="15.75" customHeight="1" thickBot="1">
      <c r="A51" s="53"/>
      <c r="B51" s="205" t="s">
        <v>47</v>
      </c>
      <c r="C51" s="107">
        <v>109698</v>
      </c>
      <c r="D51" s="108">
        <v>115.56159534795525</v>
      </c>
      <c r="E51" s="109">
        <v>77394</v>
      </c>
      <c r="F51" s="108">
        <v>118.80631840719647</v>
      </c>
      <c r="G51" s="107">
        <v>63251</v>
      </c>
      <c r="H51" s="108">
        <v>116.38575056121884</v>
      </c>
      <c r="I51" s="109">
        <v>14143</v>
      </c>
      <c r="J51" s="108">
        <v>130.99008983977029</v>
      </c>
      <c r="K51" s="107">
        <v>32304</v>
      </c>
      <c r="L51" s="108">
        <v>108.46456031964544</v>
      </c>
      <c r="M51" s="53"/>
      <c r="N51" s="48"/>
      <c r="P51" s="53"/>
      <c r="Q51" s="52"/>
      <c r="R51" s="53"/>
      <c r="S51" s="52"/>
      <c r="T51" s="54"/>
    </row>
    <row r="52" spans="1:27" s="47" customFormat="1" ht="15.75" customHeight="1" thickBot="1">
      <c r="A52" s="53"/>
      <c r="B52" s="75" t="s">
        <v>50</v>
      </c>
      <c r="C52" s="76">
        <v>1089099</v>
      </c>
      <c r="D52" s="77">
        <v>101.35962177405094</v>
      </c>
      <c r="E52" s="78">
        <v>778929</v>
      </c>
      <c r="F52" s="79">
        <v>104.18838013097633</v>
      </c>
      <c r="G52" s="76">
        <v>636859</v>
      </c>
      <c r="H52" s="77">
        <v>101.21323850768802</v>
      </c>
      <c r="I52" s="78">
        <v>142070</v>
      </c>
      <c r="J52" s="79">
        <v>120.00067572704005</v>
      </c>
      <c r="K52" s="78">
        <v>310170</v>
      </c>
      <c r="L52" s="80">
        <v>94.889774041373741</v>
      </c>
      <c r="M52" s="53"/>
      <c r="N52" s="48"/>
      <c r="P52" s="53"/>
      <c r="Q52" s="52"/>
      <c r="R52" s="53"/>
      <c r="S52" s="52"/>
      <c r="T52" s="54"/>
    </row>
    <row r="53" spans="1:27" s="47" customFormat="1" ht="15.75" customHeight="1" thickBot="1">
      <c r="A53" s="53" t="s">
        <v>58</v>
      </c>
      <c r="B53" s="81" t="s">
        <v>18</v>
      </c>
      <c r="C53" s="212">
        <v>100867</v>
      </c>
      <c r="D53" s="213">
        <v>126.36649503263553</v>
      </c>
      <c r="E53" s="84">
        <v>71374</v>
      </c>
      <c r="F53" s="126">
        <v>129.40387265211399</v>
      </c>
      <c r="G53" s="212">
        <v>58157</v>
      </c>
      <c r="H53" s="213">
        <v>126.56032381615599</v>
      </c>
      <c r="I53" s="84">
        <v>13217</v>
      </c>
      <c r="J53" s="126">
        <v>143.60060843111691</v>
      </c>
      <c r="K53" s="84">
        <v>29493</v>
      </c>
      <c r="L53" s="126">
        <v>119.57429556051085</v>
      </c>
      <c r="M53" s="53"/>
      <c r="N53" s="48"/>
      <c r="P53" s="53"/>
      <c r="Q53" s="52"/>
      <c r="R53" s="53"/>
      <c r="S53" s="52"/>
      <c r="T53" s="54"/>
    </row>
    <row r="54" spans="1:27" s="47" customFormat="1" ht="14.25" customHeight="1">
      <c r="B54" s="143"/>
      <c r="C54" s="144"/>
      <c r="D54" s="145"/>
      <c r="E54" s="144"/>
      <c r="F54" s="145"/>
      <c r="G54" s="144"/>
      <c r="H54" s="145"/>
      <c r="I54" s="144"/>
      <c r="J54" s="145"/>
      <c r="K54" s="144"/>
      <c r="L54" s="145"/>
      <c r="M54" s="48"/>
      <c r="N54" s="146"/>
      <c r="O54" s="1"/>
      <c r="P54" s="1"/>
      <c r="Q54" s="52"/>
      <c r="R54" s="53"/>
    </row>
    <row r="55" spans="1:27" ht="18" customHeight="1" thickBot="1">
      <c r="B55" s="147" t="s">
        <v>25</v>
      </c>
      <c r="C55" s="5"/>
      <c r="D55" s="5"/>
      <c r="E55" s="5"/>
      <c r="F55" s="5"/>
      <c r="G55" s="5"/>
      <c r="H55" s="5"/>
      <c r="I55" s="4" t="s">
        <v>59</v>
      </c>
      <c r="J55" s="5"/>
      <c r="L55" s="148"/>
      <c r="M55" s="146"/>
      <c r="P55" s="149"/>
    </row>
    <row r="56" spans="1:27" ht="6" customHeight="1" thickBot="1">
      <c r="B56" s="121"/>
      <c r="C56" s="150"/>
      <c r="D56" s="19"/>
      <c r="E56" s="19"/>
      <c r="F56" s="19"/>
      <c r="G56" s="19"/>
      <c r="H56" s="19"/>
      <c r="I56" s="19"/>
      <c r="J56" s="19"/>
      <c r="K56" s="19"/>
      <c r="L56" s="23"/>
      <c r="M56" s="149"/>
      <c r="P56" s="149"/>
      <c r="Q56" s="149"/>
    </row>
    <row r="57" spans="1:27" ht="18" customHeight="1">
      <c r="B57" s="32" t="s">
        <v>1</v>
      </c>
      <c r="C57" s="25" t="s">
        <v>26</v>
      </c>
      <c r="D57" s="26"/>
      <c r="E57" s="151"/>
      <c r="F57" s="27" t="s">
        <v>27</v>
      </c>
      <c r="G57" s="123"/>
      <c r="H57" s="28"/>
      <c r="I57" s="123" t="s">
        <v>28</v>
      </c>
      <c r="J57" s="123"/>
      <c r="K57" s="123"/>
      <c r="L57" s="23"/>
      <c r="M57" s="149"/>
      <c r="P57" s="149"/>
      <c r="Q57" s="149"/>
    </row>
    <row r="58" spans="1:27" ht="18" customHeight="1" thickBot="1">
      <c r="B58" s="43" t="s">
        <v>8</v>
      </c>
      <c r="C58" s="152"/>
      <c r="D58" s="153"/>
      <c r="E58" s="39" t="s">
        <v>9</v>
      </c>
      <c r="F58" s="40"/>
      <c r="G58" s="154"/>
      <c r="H58" s="42" t="s">
        <v>9</v>
      </c>
      <c r="I58" s="154"/>
      <c r="J58" s="154"/>
      <c r="K58" s="155" t="s">
        <v>9</v>
      </c>
      <c r="L58" s="156"/>
      <c r="M58" s="157"/>
      <c r="N58" s="4"/>
      <c r="O58" s="158"/>
      <c r="P58" s="5"/>
      <c r="Q58" s="159"/>
    </row>
    <row r="59" spans="1:27" ht="17.25" customHeight="1" thickBot="1">
      <c r="B59" s="49" t="s">
        <v>10</v>
      </c>
      <c r="C59" s="216">
        <v>613383</v>
      </c>
      <c r="D59" s="217"/>
      <c r="E59" s="160">
        <v>92.9</v>
      </c>
      <c r="F59" s="216">
        <v>122830</v>
      </c>
      <c r="G59" s="217"/>
      <c r="H59" s="160">
        <v>99.3</v>
      </c>
      <c r="I59" s="216">
        <v>490553</v>
      </c>
      <c r="J59" s="217"/>
      <c r="K59" s="161">
        <v>91.4</v>
      </c>
      <c r="L59" s="163"/>
      <c r="M59" s="162"/>
      <c r="R59" s="164"/>
      <c r="S59" s="165"/>
      <c r="T59" s="165"/>
      <c r="U59" s="166"/>
      <c r="V59" s="165"/>
      <c r="W59" s="165"/>
      <c r="X59" s="166"/>
      <c r="Y59" s="165"/>
      <c r="Z59" s="165"/>
      <c r="AA59" s="166"/>
    </row>
    <row r="60" spans="1:27" ht="17.25" customHeight="1" thickBot="1">
      <c r="A60" s="53"/>
      <c r="B60" s="49" t="s">
        <v>11</v>
      </c>
      <c r="C60" s="216">
        <v>601466</v>
      </c>
      <c r="D60" s="217"/>
      <c r="E60" s="167">
        <v>98.1</v>
      </c>
      <c r="F60" s="218">
        <v>126822</v>
      </c>
      <c r="G60" s="217"/>
      <c r="H60" s="160">
        <v>103.3</v>
      </c>
      <c r="I60" s="216">
        <v>474644</v>
      </c>
      <c r="J60" s="217"/>
      <c r="K60" s="161">
        <v>96.8</v>
      </c>
      <c r="L60" s="163"/>
      <c r="M60" s="168"/>
      <c r="R60" s="164"/>
    </row>
    <row r="61" spans="1:27" ht="17.25" customHeight="1" thickBot="1">
      <c r="B61" s="49" t="s">
        <v>12</v>
      </c>
      <c r="C61" s="216">
        <v>656982</v>
      </c>
      <c r="D61" s="219"/>
      <c r="E61" s="160">
        <v>109.2</v>
      </c>
      <c r="F61" s="216">
        <v>123947</v>
      </c>
      <c r="G61" s="219"/>
      <c r="H61" s="160">
        <v>97.7</v>
      </c>
      <c r="I61" s="216">
        <v>533035</v>
      </c>
      <c r="J61" s="219"/>
      <c r="K61" s="161">
        <v>112.3</v>
      </c>
      <c r="L61" s="163"/>
      <c r="M61" s="168"/>
      <c r="R61" s="164"/>
    </row>
    <row r="62" spans="1:27" ht="17.25" customHeight="1" thickBot="1">
      <c r="B62" s="49" t="s">
        <v>13</v>
      </c>
      <c r="C62" s="216">
        <v>678674</v>
      </c>
      <c r="D62" s="219"/>
      <c r="E62" s="160">
        <v>103.3</v>
      </c>
      <c r="F62" s="216">
        <v>125062</v>
      </c>
      <c r="G62" s="219"/>
      <c r="H62" s="160">
        <v>100.9</v>
      </c>
      <c r="I62" s="216">
        <v>553612</v>
      </c>
      <c r="J62" s="219"/>
      <c r="K62" s="161">
        <v>103.9</v>
      </c>
      <c r="L62" s="163"/>
      <c r="M62" s="168"/>
      <c r="R62" s="164"/>
    </row>
    <row r="63" spans="1:27" ht="17.25" customHeight="1" thickBot="1">
      <c r="A63" s="53" t="s">
        <v>14</v>
      </c>
      <c r="B63" s="58" t="s">
        <v>15</v>
      </c>
      <c r="C63" s="220">
        <v>305991</v>
      </c>
      <c r="D63" s="221"/>
      <c r="E63" s="169">
        <v>93</v>
      </c>
      <c r="F63" s="220">
        <v>57166</v>
      </c>
      <c r="G63" s="221"/>
      <c r="H63" s="169">
        <v>94</v>
      </c>
      <c r="I63" s="220">
        <v>248825</v>
      </c>
      <c r="J63" s="221"/>
      <c r="K63" s="170">
        <v>92.7</v>
      </c>
      <c r="L63" s="163"/>
      <c r="M63" s="168"/>
      <c r="R63" s="164"/>
    </row>
    <row r="64" spans="1:27" ht="17.25" customHeight="1" thickBot="1">
      <c r="A64" s="171"/>
      <c r="B64" s="75" t="s">
        <v>16</v>
      </c>
      <c r="C64" s="222">
        <v>629225</v>
      </c>
      <c r="D64" s="223"/>
      <c r="E64" s="176">
        <v>92.7</v>
      </c>
      <c r="F64" s="222">
        <v>116520</v>
      </c>
      <c r="G64" s="223"/>
      <c r="H64" s="176">
        <v>93.2</v>
      </c>
      <c r="I64" s="224">
        <v>512705</v>
      </c>
      <c r="J64" s="225"/>
      <c r="K64" s="177">
        <v>92.6</v>
      </c>
      <c r="L64" s="163"/>
      <c r="M64" s="168"/>
      <c r="R64" s="164"/>
    </row>
    <row r="65" spans="1:18" ht="17.25" customHeight="1">
      <c r="A65" s="178" t="s">
        <v>60</v>
      </c>
      <c r="B65" s="81" t="s">
        <v>18</v>
      </c>
      <c r="C65" s="226">
        <v>45952</v>
      </c>
      <c r="D65" s="227"/>
      <c r="E65" s="179">
        <v>93.203017276340304</v>
      </c>
      <c r="F65" s="226">
        <v>8252.5846000000001</v>
      </c>
      <c r="G65" s="227"/>
      <c r="H65" s="179">
        <v>95.152595411045795</v>
      </c>
      <c r="I65" s="226">
        <v>37699.415399999998</v>
      </c>
      <c r="J65" s="227"/>
      <c r="K65" s="180">
        <v>92.8</v>
      </c>
      <c r="L65" s="163"/>
      <c r="M65" s="168"/>
      <c r="R65" s="164"/>
    </row>
    <row r="66" spans="1:18" ht="17.25" customHeight="1">
      <c r="A66" s="178"/>
      <c r="B66" s="66" t="s">
        <v>52</v>
      </c>
      <c r="C66" s="228">
        <v>47560</v>
      </c>
      <c r="D66" s="229"/>
      <c r="E66" s="181">
        <v>103.25438006122316</v>
      </c>
      <c r="F66" s="228">
        <v>9341.0228999999999</v>
      </c>
      <c r="G66" s="229"/>
      <c r="H66" s="172">
        <v>102.38981585004932</v>
      </c>
      <c r="I66" s="228">
        <v>38218.977100000004</v>
      </c>
      <c r="J66" s="229"/>
      <c r="K66" s="173">
        <v>103.5</v>
      </c>
      <c r="L66" s="163"/>
      <c r="M66" s="168"/>
      <c r="R66" s="164"/>
    </row>
    <row r="67" spans="1:18" ht="17.25" customHeight="1">
      <c r="A67" s="178"/>
      <c r="B67" s="66" t="s">
        <v>45</v>
      </c>
      <c r="C67" s="230">
        <v>61381</v>
      </c>
      <c r="D67" s="231"/>
      <c r="E67" s="182">
        <v>102.8</v>
      </c>
      <c r="F67" s="230">
        <v>10337</v>
      </c>
      <c r="G67" s="231"/>
      <c r="H67" s="172">
        <v>95.2</v>
      </c>
      <c r="I67" s="230">
        <v>51044</v>
      </c>
      <c r="J67" s="231"/>
      <c r="K67" s="183">
        <v>104.4</v>
      </c>
      <c r="L67" s="163"/>
      <c r="M67" s="168"/>
      <c r="R67" s="164"/>
    </row>
    <row r="68" spans="1:18" ht="17.25" customHeight="1">
      <c r="A68" s="178"/>
      <c r="B68" s="66" t="s">
        <v>54</v>
      </c>
      <c r="C68" s="228">
        <v>51742</v>
      </c>
      <c r="D68" s="229"/>
      <c r="E68" s="184">
        <v>101.9</v>
      </c>
      <c r="F68" s="228">
        <v>5962</v>
      </c>
      <c r="G68" s="229"/>
      <c r="H68" s="172">
        <v>60.2</v>
      </c>
      <c r="I68" s="228">
        <v>45780</v>
      </c>
      <c r="J68" s="229"/>
      <c r="K68" s="172">
        <v>112</v>
      </c>
      <c r="L68" s="185"/>
      <c r="M68" s="168"/>
      <c r="R68" s="164"/>
    </row>
    <row r="69" spans="1:18" ht="17.25" customHeight="1">
      <c r="A69" s="178"/>
      <c r="B69" s="86" t="s">
        <v>19</v>
      </c>
      <c r="C69" s="232">
        <v>48204</v>
      </c>
      <c r="D69" s="233"/>
      <c r="E69" s="181">
        <v>96.694214876033058</v>
      </c>
      <c r="F69" s="230">
        <v>6284</v>
      </c>
      <c r="G69" s="231"/>
      <c r="H69" s="174">
        <v>65.560772039645272</v>
      </c>
      <c r="I69" s="230">
        <v>41920</v>
      </c>
      <c r="J69" s="231"/>
      <c r="K69" s="174">
        <v>104.10509846772791</v>
      </c>
      <c r="L69" s="163"/>
      <c r="M69" s="168"/>
      <c r="R69" s="164"/>
    </row>
    <row r="70" spans="1:18" ht="17.25" customHeight="1" thickBot="1">
      <c r="A70" s="178"/>
      <c r="B70" s="104" t="s">
        <v>20</v>
      </c>
      <c r="C70" s="234">
        <v>46415</v>
      </c>
      <c r="D70" s="235"/>
      <c r="E70" s="186">
        <v>92.4</v>
      </c>
      <c r="F70" s="236">
        <v>7510</v>
      </c>
      <c r="G70" s="237"/>
      <c r="H70" s="187">
        <v>83.3</v>
      </c>
      <c r="I70" s="236">
        <v>38905</v>
      </c>
      <c r="J70" s="237"/>
      <c r="K70" s="187">
        <v>94.3</v>
      </c>
      <c r="L70" s="163"/>
      <c r="M70" s="168"/>
      <c r="R70" s="164"/>
    </row>
    <row r="71" spans="1:18" ht="17.25" customHeight="1" thickBot="1">
      <c r="A71" s="178"/>
      <c r="B71" s="58" t="s">
        <v>15</v>
      </c>
      <c r="C71" s="220">
        <v>301254</v>
      </c>
      <c r="D71" s="221"/>
      <c r="E71" s="169">
        <v>98.5</v>
      </c>
      <c r="F71" s="220">
        <v>47687</v>
      </c>
      <c r="G71" s="221"/>
      <c r="H71" s="169">
        <v>83.4</v>
      </c>
      <c r="I71" s="220">
        <v>253567</v>
      </c>
      <c r="J71" s="221"/>
      <c r="K71" s="170">
        <v>101.9</v>
      </c>
      <c r="L71" s="163"/>
      <c r="M71" s="168"/>
      <c r="R71" s="164"/>
    </row>
    <row r="72" spans="1:18" ht="17.25" customHeight="1">
      <c r="A72" s="178"/>
      <c r="B72" s="113" t="s">
        <v>55</v>
      </c>
      <c r="C72" s="238">
        <v>50362</v>
      </c>
      <c r="D72" s="239"/>
      <c r="E72" s="188">
        <v>96.6</v>
      </c>
      <c r="F72" s="240">
        <v>8906</v>
      </c>
      <c r="G72" s="241"/>
      <c r="H72" s="188">
        <v>96.7</v>
      </c>
      <c r="I72" s="240">
        <v>41456</v>
      </c>
      <c r="J72" s="241"/>
      <c r="K72" s="189">
        <v>96.6</v>
      </c>
      <c r="L72" s="163"/>
      <c r="M72" s="168"/>
      <c r="R72" s="164"/>
    </row>
    <row r="73" spans="1:18" ht="17.25" customHeight="1">
      <c r="A73" s="178"/>
      <c r="B73" s="86" t="s">
        <v>21</v>
      </c>
      <c r="C73" s="230">
        <v>46792</v>
      </c>
      <c r="D73" s="231"/>
      <c r="E73" s="174">
        <v>94.2</v>
      </c>
      <c r="F73" s="242">
        <v>9332</v>
      </c>
      <c r="G73" s="243"/>
      <c r="H73" s="174">
        <v>104.7</v>
      </c>
      <c r="I73" s="242">
        <v>37460</v>
      </c>
      <c r="J73" s="243"/>
      <c r="K73" s="183">
        <v>91.9</v>
      </c>
      <c r="L73" s="163"/>
      <c r="M73" s="168"/>
      <c r="R73" s="164"/>
    </row>
    <row r="74" spans="1:18" ht="17.25" customHeight="1">
      <c r="A74" s="178"/>
      <c r="B74" s="86" t="s">
        <v>22</v>
      </c>
      <c r="C74" s="230">
        <v>51215</v>
      </c>
      <c r="D74" s="231"/>
      <c r="E74" s="174">
        <v>92.4</v>
      </c>
      <c r="F74" s="242">
        <v>9668</v>
      </c>
      <c r="G74" s="243"/>
      <c r="H74" s="174">
        <v>98.6</v>
      </c>
      <c r="I74" s="242">
        <v>41547</v>
      </c>
      <c r="J74" s="243"/>
      <c r="K74" s="203" t="s">
        <v>29</v>
      </c>
      <c r="L74" s="163"/>
      <c r="M74" s="168"/>
      <c r="R74" s="164"/>
    </row>
    <row r="75" spans="1:18" ht="17.25" customHeight="1">
      <c r="A75" s="178"/>
      <c r="B75" s="86" t="s">
        <v>44</v>
      </c>
      <c r="C75" s="230">
        <v>58337</v>
      </c>
      <c r="D75" s="231"/>
      <c r="E75" s="174">
        <v>106.1</v>
      </c>
      <c r="F75" s="242">
        <v>10477</v>
      </c>
      <c r="G75" s="243"/>
      <c r="H75" s="174">
        <v>103.3</v>
      </c>
      <c r="I75" s="242">
        <v>47860</v>
      </c>
      <c r="J75" s="243"/>
      <c r="K75" s="203" t="s">
        <v>61</v>
      </c>
      <c r="L75" s="163"/>
      <c r="M75" s="168"/>
      <c r="R75" s="164"/>
    </row>
    <row r="76" spans="1:18" ht="17.25" customHeight="1">
      <c r="A76" s="178"/>
      <c r="B76" s="86" t="s">
        <v>46</v>
      </c>
      <c r="C76" s="230">
        <v>65648</v>
      </c>
      <c r="D76" s="231"/>
      <c r="E76" s="174">
        <v>115.8</v>
      </c>
      <c r="F76" s="242">
        <v>10225</v>
      </c>
      <c r="G76" s="243"/>
      <c r="H76" s="174">
        <v>103.3</v>
      </c>
      <c r="I76" s="242">
        <v>55423</v>
      </c>
      <c r="J76" s="243"/>
      <c r="K76" s="203" t="s">
        <v>62</v>
      </c>
      <c r="L76" s="163"/>
      <c r="M76" s="168"/>
      <c r="R76" s="164"/>
    </row>
    <row r="77" spans="1:18" ht="17.25" customHeight="1" thickBot="1">
      <c r="A77" s="178"/>
      <c r="B77" s="104" t="s">
        <v>47</v>
      </c>
      <c r="C77" s="236">
        <v>63251</v>
      </c>
      <c r="D77" s="237"/>
      <c r="E77" s="187">
        <v>116.4</v>
      </c>
      <c r="F77" s="248">
        <v>9802</v>
      </c>
      <c r="G77" s="249"/>
      <c r="H77" s="187">
        <v>86.2</v>
      </c>
      <c r="I77" s="248">
        <v>53449</v>
      </c>
      <c r="J77" s="249"/>
      <c r="K77" s="190" t="s">
        <v>49</v>
      </c>
      <c r="L77" s="163"/>
      <c r="M77" s="168"/>
      <c r="R77" s="164"/>
    </row>
    <row r="78" spans="1:18" ht="17.25" customHeight="1" thickBot="1">
      <c r="A78" s="178"/>
      <c r="B78" s="49" t="s">
        <v>50</v>
      </c>
      <c r="C78" s="216">
        <v>636859</v>
      </c>
      <c r="D78" s="219"/>
      <c r="E78" s="167">
        <v>101.2</v>
      </c>
      <c r="F78" s="216">
        <v>106097</v>
      </c>
      <c r="G78" s="219"/>
      <c r="H78" s="167">
        <v>91.1</v>
      </c>
      <c r="I78" s="224">
        <v>530762</v>
      </c>
      <c r="J78" s="225"/>
      <c r="K78" s="206">
        <v>103.5</v>
      </c>
      <c r="L78" s="163"/>
      <c r="M78" s="168"/>
      <c r="R78" s="164"/>
    </row>
    <row r="79" spans="1:18" ht="17.25" customHeight="1" thickBot="1">
      <c r="A79" s="178" t="s">
        <v>58</v>
      </c>
      <c r="B79" s="207" t="s">
        <v>18</v>
      </c>
      <c r="C79" s="244">
        <v>58157</v>
      </c>
      <c r="D79" s="245"/>
      <c r="E79" s="214">
        <v>126.6</v>
      </c>
      <c r="F79" s="244">
        <v>7230</v>
      </c>
      <c r="G79" s="245"/>
      <c r="H79" s="214">
        <v>87.6</v>
      </c>
      <c r="I79" s="246">
        <v>50927</v>
      </c>
      <c r="J79" s="247"/>
      <c r="K79" s="215">
        <v>135.1</v>
      </c>
      <c r="L79" s="163"/>
      <c r="M79" s="168"/>
      <c r="R79" s="164"/>
    </row>
    <row r="80" spans="1:18" ht="17.25" customHeight="1">
      <c r="A80" s="171"/>
      <c r="B80" s="125"/>
      <c r="C80" s="204"/>
      <c r="D80" s="204"/>
      <c r="E80" s="175"/>
      <c r="F80" s="204"/>
      <c r="G80" s="204"/>
      <c r="H80" s="175"/>
      <c r="I80" s="204"/>
      <c r="J80" s="204"/>
      <c r="K80" s="191"/>
      <c r="L80" s="163"/>
      <c r="M80" s="168"/>
      <c r="R80" s="164"/>
    </row>
    <row r="81" spans="2:27" ht="17.25" customHeight="1">
      <c r="B81" s="164" t="s">
        <v>30</v>
      </c>
      <c r="C81" s="164"/>
      <c r="D81" s="164"/>
      <c r="E81" s="164"/>
      <c r="F81" s="164"/>
      <c r="G81" s="164"/>
      <c r="H81" s="164"/>
      <c r="I81" s="164"/>
      <c r="J81" s="164"/>
      <c r="K81" s="164"/>
      <c r="L81" s="163"/>
      <c r="M81" s="162"/>
      <c r="R81" s="164"/>
      <c r="S81" s="165"/>
      <c r="T81" s="165"/>
      <c r="U81" s="166"/>
      <c r="V81" s="165"/>
      <c r="W81" s="165"/>
      <c r="X81" s="166"/>
    </row>
    <row r="82" spans="2:27" ht="9" customHeight="1">
      <c r="F82" s="47"/>
      <c r="L82" s="192"/>
      <c r="M82" s="162"/>
      <c r="R82" s="164"/>
      <c r="S82" s="165"/>
      <c r="T82" s="165"/>
      <c r="U82" s="166"/>
      <c r="V82" s="165"/>
      <c r="W82" s="165"/>
      <c r="X82" s="166"/>
    </row>
    <row r="83" spans="2:27" ht="17.25" customHeight="1">
      <c r="B83" s="15"/>
      <c r="C83" s="193"/>
      <c r="D83" s="193"/>
      <c r="E83" s="149"/>
      <c r="F83" s="193"/>
      <c r="G83" s="193"/>
      <c r="H83" s="149"/>
      <c r="I83" s="193"/>
      <c r="J83" s="193"/>
      <c r="K83" s="149"/>
      <c r="L83" s="164"/>
      <c r="M83" s="162"/>
      <c r="R83" s="164"/>
      <c r="S83" s="165"/>
      <c r="T83" s="165"/>
      <c r="U83" s="166"/>
      <c r="V83" s="165"/>
      <c r="W83" s="165"/>
      <c r="X83" s="166"/>
      <c r="Y83" s="165"/>
      <c r="Z83" s="165"/>
      <c r="AA83" s="166"/>
    </row>
    <row r="84" spans="2:27" ht="17.25" customHeight="1">
      <c r="C84" s="194"/>
      <c r="L84" s="195"/>
      <c r="M84" s="162"/>
      <c r="N84" s="196" t="s">
        <v>31</v>
      </c>
      <c r="O84" s="196" t="s">
        <v>63</v>
      </c>
      <c r="R84" s="164"/>
    </row>
    <row r="85" spans="2:27" ht="18" customHeight="1">
      <c r="C85" s="197"/>
      <c r="M85" s="198" t="s">
        <v>35</v>
      </c>
      <c r="N85" s="199">
        <v>18</v>
      </c>
      <c r="O85" s="199">
        <v>82</v>
      </c>
    </row>
    <row r="86" spans="2:27" ht="18" customHeight="1">
      <c r="C86" s="200"/>
      <c r="M86" s="198" t="s">
        <v>36</v>
      </c>
      <c r="N86" s="199">
        <v>19.600000000000001</v>
      </c>
      <c r="O86" s="199">
        <v>80.400000000000006</v>
      </c>
    </row>
    <row r="87" spans="2:27" ht="18" customHeight="1">
      <c r="C87" s="201"/>
      <c r="M87" s="198" t="s">
        <v>37</v>
      </c>
      <c r="N87" s="199">
        <v>16.8</v>
      </c>
      <c r="O87" s="199">
        <v>83.2</v>
      </c>
    </row>
    <row r="88" spans="2:27" ht="18" customHeight="1">
      <c r="C88" s="202"/>
      <c r="M88" s="198" t="s">
        <v>38</v>
      </c>
      <c r="N88" s="199">
        <v>11.5</v>
      </c>
      <c r="O88" s="199">
        <v>88.5</v>
      </c>
    </row>
    <row r="89" spans="2:27" ht="18" customHeight="1">
      <c r="C89" s="194"/>
      <c r="M89" s="198" t="s">
        <v>39</v>
      </c>
      <c r="N89" s="199">
        <v>13</v>
      </c>
      <c r="O89" s="199">
        <v>87</v>
      </c>
    </row>
    <row r="90" spans="2:27" ht="18" customHeight="1">
      <c r="C90" s="197"/>
      <c r="M90" s="198" t="s">
        <v>40</v>
      </c>
      <c r="N90" s="199">
        <v>16.2</v>
      </c>
      <c r="O90" s="199">
        <v>83.8</v>
      </c>
    </row>
    <row r="91" spans="2:27" ht="18" customHeight="1">
      <c r="C91" s="202"/>
      <c r="M91" s="198" t="s">
        <v>41</v>
      </c>
      <c r="N91" s="199">
        <v>17.7</v>
      </c>
      <c r="O91" s="199">
        <v>82.3</v>
      </c>
    </row>
    <row r="92" spans="2:27" ht="18" customHeight="1">
      <c r="I92" s="15"/>
      <c r="M92" s="198" t="s">
        <v>42</v>
      </c>
      <c r="N92" s="199">
        <v>19.899999999999999</v>
      </c>
      <c r="O92" s="199">
        <v>80.099999999999994</v>
      </c>
    </row>
    <row r="93" spans="2:27" ht="18" customHeight="1">
      <c r="M93" s="198" t="s">
        <v>43</v>
      </c>
      <c r="N93" s="199">
        <v>18.899999999999999</v>
      </c>
      <c r="O93" s="199">
        <v>81.099999999999994</v>
      </c>
    </row>
    <row r="94" spans="2:27" ht="18" customHeight="1">
      <c r="M94" s="198" t="s">
        <v>32</v>
      </c>
      <c r="N94" s="199">
        <v>18</v>
      </c>
      <c r="O94" s="199">
        <v>82</v>
      </c>
    </row>
    <row r="95" spans="2:27" ht="18" customHeight="1">
      <c r="M95" s="198" t="s">
        <v>33</v>
      </c>
      <c r="N95" s="199">
        <v>15.6</v>
      </c>
      <c r="O95" s="199">
        <v>84.4</v>
      </c>
    </row>
    <row r="96" spans="2:27" ht="18" customHeight="1">
      <c r="M96" s="198" t="s">
        <v>34</v>
      </c>
      <c r="N96" s="199">
        <v>15.5</v>
      </c>
      <c r="O96" s="199">
        <v>84.5</v>
      </c>
    </row>
    <row r="97" spans="13:15" ht="18" customHeight="1">
      <c r="M97" s="198" t="s">
        <v>64</v>
      </c>
      <c r="N97" s="199">
        <v>12.4</v>
      </c>
      <c r="O97" s="199">
        <v>87.6</v>
      </c>
    </row>
    <row r="98" spans="13:15" ht="18" customHeight="1">
      <c r="M98" s="198"/>
    </row>
  </sheetData>
  <mergeCells count="63"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0.70866141732283472" right="0.70866141732283472" top="0.74803149606299213" bottom="0.35433070866141736" header="0.31496062992125984" footer="0.31496062992125984"/>
  <pageSetup paperSize="9" scale="66" orientation="portrait" r:id="rId1"/>
  <rowBreaks count="1" manualBreakCount="1">
    <brk id="8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2021-02-10T06:15:57Z</dcterms:modified>
</cp:coreProperties>
</file>