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14796" windowHeight="8016"/>
  </bookViews>
  <sheets>
    <sheet name="Sheet1" sheetId="1" r:id="rId1"/>
  </sheets>
  <definedNames>
    <definedName name="_xlnm.Print_Area" localSheetId="0">Sheet1!$A$1:$P$81</definedName>
  </definedNames>
  <calcPr calcId="152511"/>
</workbook>
</file>

<file path=xl/sharedStrings.xml><?xml version="1.0" encoding="utf-8"?>
<sst xmlns="http://schemas.openxmlformats.org/spreadsheetml/2006/main" count="137" uniqueCount="50">
  <si>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</si>
  <si>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</si>
  <si>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</si>
  <si>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</si>
  <si>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</si>
  <si>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</si>
  <si>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</si>
  <si>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</si>
  <si>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</si>
  <si>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</si>
  <si>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</si>
  <si>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</si>
  <si>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</si>
  <si>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</si>
  <si>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</si>
  <si>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</si>
  <si>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</si>
  <si>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12月</t>
    <phoneticPr fontId="8"/>
  </si>
  <si>
    <t>2019年計</t>
    <rPh sb="4" eb="5">
      <t>ネン</t>
    </rPh>
    <rPh sb="5" eb="6">
      <t>ケイ</t>
    </rPh>
    <phoneticPr fontId="8"/>
  </si>
  <si>
    <t>2020年</t>
    <rPh sb="4" eb="5">
      <t>ネン</t>
    </rPh>
    <phoneticPr fontId="8"/>
  </si>
  <si>
    <t>1月</t>
    <phoneticPr fontId="8"/>
  </si>
  <si>
    <t>2月</t>
    <phoneticPr fontId="8"/>
  </si>
  <si>
    <t>5月</t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</si>
  <si>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</si>
  <si>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</si>
  <si>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</si>
  <si>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</si>
  <si>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</si>
  <si>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</si>
  <si>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</si>
  <si>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</si>
  <si>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</si>
  <si>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</si>
  <si>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91.0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</si>
  <si>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</si>
  <si>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</si>
  <si>
    <t>106.8</t>
    <phoneticPr fontId="8"/>
  </si>
  <si>
    <t>3月</t>
    <phoneticPr fontId="8"/>
  </si>
  <si>
    <t>11月</t>
  </si>
  <si>
    <t>4月</t>
    <phoneticPr fontId="8"/>
  </si>
  <si>
    <t>12月</t>
  </si>
  <si>
    <t>10月</t>
    <phoneticPr fontId="8"/>
  </si>
  <si>
    <t>124.4</t>
    <phoneticPr fontId="8"/>
  </si>
  <si>
    <t>3月</t>
    <phoneticPr fontId="8"/>
  </si>
  <si>
    <t>7月</t>
    <phoneticPr fontId="8"/>
  </si>
  <si>
    <t>2020年計</t>
    <rPh sb="4" eb="5">
      <t>ネン</t>
    </rPh>
    <rPh sb="5" eb="6">
      <t>ケイ</t>
    </rPh>
    <phoneticPr fontId="8"/>
  </si>
  <si>
    <t>2月</t>
    <phoneticPr fontId="8"/>
  </si>
  <si>
    <t>5月</t>
    <phoneticPr fontId="8"/>
  </si>
  <si>
    <t>2020年</t>
    <phoneticPr fontId="8"/>
  </si>
  <si>
    <t>118.5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</si>
</sst>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#,##0.0;[Red]\-#,##0.0"/>
    <numFmt numFmtId="178" formatCode="0.0"/>
    <numFmt numFmtId="179" formatCode="0.0_);[Red]\(0.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38" fontId="5" fillId="0" borderId="34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5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176" fontId="5" fillId="5" borderId="37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2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4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5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5" fillId="0" borderId="50" xfId="0" applyNumberFormat="1" applyFont="1" applyFill="1" applyBorder="1" applyAlignment="1">
      <alignment horizontal="right" vertical="center"/>
    </xf>
    <xf numFmtId="38" fontId="5" fillId="0" borderId="31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53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4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9" fillId="0" borderId="45" xfId="1" applyFont="1" applyBorder="1" applyAlignment="1">
      <alignment vertical="center"/>
    </xf>
    <xf numFmtId="0" fontId="9" fillId="0" borderId="56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49" fontId="5" fillId="0" borderId="11" xfId="1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/>
    <xf numFmtId="0" fontId="14" fillId="0" borderId="15" xfId="1" applyNumberFormat="1" applyFont="1" applyFill="1" applyBorder="1" applyAlignment="1">
      <alignment horizontal="right" vertical="center"/>
    </xf>
    <xf numFmtId="178" fontId="14" fillId="4" borderId="55" xfId="1" applyNumberFormat="1" applyFont="1" applyFill="1" applyBorder="1" applyAlignment="1">
      <alignment horizontal="right" vertical="center"/>
    </xf>
    <xf numFmtId="0" fontId="14" fillId="4" borderId="55" xfId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8" fontId="14" fillId="0" borderId="37" xfId="1" applyNumberFormat="1" applyFont="1" applyFill="1" applyBorder="1" applyAlignment="1">
      <alignment horizontal="right" vertical="center"/>
    </xf>
    <xf numFmtId="0" fontId="14" fillId="0" borderId="37" xfId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5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9" xfId="1" applyNumberFormat="1" applyFont="1" applyFill="1" applyBorder="1" applyAlignment="1">
      <alignment horizontal="right" vertical="center"/>
    </xf>
    <xf numFmtId="0" fontId="14" fillId="0" borderId="39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49" fontId="14" fillId="0" borderId="32" xfId="1" applyNumberFormat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14" fillId="4" borderId="22" xfId="1" applyFont="1" applyFill="1" applyBorder="1" applyAlignment="1">
      <alignment horizontal="right" vertical="center"/>
    </xf>
    <xf numFmtId="38" fontId="14" fillId="4" borderId="25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49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4" borderId="2" xfId="1" applyNumberFormat="1" applyFont="1" applyFill="1" applyBorder="1" applyAlignment="1">
      <alignment vertical="center"/>
    </xf>
    <xf numFmtId="38" fontId="14" fillId="4" borderId="35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7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8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58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9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vertical="center"/>
    </xf>
    <xf numFmtId="38" fontId="14" fillId="0" borderId="59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8" xfId="1" applyNumberFormat="1" applyFont="1" applyFill="1" applyBorder="1" applyAlignment="1">
      <alignment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08-4273-8A25-6E2421DC5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08-4273-8A25-6E2421DC5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5962376"/>
        <c:axId val="335960416"/>
      </c:barChart>
      <c:catAx>
        <c:axId val="33596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5960416"/>
        <c:crosses val="autoZero"/>
        <c:auto val="0"/>
        <c:lblAlgn val="ctr"/>
        <c:lblOffset val="100"/>
        <c:tickMarkSkip val="1"/>
        <c:noMultiLvlLbl val="0"/>
      </c:catAx>
      <c:valAx>
        <c:axId val="335960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596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A-4AEA-A254-3CB683AB6E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A-4AEA-A254-3CB683AB6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16632"/>
        <c:axId val="337280664"/>
      </c:barChart>
      <c:catAx>
        <c:axId val="3369166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80664"/>
        <c:crosses val="autoZero"/>
        <c:auto val="0"/>
        <c:lblAlgn val="ctr"/>
        <c:lblOffset val="100"/>
        <c:tickMarkSkip val="1"/>
        <c:noMultiLvlLbl val="0"/>
      </c:catAx>
      <c:valAx>
        <c:axId val="337280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16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DC-4F07-A599-54403F493D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DC-4F07-A599-54403F493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76208"/>
        <c:axId val="428976600"/>
      </c:barChart>
      <c:catAx>
        <c:axId val="428976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6600"/>
        <c:crosses val="autoZero"/>
        <c:auto val="0"/>
        <c:lblAlgn val="ctr"/>
        <c:lblOffset val="100"/>
        <c:tickMarkSkip val="1"/>
        <c:noMultiLvlLbl val="0"/>
      </c:catAx>
      <c:valAx>
        <c:axId val="428976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7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8E-402F-A5CA-1C9D5E595E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8E-402F-A5CA-1C9D5E595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79344"/>
        <c:axId val="428979736"/>
      </c:barChart>
      <c:catAx>
        <c:axId val="428979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9736"/>
        <c:crosses val="autoZero"/>
        <c:auto val="0"/>
        <c:lblAlgn val="ctr"/>
        <c:lblOffset val="100"/>
        <c:tickMarkSkip val="1"/>
        <c:noMultiLvlLbl val="0"/>
      </c:catAx>
      <c:valAx>
        <c:axId val="4289797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7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98-488B-A4B6-1D1A1BC052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98-488B-A4B6-1D1A1BC05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80912"/>
        <c:axId val="428978168"/>
      </c:barChart>
      <c:catAx>
        <c:axId val="42898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8168"/>
        <c:crosses val="autoZero"/>
        <c:auto val="0"/>
        <c:lblAlgn val="ctr"/>
        <c:lblOffset val="100"/>
        <c:tickMarkSkip val="1"/>
        <c:noMultiLvlLbl val="0"/>
      </c:catAx>
      <c:valAx>
        <c:axId val="428978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8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C6-4A91-9BD3-F5E7366A7A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C6-4A91-9BD3-F5E7366A7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78560"/>
        <c:axId val="428978952"/>
      </c:barChart>
      <c:catAx>
        <c:axId val="428978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8952"/>
        <c:crosses val="autoZero"/>
        <c:auto val="0"/>
        <c:lblAlgn val="ctr"/>
        <c:lblOffset val="100"/>
        <c:tickMarkSkip val="1"/>
        <c:noMultiLvlLbl val="0"/>
      </c:catAx>
      <c:valAx>
        <c:axId val="428978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7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C-4668-839E-33FCAE036B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C-4668-839E-33FCAE036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4976"/>
        <c:axId val="429595368"/>
      </c:barChart>
      <c:catAx>
        <c:axId val="429594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5368"/>
        <c:crosses val="autoZero"/>
        <c:auto val="0"/>
        <c:lblAlgn val="ctr"/>
        <c:lblOffset val="100"/>
        <c:tickMarkSkip val="1"/>
        <c:noMultiLvlLbl val="0"/>
      </c:catAx>
      <c:valAx>
        <c:axId val="429595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4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4A-4650-A0D8-1FE25D57FF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4A-4650-A0D8-1FE25D57F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2232"/>
        <c:axId val="429597328"/>
      </c:barChart>
      <c:catAx>
        <c:axId val="4295922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7328"/>
        <c:crosses val="autoZero"/>
        <c:auto val="0"/>
        <c:lblAlgn val="ctr"/>
        <c:lblOffset val="100"/>
        <c:tickMarkSkip val="1"/>
        <c:noMultiLvlLbl val="0"/>
      </c:catAx>
      <c:valAx>
        <c:axId val="429597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2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1F-45FA-9B7B-9FCA7340B3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B1F-45FA-9B7B-9FCA7340B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88312"/>
        <c:axId val="429593408"/>
      </c:barChart>
      <c:catAx>
        <c:axId val="429588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3408"/>
        <c:crosses val="autoZero"/>
        <c:auto val="0"/>
        <c:lblAlgn val="ctr"/>
        <c:lblOffset val="100"/>
        <c:tickMarkSkip val="1"/>
        <c:noMultiLvlLbl val="0"/>
      </c:catAx>
      <c:valAx>
        <c:axId val="429593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88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4C-4F6B-A9F3-F29273BAAA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4C-4F6B-A9F3-F29273BAA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4584"/>
        <c:axId val="429600464"/>
      </c:barChart>
      <c:catAx>
        <c:axId val="429594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600464"/>
        <c:crosses val="autoZero"/>
        <c:auto val="0"/>
        <c:lblAlgn val="ctr"/>
        <c:lblOffset val="100"/>
        <c:tickMarkSkip val="1"/>
        <c:noMultiLvlLbl val="0"/>
      </c:catAx>
      <c:valAx>
        <c:axId val="42960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77-4C43-B468-79B451DD7B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77-4C43-B468-79B451DD7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600072"/>
        <c:axId val="429599680"/>
      </c:barChart>
      <c:catAx>
        <c:axId val="42960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9680"/>
        <c:crosses val="autoZero"/>
        <c:auto val="0"/>
        <c:lblAlgn val="ctr"/>
        <c:lblOffset val="100"/>
        <c:tickMarkSkip val="1"/>
        <c:noMultiLvlLbl val="0"/>
      </c:catAx>
      <c:valAx>
        <c:axId val="429599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60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A0-4AD1-B4AB-6B1C4D2F5A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A0-4AD1-B4AB-6B1C4D2F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2624"/>
        <c:axId val="429593800"/>
      </c:barChart>
      <c:catAx>
        <c:axId val="429592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3800"/>
        <c:crosses val="autoZero"/>
        <c:auto val="0"/>
        <c:lblAlgn val="ctr"/>
        <c:lblOffset val="100"/>
        <c:tickMarkSkip val="1"/>
        <c:noMultiLvlLbl val="0"/>
      </c:catAx>
      <c:valAx>
        <c:axId val="4295938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B3-47A8-BB2E-47AA8AFCE3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B3-47A8-BB2E-47AA8AFC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80272"/>
        <c:axId val="337278704"/>
      </c:barChart>
      <c:catAx>
        <c:axId val="337280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78704"/>
        <c:crosses val="autoZero"/>
        <c:auto val="0"/>
        <c:lblAlgn val="ctr"/>
        <c:lblOffset val="100"/>
        <c:tickMarkSkip val="1"/>
        <c:noMultiLvlLbl val="0"/>
      </c:catAx>
      <c:valAx>
        <c:axId val="337278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8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28-4CAA-B259-D09E7B5881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28-4CAA-B259-D09E7B588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89096"/>
        <c:axId val="429589488"/>
      </c:barChart>
      <c:catAx>
        <c:axId val="4295890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89488"/>
        <c:crosses val="autoZero"/>
        <c:auto val="0"/>
        <c:lblAlgn val="ctr"/>
        <c:lblOffset val="100"/>
        <c:tickMarkSkip val="1"/>
        <c:noMultiLvlLbl val="0"/>
      </c:catAx>
      <c:valAx>
        <c:axId val="429589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89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AF-4736-8707-1EE90E0856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AF-4736-8707-1EE90E0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8896"/>
        <c:axId val="429597720"/>
      </c:barChart>
      <c:catAx>
        <c:axId val="42959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7720"/>
        <c:crosses val="autoZero"/>
        <c:auto val="0"/>
        <c:lblAlgn val="ctr"/>
        <c:lblOffset val="100"/>
        <c:tickMarkSkip val="1"/>
        <c:noMultiLvlLbl val="0"/>
      </c:catAx>
      <c:valAx>
        <c:axId val="42959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2C-474B-9A48-1DDE97F581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2C-474B-9A48-1DDE97F5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8504"/>
        <c:axId val="429589880"/>
      </c:barChart>
      <c:catAx>
        <c:axId val="4295985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89880"/>
        <c:crosses val="autoZero"/>
        <c:auto val="0"/>
        <c:lblAlgn val="ctr"/>
        <c:lblOffset val="100"/>
        <c:tickMarkSkip val="1"/>
        <c:noMultiLvlLbl val="0"/>
      </c:catAx>
      <c:valAx>
        <c:axId val="429589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8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C6-4C24-8FA1-2077D6990F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C6-4C24-8FA1-2077D6990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4192"/>
        <c:axId val="429591056"/>
      </c:barChart>
      <c:catAx>
        <c:axId val="429594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591056"/>
        <c:crosses val="autoZero"/>
        <c:auto val="0"/>
        <c:lblAlgn val="ctr"/>
        <c:lblOffset val="100"/>
        <c:tickMarkSkip val="1"/>
        <c:noMultiLvlLbl val="0"/>
      </c:catAx>
      <c:valAx>
        <c:axId val="4295910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97-4D45-B7F0-4ADBF73A2F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97-4D45-B7F0-4ADBF73A2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591840"/>
        <c:axId val="429600856"/>
      </c:barChart>
      <c:catAx>
        <c:axId val="429591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600856"/>
        <c:crosses val="autoZero"/>
        <c:auto val="0"/>
        <c:lblAlgn val="ctr"/>
        <c:lblOffset val="100"/>
        <c:tickMarkSkip val="1"/>
        <c:noMultiLvlLbl val="0"/>
      </c:catAx>
      <c:valAx>
        <c:axId val="429600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59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3E-43CF-82C6-8EE55C2069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3E-43CF-82C6-8EE55C20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601248"/>
        <c:axId val="429603600"/>
      </c:barChart>
      <c:catAx>
        <c:axId val="429601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603600"/>
        <c:crosses val="autoZero"/>
        <c:auto val="0"/>
        <c:lblAlgn val="ctr"/>
        <c:lblOffset val="100"/>
        <c:tickMarkSkip val="1"/>
        <c:noMultiLvlLbl val="0"/>
      </c:catAx>
      <c:valAx>
        <c:axId val="429603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60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EA-4609-911E-6FABEBA62D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EA-4609-911E-6FABEBA62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601640"/>
        <c:axId val="429602032"/>
      </c:barChart>
      <c:catAx>
        <c:axId val="429601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9602032"/>
        <c:crosses val="autoZero"/>
        <c:auto val="0"/>
        <c:lblAlgn val="ctr"/>
        <c:lblOffset val="100"/>
        <c:tickMarkSkip val="1"/>
        <c:noMultiLvlLbl val="0"/>
      </c:catAx>
      <c:valAx>
        <c:axId val="429602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601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AB-46D1-97F5-6F528AAA8E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AB-46D1-97F5-6F528AAA8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602424"/>
        <c:axId val="430077248"/>
      </c:barChart>
      <c:catAx>
        <c:axId val="429602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7248"/>
        <c:crosses val="autoZero"/>
        <c:auto val="0"/>
        <c:lblAlgn val="ctr"/>
        <c:lblOffset val="100"/>
        <c:tickMarkSkip val="1"/>
        <c:noMultiLvlLbl val="0"/>
      </c:catAx>
      <c:valAx>
        <c:axId val="430077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960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A4-4498-9FFC-6EB7B78A28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A4-4498-9FFC-6EB7B78A2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6656"/>
        <c:axId val="430083128"/>
      </c:barChart>
      <c:catAx>
        <c:axId val="4300866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3128"/>
        <c:crosses val="autoZero"/>
        <c:auto val="0"/>
        <c:lblAlgn val="ctr"/>
        <c:lblOffset val="100"/>
        <c:tickMarkSkip val="1"/>
        <c:noMultiLvlLbl val="0"/>
      </c:catAx>
      <c:valAx>
        <c:axId val="430083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DA-43A5-9168-3EF072F81B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DA-43A5-9168-3EF072F8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6464"/>
        <c:axId val="430086264"/>
      </c:barChart>
      <c:catAx>
        <c:axId val="4300764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6264"/>
        <c:crosses val="autoZero"/>
        <c:auto val="0"/>
        <c:lblAlgn val="ctr"/>
        <c:lblOffset val="100"/>
        <c:tickMarkSkip val="1"/>
        <c:noMultiLvlLbl val="0"/>
      </c:catAx>
      <c:valAx>
        <c:axId val="430086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46-48FE-95E9-4686564869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46-48FE-95E9-468656486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83800"/>
        <c:axId val="337279880"/>
      </c:barChart>
      <c:catAx>
        <c:axId val="337283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79880"/>
        <c:crosses val="autoZero"/>
        <c:auto val="0"/>
        <c:lblAlgn val="ctr"/>
        <c:lblOffset val="100"/>
        <c:tickMarkSkip val="1"/>
        <c:noMultiLvlLbl val="0"/>
      </c:catAx>
      <c:valAx>
        <c:axId val="337279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83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7A-49CE-90DF-D90A08DC71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7A-49CE-90DF-D90A08DC7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8032"/>
        <c:axId val="430087440"/>
      </c:barChart>
      <c:catAx>
        <c:axId val="430078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7440"/>
        <c:crosses val="autoZero"/>
        <c:auto val="0"/>
        <c:lblAlgn val="ctr"/>
        <c:lblOffset val="100"/>
        <c:tickMarkSkip val="1"/>
        <c:noMultiLvlLbl val="0"/>
      </c:catAx>
      <c:valAx>
        <c:axId val="430087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DD-4A5F-8E3C-D3A8192B9A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DD-4A5F-8E3C-D3A8192B9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6856"/>
        <c:axId val="430081168"/>
      </c:barChart>
      <c:catAx>
        <c:axId val="430076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1168"/>
        <c:crosses val="autoZero"/>
        <c:auto val="0"/>
        <c:lblAlgn val="ctr"/>
        <c:lblOffset val="100"/>
        <c:tickMarkSkip val="1"/>
        <c:noMultiLvlLbl val="0"/>
      </c:catAx>
      <c:valAx>
        <c:axId val="430081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6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84-4BF3-9956-D4D03F56CA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84-4BF3-9956-D4D03F56C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8224"/>
        <c:axId val="430077640"/>
      </c:barChart>
      <c:catAx>
        <c:axId val="430088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7640"/>
        <c:crosses val="autoZero"/>
        <c:auto val="0"/>
        <c:lblAlgn val="ctr"/>
        <c:lblOffset val="100"/>
        <c:tickMarkSkip val="1"/>
        <c:noMultiLvlLbl val="0"/>
      </c:catAx>
      <c:valAx>
        <c:axId val="430077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D3-4202-AE70-2F49CF4398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D3-4202-AE70-2F49CF43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6072"/>
        <c:axId val="430078424"/>
      </c:barChart>
      <c:catAx>
        <c:axId val="430076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8424"/>
        <c:crosses val="autoZero"/>
        <c:auto val="0"/>
        <c:lblAlgn val="ctr"/>
        <c:lblOffset val="100"/>
        <c:tickMarkSkip val="1"/>
        <c:noMultiLvlLbl val="0"/>
      </c:catAx>
      <c:valAx>
        <c:axId val="430078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6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2D-441E-9E3E-17683A1133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2D-441E-9E3E-17683A11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5088"/>
        <c:axId val="430082736"/>
      </c:barChart>
      <c:catAx>
        <c:axId val="4300850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2736"/>
        <c:crosses val="autoZero"/>
        <c:auto val="0"/>
        <c:lblAlgn val="ctr"/>
        <c:lblOffset val="100"/>
        <c:tickMarkSkip val="1"/>
        <c:noMultiLvlLbl val="0"/>
      </c:catAx>
      <c:valAx>
        <c:axId val="4300827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6C-40D5-8654-661FD98312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6C-40D5-8654-661FD9831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4696"/>
        <c:axId val="430079992"/>
      </c:barChart>
      <c:catAx>
        <c:axId val="430084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9992"/>
        <c:crosses val="autoZero"/>
        <c:auto val="0"/>
        <c:lblAlgn val="ctr"/>
        <c:lblOffset val="100"/>
        <c:tickMarkSkip val="1"/>
        <c:noMultiLvlLbl val="0"/>
      </c:catAx>
      <c:valAx>
        <c:axId val="430079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4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04-4056-8BEF-838798C4E3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04-4056-8BEF-838798C4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0384"/>
        <c:axId val="430080776"/>
      </c:barChart>
      <c:catAx>
        <c:axId val="430080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0776"/>
        <c:crosses val="autoZero"/>
        <c:auto val="0"/>
        <c:lblAlgn val="ctr"/>
        <c:lblOffset val="100"/>
        <c:tickMarkSkip val="1"/>
        <c:noMultiLvlLbl val="0"/>
      </c:catAx>
      <c:valAx>
        <c:axId val="430080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0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D6-4EAF-9BED-BEFEDA5439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D6-4EAF-9BED-BEFEDA54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1560"/>
        <c:axId val="430081952"/>
      </c:barChart>
      <c:catAx>
        <c:axId val="4300815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1952"/>
        <c:crosses val="autoZero"/>
        <c:auto val="0"/>
        <c:lblAlgn val="ctr"/>
        <c:lblOffset val="100"/>
        <c:tickMarkSkip val="1"/>
        <c:noMultiLvlLbl val="0"/>
      </c:catAx>
      <c:valAx>
        <c:axId val="430081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1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75-46EA-BDD3-33295589C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75-46EA-BDD3-33295589C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94104"/>
        <c:axId val="430094496"/>
      </c:barChart>
      <c:catAx>
        <c:axId val="430094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94496"/>
        <c:crosses val="autoZero"/>
        <c:auto val="0"/>
        <c:lblAlgn val="ctr"/>
        <c:lblOffset val="100"/>
        <c:tickMarkSkip val="1"/>
        <c:noMultiLvlLbl val="0"/>
      </c:catAx>
      <c:valAx>
        <c:axId val="430094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94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DD-4C24-AFE3-A027D86E6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DD-4C24-AFE3-A027D86E6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9400"/>
        <c:axId val="430089008"/>
      </c:barChart>
      <c:catAx>
        <c:axId val="430089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9008"/>
        <c:crosses val="autoZero"/>
        <c:auto val="0"/>
        <c:lblAlgn val="ctr"/>
        <c:lblOffset val="100"/>
        <c:tickMarkSkip val="1"/>
        <c:noMultiLvlLbl val="0"/>
      </c:catAx>
      <c:valAx>
        <c:axId val="430089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9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8C-4190-8908-CBFC481F87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8C-4190-8908-CBFC481F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83408"/>
        <c:axId val="337279096"/>
      </c:barChart>
      <c:catAx>
        <c:axId val="337283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79096"/>
        <c:crosses val="autoZero"/>
        <c:auto val="0"/>
        <c:lblAlgn val="ctr"/>
        <c:lblOffset val="100"/>
        <c:tickMarkSkip val="1"/>
        <c:noMultiLvlLbl val="0"/>
      </c:catAx>
      <c:valAx>
        <c:axId val="337279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8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37-4D1F-A90C-F10F3D4745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37-4D1F-A90C-F10F3D47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88616"/>
        <c:axId val="430089792"/>
      </c:barChart>
      <c:catAx>
        <c:axId val="4300886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89792"/>
        <c:crosses val="autoZero"/>
        <c:auto val="0"/>
        <c:lblAlgn val="ctr"/>
        <c:lblOffset val="100"/>
        <c:tickMarkSkip val="1"/>
        <c:noMultiLvlLbl val="0"/>
      </c:catAx>
      <c:valAx>
        <c:axId val="430089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88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55-4F03-BA0B-138FC54915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55-4F03-BA0B-138FC549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90968"/>
        <c:axId val="430095280"/>
      </c:barChart>
      <c:catAx>
        <c:axId val="43009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95280"/>
        <c:crosses val="autoZero"/>
        <c:auto val="0"/>
        <c:lblAlgn val="ctr"/>
        <c:lblOffset val="100"/>
        <c:tickMarkSkip val="1"/>
        <c:noMultiLvlLbl val="0"/>
      </c:catAx>
      <c:valAx>
        <c:axId val="430095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9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9B-4F94-98B9-113BE03474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9B-4F94-98B9-113BE034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91360"/>
        <c:axId val="430093712"/>
      </c:barChart>
      <c:catAx>
        <c:axId val="430091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93712"/>
        <c:crosses val="autoZero"/>
        <c:auto val="0"/>
        <c:lblAlgn val="ctr"/>
        <c:lblOffset val="100"/>
        <c:tickMarkSkip val="1"/>
        <c:noMultiLvlLbl val="0"/>
      </c:catAx>
      <c:valAx>
        <c:axId val="43009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9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4C-4D48-B48C-AD9B133C20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4C-4D48-B48C-AD9B133C2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92144"/>
        <c:axId val="430092928"/>
      </c:barChart>
      <c:catAx>
        <c:axId val="430092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92928"/>
        <c:crosses val="autoZero"/>
        <c:auto val="0"/>
        <c:lblAlgn val="ctr"/>
        <c:lblOffset val="100"/>
        <c:tickMarkSkip val="1"/>
        <c:noMultiLvlLbl val="0"/>
      </c:catAx>
      <c:valAx>
        <c:axId val="430092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9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A7-4B29-B175-7EA1FA8E16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A7-4B29-B175-7EA1FA8E1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92536"/>
        <c:axId val="430070584"/>
      </c:barChart>
      <c:catAx>
        <c:axId val="43009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0584"/>
        <c:crosses val="autoZero"/>
        <c:auto val="0"/>
        <c:lblAlgn val="ctr"/>
        <c:lblOffset val="100"/>
        <c:tickMarkSkip val="1"/>
        <c:noMultiLvlLbl val="0"/>
      </c:catAx>
      <c:valAx>
        <c:axId val="430070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9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CE-43AF-9527-6A8BBBAFEC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CE-43AF-9527-6A8BBBAF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5680"/>
        <c:axId val="430066664"/>
      </c:barChart>
      <c:catAx>
        <c:axId val="430075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6664"/>
        <c:crosses val="autoZero"/>
        <c:auto val="0"/>
        <c:lblAlgn val="ctr"/>
        <c:lblOffset val="100"/>
        <c:tickMarkSkip val="1"/>
        <c:noMultiLvlLbl val="0"/>
      </c:catAx>
      <c:valAx>
        <c:axId val="430066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F6-4681-AC43-FB61549396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F6-4681-AC43-FB6154939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2936"/>
        <c:axId val="430068624"/>
      </c:barChart>
      <c:catAx>
        <c:axId val="4300729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8624"/>
        <c:crosses val="autoZero"/>
        <c:auto val="0"/>
        <c:lblAlgn val="ctr"/>
        <c:lblOffset val="100"/>
        <c:tickMarkSkip val="1"/>
        <c:noMultiLvlLbl val="0"/>
      </c:catAx>
      <c:valAx>
        <c:axId val="4300686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2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FC-4908-A489-7659119A69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FC-4908-A489-7659119A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67056"/>
        <c:axId val="430069408"/>
      </c:barChart>
      <c:catAx>
        <c:axId val="430067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9408"/>
        <c:crosses val="autoZero"/>
        <c:auto val="0"/>
        <c:lblAlgn val="ctr"/>
        <c:lblOffset val="100"/>
        <c:tickMarkSkip val="1"/>
        <c:noMultiLvlLbl val="0"/>
      </c:catAx>
      <c:valAx>
        <c:axId val="4300694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6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3-4A85-868E-42D3ABB067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3-4A85-868E-42D3ABB06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0192"/>
        <c:axId val="430063528"/>
      </c:barChart>
      <c:catAx>
        <c:axId val="43007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3528"/>
        <c:crosses val="autoZero"/>
        <c:auto val="0"/>
        <c:lblAlgn val="ctr"/>
        <c:lblOffset val="100"/>
        <c:tickMarkSkip val="1"/>
        <c:noMultiLvlLbl val="0"/>
      </c:catAx>
      <c:valAx>
        <c:axId val="430063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01-4E09-A801-CBBB23FF34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01-4E09-A801-CBBB23FF3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1760"/>
        <c:axId val="430073720"/>
      </c:barChart>
      <c:catAx>
        <c:axId val="430071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3720"/>
        <c:crosses val="autoZero"/>
        <c:auto val="0"/>
        <c:lblAlgn val="ctr"/>
        <c:lblOffset val="100"/>
        <c:tickMarkSkip val="1"/>
        <c:noMultiLvlLbl val="0"/>
      </c:catAx>
      <c:valAx>
        <c:axId val="430073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EF-40C0-ACD4-A824CE0CFA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EF-40C0-ACD4-A824CE0CF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81448"/>
        <c:axId val="337284192"/>
      </c:barChart>
      <c:catAx>
        <c:axId val="337281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84192"/>
        <c:crosses val="autoZero"/>
        <c:auto val="0"/>
        <c:lblAlgn val="ctr"/>
        <c:lblOffset val="100"/>
        <c:tickMarkSkip val="1"/>
        <c:noMultiLvlLbl val="0"/>
      </c:catAx>
      <c:valAx>
        <c:axId val="337284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8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FF-4C1C-A08D-747E0EFCAE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FF-4C1C-A08D-747E0EFCA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2152"/>
        <c:axId val="430065880"/>
      </c:barChart>
      <c:catAx>
        <c:axId val="4300721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5880"/>
        <c:crosses val="autoZero"/>
        <c:auto val="0"/>
        <c:lblAlgn val="ctr"/>
        <c:lblOffset val="100"/>
        <c:tickMarkSkip val="1"/>
        <c:noMultiLvlLbl val="0"/>
      </c:catAx>
      <c:valAx>
        <c:axId val="430065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2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1-416A-A851-97ED1BAFB7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1-416A-A851-97ED1BAF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69016"/>
        <c:axId val="430074504"/>
      </c:barChart>
      <c:catAx>
        <c:axId val="4300690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74504"/>
        <c:crosses val="autoZero"/>
        <c:auto val="0"/>
        <c:lblAlgn val="ctr"/>
        <c:lblOffset val="100"/>
        <c:tickMarkSkip val="1"/>
        <c:noMultiLvlLbl val="0"/>
      </c:catAx>
      <c:valAx>
        <c:axId val="430074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69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CA-4D34-B11C-EBD56C2B66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CA-4D34-B11C-EBD56C2B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72544"/>
        <c:axId val="430067840"/>
      </c:barChart>
      <c:catAx>
        <c:axId val="430072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7840"/>
        <c:crosses val="autoZero"/>
        <c:auto val="0"/>
        <c:lblAlgn val="ctr"/>
        <c:lblOffset val="100"/>
        <c:tickMarkSkip val="1"/>
        <c:noMultiLvlLbl val="0"/>
      </c:catAx>
      <c:valAx>
        <c:axId val="4300678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7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0-4320-9E40-8F637B700C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0-4320-9E40-8F637B700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67448"/>
        <c:axId val="430064704"/>
      </c:barChart>
      <c:catAx>
        <c:axId val="430067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4704"/>
        <c:crosses val="autoZero"/>
        <c:auto val="0"/>
        <c:lblAlgn val="ctr"/>
        <c:lblOffset val="100"/>
        <c:tickMarkSkip val="1"/>
        <c:noMultiLvlLbl val="0"/>
      </c:catAx>
      <c:valAx>
        <c:axId val="430064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67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E7-40EF-84DB-7FB9A46F53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E7-40EF-84DB-7FB9A46F5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0065096"/>
        <c:axId val="430065488"/>
      </c:barChart>
      <c:catAx>
        <c:axId val="4300650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0065488"/>
        <c:crosses val="autoZero"/>
        <c:auto val="0"/>
        <c:lblAlgn val="ctr"/>
        <c:lblOffset val="100"/>
        <c:tickMarkSkip val="1"/>
        <c:noMultiLvlLbl val="0"/>
      </c:catAx>
      <c:valAx>
        <c:axId val="430065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0065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7B-4624-93BC-809C5C75AF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7B-4624-93BC-809C5C75A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7384"/>
        <c:axId val="431558168"/>
      </c:barChart>
      <c:catAx>
        <c:axId val="431557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58168"/>
        <c:crosses val="autoZero"/>
        <c:auto val="0"/>
        <c:lblAlgn val="ctr"/>
        <c:lblOffset val="100"/>
        <c:tickMarkSkip val="1"/>
        <c:noMultiLvlLbl val="0"/>
      </c:catAx>
      <c:valAx>
        <c:axId val="431558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7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F-4C10-9FFD-BD39E96253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F-4C10-9FFD-BD39E962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2480"/>
        <c:axId val="431556208"/>
      </c:barChart>
      <c:catAx>
        <c:axId val="431562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56208"/>
        <c:crosses val="autoZero"/>
        <c:auto val="0"/>
        <c:lblAlgn val="ctr"/>
        <c:lblOffset val="100"/>
        <c:tickMarkSkip val="1"/>
        <c:noMultiLvlLbl val="0"/>
      </c:catAx>
      <c:valAx>
        <c:axId val="431556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2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A-4205-927B-C6CCB1BCF9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A-4205-927B-C6CCB1BCF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0128"/>
        <c:axId val="431566792"/>
      </c:barChart>
      <c:catAx>
        <c:axId val="431560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6792"/>
        <c:crosses val="autoZero"/>
        <c:auto val="0"/>
        <c:lblAlgn val="ctr"/>
        <c:lblOffset val="100"/>
        <c:tickMarkSkip val="1"/>
        <c:noMultiLvlLbl val="0"/>
      </c:catAx>
      <c:valAx>
        <c:axId val="431566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8F-4191-8CCA-DBEE94BD8F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8F-4191-8CCA-DBEE94BD8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4440"/>
        <c:axId val="431562872"/>
      </c:barChart>
      <c:catAx>
        <c:axId val="4315644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2872"/>
        <c:crosses val="autoZero"/>
        <c:auto val="0"/>
        <c:lblAlgn val="ctr"/>
        <c:lblOffset val="100"/>
        <c:tickMarkSkip val="1"/>
        <c:noMultiLvlLbl val="0"/>
      </c:catAx>
      <c:valAx>
        <c:axId val="431562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4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55-4BB4-855E-0A9B479CC6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55-4BB4-855E-0A9B479CC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5424"/>
        <c:axId val="431560520"/>
      </c:barChart>
      <c:catAx>
        <c:axId val="431555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0520"/>
        <c:crosses val="autoZero"/>
        <c:auto val="0"/>
        <c:lblAlgn val="ctr"/>
        <c:lblOffset val="100"/>
        <c:tickMarkSkip val="1"/>
        <c:noMultiLvlLbl val="0"/>
      </c:catAx>
      <c:valAx>
        <c:axId val="43156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5B-4191-B380-6F3B95E28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5B-4191-B380-6F3B95E2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82624"/>
        <c:axId val="337282232"/>
      </c:barChart>
      <c:catAx>
        <c:axId val="337282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82232"/>
        <c:crosses val="autoZero"/>
        <c:auto val="0"/>
        <c:lblAlgn val="ctr"/>
        <c:lblOffset val="100"/>
        <c:tickMarkSkip val="1"/>
        <c:noMultiLvlLbl val="0"/>
      </c:catAx>
      <c:valAx>
        <c:axId val="337282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8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CE-49AA-B278-A4248E6BF7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CE-49AA-B278-A4248E6B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8952"/>
        <c:axId val="431563264"/>
      </c:barChart>
      <c:catAx>
        <c:axId val="43155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3264"/>
        <c:crosses val="autoZero"/>
        <c:auto val="0"/>
        <c:lblAlgn val="ctr"/>
        <c:lblOffset val="100"/>
        <c:tickMarkSkip val="1"/>
        <c:noMultiLvlLbl val="0"/>
      </c:catAx>
      <c:valAx>
        <c:axId val="431563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8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0E-4F96-8D69-E155944674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0E-4F96-8D69-E15594467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4048"/>
        <c:axId val="431563656"/>
      </c:barChart>
      <c:catAx>
        <c:axId val="431564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3656"/>
        <c:crosses val="autoZero"/>
        <c:auto val="0"/>
        <c:lblAlgn val="ctr"/>
        <c:lblOffset val="100"/>
        <c:tickMarkSkip val="1"/>
        <c:noMultiLvlLbl val="0"/>
      </c:catAx>
      <c:valAx>
        <c:axId val="431563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9A-439B-8EDC-A7FAB3A386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9A-439B-8EDC-A7FAB3A3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9736"/>
        <c:axId val="431562088"/>
      </c:barChart>
      <c:catAx>
        <c:axId val="43155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2088"/>
        <c:crosses val="autoZero"/>
        <c:auto val="0"/>
        <c:lblAlgn val="ctr"/>
        <c:lblOffset val="100"/>
        <c:tickMarkSkip val="1"/>
        <c:noMultiLvlLbl val="0"/>
      </c:catAx>
      <c:valAx>
        <c:axId val="43156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BD-46DC-99E9-81908A9756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BD-46DC-99E9-81908A97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5032"/>
        <c:axId val="431554640"/>
      </c:barChart>
      <c:catAx>
        <c:axId val="4315550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54640"/>
        <c:crosses val="autoZero"/>
        <c:auto val="0"/>
        <c:lblAlgn val="ctr"/>
        <c:lblOffset val="100"/>
        <c:tickMarkSkip val="1"/>
        <c:noMultiLvlLbl val="0"/>
      </c:catAx>
      <c:valAx>
        <c:axId val="431554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5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2A-497D-AF91-2527455750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2A-497D-AF91-25274557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56992"/>
        <c:axId val="431557776"/>
      </c:barChart>
      <c:catAx>
        <c:axId val="431556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57776"/>
        <c:crosses val="autoZero"/>
        <c:auto val="0"/>
        <c:lblAlgn val="ctr"/>
        <c:lblOffset val="100"/>
        <c:tickMarkSkip val="1"/>
        <c:noMultiLvlLbl val="0"/>
      </c:catAx>
      <c:valAx>
        <c:axId val="431557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5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33-4558-958D-8897D4A6EA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33-4558-958D-8897D4A6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1304"/>
        <c:axId val="431561696"/>
      </c:barChart>
      <c:catAx>
        <c:axId val="431561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1696"/>
        <c:crosses val="autoZero"/>
        <c:auto val="0"/>
        <c:lblAlgn val="ctr"/>
        <c:lblOffset val="100"/>
        <c:tickMarkSkip val="1"/>
        <c:noMultiLvlLbl val="0"/>
      </c:catAx>
      <c:valAx>
        <c:axId val="431561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1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97-4B49-B75A-D04A4F80EC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97-4B49-B75A-D04A4F80E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76984"/>
        <c:axId val="431570712"/>
      </c:barChart>
      <c:catAx>
        <c:axId val="431576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70712"/>
        <c:crosses val="autoZero"/>
        <c:auto val="0"/>
        <c:lblAlgn val="ctr"/>
        <c:lblOffset val="100"/>
        <c:tickMarkSkip val="1"/>
        <c:noMultiLvlLbl val="0"/>
      </c:catAx>
      <c:valAx>
        <c:axId val="431570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76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90-4A83-B9EC-A0A6BDDC4A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90-4A83-B9EC-A0A6BDDC4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71104"/>
        <c:axId val="431572672"/>
      </c:barChart>
      <c:catAx>
        <c:axId val="431571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72672"/>
        <c:crosses val="autoZero"/>
        <c:auto val="0"/>
        <c:lblAlgn val="ctr"/>
        <c:lblOffset val="100"/>
        <c:tickMarkSkip val="1"/>
        <c:noMultiLvlLbl val="0"/>
      </c:catAx>
      <c:valAx>
        <c:axId val="431572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71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2F-4B09-B89A-457A774961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2F-4B09-B89A-457A77496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67576"/>
        <c:axId val="431569536"/>
      </c:barChart>
      <c:catAx>
        <c:axId val="431567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9536"/>
        <c:crosses val="autoZero"/>
        <c:auto val="0"/>
        <c:lblAlgn val="ctr"/>
        <c:lblOffset val="100"/>
        <c:tickMarkSkip val="1"/>
        <c:noMultiLvlLbl val="0"/>
      </c:catAx>
      <c:valAx>
        <c:axId val="4315695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67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EC-4A2B-8653-25B6CCB695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EC-4A2B-8653-25B6CCB69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73064"/>
        <c:axId val="431569928"/>
      </c:barChart>
      <c:catAx>
        <c:axId val="431573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69928"/>
        <c:crosses val="autoZero"/>
        <c:auto val="0"/>
        <c:lblAlgn val="ctr"/>
        <c:lblOffset val="100"/>
        <c:tickMarkSkip val="1"/>
        <c:noMultiLvlLbl val="0"/>
      </c:catAx>
      <c:valAx>
        <c:axId val="431569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73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9-484C-8AEC-D63688A385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29-484C-8AEC-D63688A38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276744"/>
        <c:axId val="337277920"/>
      </c:barChart>
      <c:catAx>
        <c:axId val="3372767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277920"/>
        <c:crosses val="autoZero"/>
        <c:auto val="0"/>
        <c:lblAlgn val="ctr"/>
        <c:lblOffset val="100"/>
        <c:tickMarkSkip val="1"/>
        <c:noMultiLvlLbl val="0"/>
      </c:catAx>
      <c:valAx>
        <c:axId val="33727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276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52-4A35-97F7-647B2673DF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52-4A35-97F7-647B2673D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31575024"/>
        <c:axId val="431571888"/>
      </c:barChart>
      <c:catAx>
        <c:axId val="431575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31571888"/>
        <c:crosses val="autoZero"/>
        <c:auto val="0"/>
        <c:lblAlgn val="ctr"/>
        <c:lblOffset val="100"/>
        <c:tickMarkSkip val="1"/>
        <c:noMultiLvlLbl val="0"/>
      </c:catAx>
      <c:valAx>
        <c:axId val="431571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3157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39-42AA-82F1-321D68856A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39-42AA-82F1-321D68856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6064"/>
        <c:axId val="337693320"/>
      </c:barChart>
      <c:catAx>
        <c:axId val="337696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3320"/>
        <c:crosses val="autoZero"/>
        <c:auto val="0"/>
        <c:lblAlgn val="ctr"/>
        <c:lblOffset val="100"/>
        <c:tickMarkSkip val="1"/>
        <c:noMultiLvlLbl val="0"/>
      </c:catAx>
      <c:valAx>
        <c:axId val="33769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7-453F-9670-D031025BD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7-453F-9670-D031025BD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2536"/>
        <c:axId val="337693712"/>
      </c:barChart>
      <c:catAx>
        <c:axId val="33769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3712"/>
        <c:crosses val="autoZero"/>
        <c:auto val="0"/>
        <c:lblAlgn val="ctr"/>
        <c:lblOffset val="100"/>
        <c:tickMarkSkip val="1"/>
        <c:noMultiLvlLbl val="0"/>
      </c:catAx>
      <c:valAx>
        <c:axId val="33769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45-4B8E-A984-9451616974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45-4B8E-A984-94516169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8024"/>
        <c:axId val="337691752"/>
      </c:barChart>
      <c:catAx>
        <c:axId val="337698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1752"/>
        <c:crosses val="autoZero"/>
        <c:auto val="0"/>
        <c:lblAlgn val="ctr"/>
        <c:lblOffset val="100"/>
        <c:tickMarkSkip val="1"/>
        <c:noMultiLvlLbl val="0"/>
      </c:catAx>
      <c:valAx>
        <c:axId val="337691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90-4901-8FAA-821B3CF12E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90-4901-8FAA-821B3CF12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5959240"/>
        <c:axId val="335959632"/>
      </c:barChart>
      <c:catAx>
        <c:axId val="335959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5959632"/>
        <c:crosses val="autoZero"/>
        <c:auto val="0"/>
        <c:lblAlgn val="ctr"/>
        <c:lblOffset val="100"/>
        <c:tickMarkSkip val="1"/>
        <c:noMultiLvlLbl val="0"/>
      </c:catAx>
      <c:valAx>
        <c:axId val="335959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5959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B9-4C4A-BF95-CA94AC14BD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B9-4C4A-BF95-CA94AC14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4104"/>
        <c:axId val="337697632"/>
      </c:barChart>
      <c:catAx>
        <c:axId val="337694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7632"/>
        <c:crosses val="autoZero"/>
        <c:auto val="0"/>
        <c:lblAlgn val="ctr"/>
        <c:lblOffset val="100"/>
        <c:tickMarkSkip val="1"/>
        <c:noMultiLvlLbl val="0"/>
      </c:catAx>
      <c:valAx>
        <c:axId val="337697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4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A7-4E7B-A5DD-5523DEA127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A7-4E7B-A5DD-5523DEA12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6456"/>
        <c:axId val="337695280"/>
      </c:barChart>
      <c:catAx>
        <c:axId val="33769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5280"/>
        <c:crosses val="autoZero"/>
        <c:auto val="0"/>
        <c:lblAlgn val="ctr"/>
        <c:lblOffset val="100"/>
        <c:tickMarkSkip val="1"/>
        <c:noMultiLvlLbl val="0"/>
      </c:catAx>
      <c:valAx>
        <c:axId val="337695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A1-445D-B2DF-C48D5FF7BE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A1-445D-B2DF-C48D5FF7B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2928"/>
        <c:axId val="337695672"/>
      </c:barChart>
      <c:catAx>
        <c:axId val="337692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5672"/>
        <c:crosses val="autoZero"/>
        <c:auto val="0"/>
        <c:lblAlgn val="ctr"/>
        <c:lblOffset val="100"/>
        <c:tickMarkSkip val="1"/>
        <c:noMultiLvlLbl val="0"/>
      </c:catAx>
      <c:valAx>
        <c:axId val="337695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C2-4E40-A902-DF999A5CED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C2-4E40-A902-DF999A5C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697240"/>
        <c:axId val="337690576"/>
      </c:barChart>
      <c:catAx>
        <c:axId val="337697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7690576"/>
        <c:crosses val="autoZero"/>
        <c:auto val="0"/>
        <c:lblAlgn val="ctr"/>
        <c:lblOffset val="100"/>
        <c:tickMarkSkip val="1"/>
        <c:noMultiLvlLbl val="0"/>
      </c:catAx>
      <c:valAx>
        <c:axId val="337690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76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FA-4DEF-9F3E-0D3CDEE9F3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FA-4DEF-9F3E-0D3CDEE9F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7416"/>
        <c:axId val="424951928"/>
      </c:barChart>
      <c:catAx>
        <c:axId val="4249574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1928"/>
        <c:crosses val="autoZero"/>
        <c:auto val="0"/>
        <c:lblAlgn val="ctr"/>
        <c:lblOffset val="100"/>
        <c:tickMarkSkip val="1"/>
        <c:noMultiLvlLbl val="0"/>
      </c:catAx>
      <c:valAx>
        <c:axId val="4249519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7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0-4770-86FE-8F280977D3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30-4770-86FE-8F280977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4280"/>
        <c:axId val="424957808"/>
      </c:barChart>
      <c:catAx>
        <c:axId val="424954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7808"/>
        <c:crosses val="autoZero"/>
        <c:auto val="0"/>
        <c:lblAlgn val="ctr"/>
        <c:lblOffset val="100"/>
        <c:tickMarkSkip val="1"/>
        <c:noMultiLvlLbl val="0"/>
      </c:catAx>
      <c:valAx>
        <c:axId val="424957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4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1-416D-8D01-6595D1582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1-416D-8D01-6595D1582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5848"/>
        <c:axId val="424958200"/>
      </c:barChart>
      <c:catAx>
        <c:axId val="424955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8200"/>
        <c:crosses val="autoZero"/>
        <c:auto val="0"/>
        <c:lblAlgn val="ctr"/>
        <c:lblOffset val="100"/>
        <c:tickMarkSkip val="1"/>
        <c:noMultiLvlLbl val="0"/>
      </c:catAx>
      <c:valAx>
        <c:axId val="424958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5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40-4ED0-915C-58478A7AD3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40-4ED0-915C-58478A7AD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6240"/>
        <c:axId val="424956632"/>
      </c:barChart>
      <c:catAx>
        <c:axId val="424956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6632"/>
        <c:crosses val="autoZero"/>
        <c:auto val="0"/>
        <c:lblAlgn val="ctr"/>
        <c:lblOffset val="100"/>
        <c:tickMarkSkip val="1"/>
        <c:noMultiLvlLbl val="0"/>
      </c:catAx>
      <c:valAx>
        <c:axId val="4249566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6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E4-45BF-A265-6829B564D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E4-45BF-A265-6829B564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3888"/>
        <c:axId val="424958984"/>
      </c:barChart>
      <c:catAx>
        <c:axId val="424953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8984"/>
        <c:crosses val="autoZero"/>
        <c:auto val="0"/>
        <c:lblAlgn val="ctr"/>
        <c:lblOffset val="100"/>
        <c:tickMarkSkip val="1"/>
        <c:noMultiLvlLbl val="0"/>
      </c:catAx>
      <c:valAx>
        <c:axId val="424958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30-436C-8EF7-CCD886195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30-436C-8EF7-CCD886195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9376"/>
        <c:axId val="424952320"/>
      </c:barChart>
      <c:catAx>
        <c:axId val="424959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4952320"/>
        <c:crosses val="autoZero"/>
        <c:auto val="0"/>
        <c:lblAlgn val="ctr"/>
        <c:lblOffset val="100"/>
        <c:tickMarkSkip val="1"/>
        <c:noMultiLvlLbl val="0"/>
      </c:catAx>
      <c:valAx>
        <c:axId val="424952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D8-4875-A53A-0F4D8101CA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D8-4875-A53A-0F4D8101C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5961200"/>
        <c:axId val="335961592"/>
      </c:barChart>
      <c:catAx>
        <c:axId val="335961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5961592"/>
        <c:crosses val="autoZero"/>
        <c:auto val="0"/>
        <c:lblAlgn val="ctr"/>
        <c:lblOffset val="100"/>
        <c:tickMarkSkip val="1"/>
        <c:noMultiLvlLbl val="0"/>
      </c:catAx>
      <c:valAx>
        <c:axId val="335961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596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C8-427D-9E6D-7916C55157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C8-427D-9E6D-7916C551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4953104"/>
        <c:axId val="425185504"/>
      </c:barChart>
      <c:catAx>
        <c:axId val="4249531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85504"/>
        <c:crosses val="autoZero"/>
        <c:auto val="0"/>
        <c:lblAlgn val="ctr"/>
        <c:lblOffset val="100"/>
        <c:tickMarkSkip val="1"/>
        <c:noMultiLvlLbl val="0"/>
      </c:catAx>
      <c:valAx>
        <c:axId val="425185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4953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27-45F5-BC68-602E7EA8FA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27-45F5-BC68-602E7EA8F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186680"/>
        <c:axId val="425188248"/>
      </c:barChart>
      <c:catAx>
        <c:axId val="4251866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88248"/>
        <c:crosses val="autoZero"/>
        <c:auto val="0"/>
        <c:lblAlgn val="ctr"/>
        <c:lblOffset val="100"/>
        <c:tickMarkSkip val="1"/>
        <c:noMultiLvlLbl val="0"/>
      </c:catAx>
      <c:valAx>
        <c:axId val="425188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186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E-43C4-972E-8CE3765CA2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E-43C4-972E-8CE3765CA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188640"/>
        <c:axId val="425192560"/>
      </c:barChart>
      <c:catAx>
        <c:axId val="425188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92560"/>
        <c:crosses val="autoZero"/>
        <c:auto val="0"/>
        <c:lblAlgn val="ctr"/>
        <c:lblOffset val="100"/>
        <c:tickMarkSkip val="1"/>
        <c:noMultiLvlLbl val="0"/>
      </c:catAx>
      <c:valAx>
        <c:axId val="425192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18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E5-458F-A1C9-F50A046FF3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E5-458F-A1C9-F50A046FF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190208"/>
        <c:axId val="425189032"/>
      </c:barChart>
      <c:catAx>
        <c:axId val="425190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89032"/>
        <c:crosses val="autoZero"/>
        <c:auto val="0"/>
        <c:lblAlgn val="ctr"/>
        <c:lblOffset val="100"/>
        <c:tickMarkSkip val="1"/>
        <c:noMultiLvlLbl val="0"/>
      </c:catAx>
      <c:valAx>
        <c:axId val="425189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19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7E-461F-BCC6-2DACEB42B6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7E-461F-BCC6-2DACEB42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189424"/>
        <c:axId val="425189816"/>
      </c:barChart>
      <c:catAx>
        <c:axId val="425189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89816"/>
        <c:crosses val="autoZero"/>
        <c:auto val="0"/>
        <c:lblAlgn val="ctr"/>
        <c:lblOffset val="100"/>
        <c:tickMarkSkip val="1"/>
        <c:noMultiLvlLbl val="0"/>
      </c:catAx>
      <c:valAx>
        <c:axId val="4251898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189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8B-44AA-8ADF-BBB0DB2EA4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8B-44AA-8ADF-BBB0DB2EA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190600"/>
        <c:axId val="425186288"/>
      </c:barChart>
      <c:catAx>
        <c:axId val="425190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186288"/>
        <c:crosses val="autoZero"/>
        <c:auto val="0"/>
        <c:lblAlgn val="ctr"/>
        <c:lblOffset val="100"/>
        <c:tickMarkSkip val="1"/>
        <c:noMultiLvlLbl val="0"/>
      </c:catAx>
      <c:valAx>
        <c:axId val="425186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190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D6-4DB2-A69D-E3EAEF2739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D6-4DB2-A69D-E3EAEF273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71064"/>
        <c:axId val="425871848"/>
      </c:barChart>
      <c:catAx>
        <c:axId val="425871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71848"/>
        <c:crosses val="autoZero"/>
        <c:auto val="0"/>
        <c:lblAlgn val="ctr"/>
        <c:lblOffset val="100"/>
        <c:tickMarkSkip val="1"/>
        <c:noMultiLvlLbl val="0"/>
      </c:catAx>
      <c:valAx>
        <c:axId val="425871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71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8D-4C41-9D98-E0E5AF7523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8D-4C41-9D98-E0E5AF75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72240"/>
        <c:axId val="425869888"/>
      </c:barChart>
      <c:catAx>
        <c:axId val="4258722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69888"/>
        <c:crosses val="autoZero"/>
        <c:auto val="0"/>
        <c:lblAlgn val="ctr"/>
        <c:lblOffset val="100"/>
        <c:tickMarkSkip val="1"/>
        <c:noMultiLvlLbl val="0"/>
      </c:catAx>
      <c:valAx>
        <c:axId val="4258698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7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CB-4E8B-BC30-4C08EEAFA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CB-4E8B-BC30-4C08EEAF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65184"/>
        <c:axId val="425870280"/>
      </c:barChart>
      <c:catAx>
        <c:axId val="425865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70280"/>
        <c:crosses val="autoZero"/>
        <c:auto val="0"/>
        <c:lblAlgn val="ctr"/>
        <c:lblOffset val="100"/>
        <c:tickMarkSkip val="1"/>
        <c:noMultiLvlLbl val="0"/>
      </c:catAx>
      <c:valAx>
        <c:axId val="425870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6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9-4A57-8B02-CF9851B274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69-4A57-8B02-CF9851B2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65968"/>
        <c:axId val="425869104"/>
      </c:barChart>
      <c:catAx>
        <c:axId val="425865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69104"/>
        <c:crosses val="autoZero"/>
        <c:auto val="0"/>
        <c:lblAlgn val="ctr"/>
        <c:lblOffset val="100"/>
        <c:tickMarkSkip val="1"/>
        <c:noMultiLvlLbl val="0"/>
      </c:catAx>
      <c:valAx>
        <c:axId val="425869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6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E1-428D-9227-70A50A5E99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E1-428D-9227-70A50A5E9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19768"/>
        <c:axId val="336916240"/>
      </c:barChart>
      <c:catAx>
        <c:axId val="336919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16240"/>
        <c:crosses val="autoZero"/>
        <c:auto val="0"/>
        <c:lblAlgn val="ctr"/>
        <c:lblOffset val="100"/>
        <c:tickMarkSkip val="1"/>
        <c:noMultiLvlLbl val="0"/>
      </c:catAx>
      <c:valAx>
        <c:axId val="336916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19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21-4FCA-9D84-6F9737B135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21-4FCA-9D84-6F9737B1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65576"/>
        <c:axId val="425866360"/>
      </c:barChart>
      <c:catAx>
        <c:axId val="425865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66360"/>
        <c:crosses val="autoZero"/>
        <c:auto val="0"/>
        <c:lblAlgn val="ctr"/>
        <c:lblOffset val="100"/>
        <c:tickMarkSkip val="1"/>
        <c:noMultiLvlLbl val="0"/>
      </c:catAx>
      <c:valAx>
        <c:axId val="425866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65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53-4445-80C1-B85645FA36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53-4445-80C1-B85645FA3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67144"/>
        <c:axId val="425870672"/>
      </c:barChart>
      <c:catAx>
        <c:axId val="425867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70672"/>
        <c:crosses val="autoZero"/>
        <c:auto val="0"/>
        <c:lblAlgn val="ctr"/>
        <c:lblOffset val="100"/>
        <c:tickMarkSkip val="1"/>
        <c:noMultiLvlLbl val="0"/>
      </c:catAx>
      <c:valAx>
        <c:axId val="425870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67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BE-4D3A-86BB-498C0D4442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BE-4D3A-86BB-498C0D444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867928"/>
        <c:axId val="425868320"/>
      </c:barChart>
      <c:catAx>
        <c:axId val="425867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868320"/>
        <c:crosses val="autoZero"/>
        <c:auto val="0"/>
        <c:lblAlgn val="ctr"/>
        <c:lblOffset val="100"/>
        <c:tickMarkSkip val="1"/>
        <c:noMultiLvlLbl val="0"/>
      </c:catAx>
      <c:valAx>
        <c:axId val="425868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867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43-4BE2-8CDB-6DBDBAEE77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43-4BE2-8CDB-6DBDBAEE7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6664"/>
        <c:axId val="425964312"/>
      </c:barChart>
      <c:catAx>
        <c:axId val="425966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64312"/>
        <c:crosses val="autoZero"/>
        <c:auto val="0"/>
        <c:lblAlgn val="ctr"/>
        <c:lblOffset val="100"/>
        <c:tickMarkSkip val="1"/>
        <c:noMultiLvlLbl val="0"/>
      </c:catAx>
      <c:valAx>
        <c:axId val="4259643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6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0C-4693-A9B0-F427225ABF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0C-4693-A9B0-F427225AB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7056"/>
        <c:axId val="425970976"/>
      </c:barChart>
      <c:catAx>
        <c:axId val="4259670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70976"/>
        <c:crosses val="autoZero"/>
        <c:auto val="0"/>
        <c:lblAlgn val="ctr"/>
        <c:lblOffset val="100"/>
        <c:tickMarkSkip val="1"/>
        <c:noMultiLvlLbl val="0"/>
      </c:catAx>
      <c:valAx>
        <c:axId val="425970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37-4E97-A4A6-B016369CFC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37-4E97-A4A6-B016369CF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4704"/>
        <c:axId val="425965096"/>
      </c:barChart>
      <c:catAx>
        <c:axId val="4259647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65096"/>
        <c:crosses val="autoZero"/>
        <c:auto val="0"/>
        <c:lblAlgn val="ctr"/>
        <c:lblOffset val="100"/>
        <c:tickMarkSkip val="1"/>
        <c:noMultiLvlLbl val="0"/>
      </c:catAx>
      <c:valAx>
        <c:axId val="4259650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2E-4FD4-9D44-19CDD3BC0A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2E-4FD4-9D44-19CDD3BC0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6272"/>
        <c:axId val="425967448"/>
      </c:barChart>
      <c:catAx>
        <c:axId val="4259662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67448"/>
        <c:crosses val="autoZero"/>
        <c:auto val="0"/>
        <c:lblAlgn val="ctr"/>
        <c:lblOffset val="100"/>
        <c:tickMarkSkip val="1"/>
        <c:noMultiLvlLbl val="0"/>
      </c:catAx>
      <c:valAx>
        <c:axId val="4259674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F5-4569-AC8A-1DFC930B83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F5-4569-AC8A-1DFC930B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3920"/>
        <c:axId val="425967840"/>
      </c:barChart>
      <c:catAx>
        <c:axId val="425963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67840"/>
        <c:crosses val="autoZero"/>
        <c:auto val="0"/>
        <c:lblAlgn val="ctr"/>
        <c:lblOffset val="100"/>
        <c:tickMarkSkip val="1"/>
        <c:noMultiLvlLbl val="0"/>
      </c:catAx>
      <c:valAx>
        <c:axId val="4259678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04-43C0-BBB9-188CE2F187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04-43C0-BBB9-188CE2F1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68624"/>
        <c:axId val="425969016"/>
      </c:barChart>
      <c:catAx>
        <c:axId val="425968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5969016"/>
        <c:crosses val="autoZero"/>
        <c:auto val="0"/>
        <c:lblAlgn val="ctr"/>
        <c:lblOffset val="100"/>
        <c:tickMarkSkip val="1"/>
        <c:noMultiLvlLbl val="0"/>
      </c:catAx>
      <c:valAx>
        <c:axId val="425969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6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38-4503-90E6-F45EE54CB9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38-4503-90E6-F45EE54C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5970192"/>
        <c:axId val="426317432"/>
      </c:barChart>
      <c:catAx>
        <c:axId val="42597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7432"/>
        <c:crosses val="autoZero"/>
        <c:auto val="0"/>
        <c:lblAlgn val="ctr"/>
        <c:lblOffset val="100"/>
        <c:tickMarkSkip val="1"/>
        <c:noMultiLvlLbl val="0"/>
      </c:catAx>
      <c:valAx>
        <c:axId val="426317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597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28-4D22-84A7-232E7571C0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28-4D22-84A7-232E7571C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22120"/>
        <c:axId val="336920160"/>
      </c:barChart>
      <c:catAx>
        <c:axId val="336922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20160"/>
        <c:crosses val="autoZero"/>
        <c:auto val="0"/>
        <c:lblAlgn val="ctr"/>
        <c:lblOffset val="100"/>
        <c:tickMarkSkip val="1"/>
        <c:noMultiLvlLbl val="0"/>
      </c:catAx>
      <c:valAx>
        <c:axId val="336920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22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D2-46B2-9811-FCA009269A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D2-46B2-9811-FCA009269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5080"/>
        <c:axId val="426314296"/>
      </c:barChart>
      <c:catAx>
        <c:axId val="4263150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4296"/>
        <c:crosses val="autoZero"/>
        <c:auto val="0"/>
        <c:lblAlgn val="ctr"/>
        <c:lblOffset val="100"/>
        <c:tickMarkSkip val="1"/>
        <c:noMultiLvlLbl val="0"/>
      </c:catAx>
      <c:valAx>
        <c:axId val="4263142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5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06-499B-907E-D7D210D23A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06-499B-907E-D7D210D23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7824"/>
        <c:axId val="426313904"/>
      </c:barChart>
      <c:catAx>
        <c:axId val="426317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3904"/>
        <c:crosses val="autoZero"/>
        <c:auto val="0"/>
        <c:lblAlgn val="ctr"/>
        <c:lblOffset val="100"/>
        <c:tickMarkSkip val="1"/>
        <c:noMultiLvlLbl val="0"/>
      </c:catAx>
      <c:valAx>
        <c:axId val="426313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D6-4B4A-8F90-6A51BE08C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D6-4B4A-8F90-6A51BE08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3120"/>
        <c:axId val="426308416"/>
      </c:barChart>
      <c:catAx>
        <c:axId val="4263131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08416"/>
        <c:crosses val="autoZero"/>
        <c:auto val="0"/>
        <c:lblAlgn val="ctr"/>
        <c:lblOffset val="100"/>
        <c:tickMarkSkip val="1"/>
        <c:noMultiLvlLbl val="0"/>
      </c:catAx>
      <c:valAx>
        <c:axId val="426308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2C-44EF-978B-A4D491ABC2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2C-44EF-978B-A4D491ABC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4688"/>
        <c:axId val="426308808"/>
      </c:barChart>
      <c:catAx>
        <c:axId val="4263146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08808"/>
        <c:crosses val="autoZero"/>
        <c:auto val="0"/>
        <c:lblAlgn val="ctr"/>
        <c:lblOffset val="100"/>
        <c:tickMarkSkip val="1"/>
        <c:noMultiLvlLbl val="0"/>
      </c:catAx>
      <c:valAx>
        <c:axId val="426308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C-491C-AB95-4B162E3E63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C-491C-AB95-4B162E3E6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8608"/>
        <c:axId val="426311552"/>
      </c:barChart>
      <c:catAx>
        <c:axId val="4263186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1552"/>
        <c:crosses val="autoZero"/>
        <c:auto val="0"/>
        <c:lblAlgn val="ctr"/>
        <c:lblOffset val="100"/>
        <c:tickMarkSkip val="1"/>
        <c:noMultiLvlLbl val="0"/>
      </c:catAx>
      <c:valAx>
        <c:axId val="4263115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AC-49C2-96B9-A997169E5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AC-49C2-96B9-A997169E5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8216"/>
        <c:axId val="426312728"/>
      </c:barChart>
      <c:catAx>
        <c:axId val="4263182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2728"/>
        <c:crosses val="autoZero"/>
        <c:auto val="0"/>
        <c:lblAlgn val="ctr"/>
        <c:lblOffset val="100"/>
        <c:tickMarkSkip val="1"/>
        <c:noMultiLvlLbl val="0"/>
      </c:catAx>
      <c:valAx>
        <c:axId val="4263127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8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B5-479D-9FE1-CB51BA0460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B5-479D-9FE1-CB51BA046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0768"/>
        <c:axId val="426317040"/>
      </c:barChart>
      <c:catAx>
        <c:axId val="426310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7040"/>
        <c:crosses val="autoZero"/>
        <c:auto val="0"/>
        <c:lblAlgn val="ctr"/>
        <c:lblOffset val="100"/>
        <c:tickMarkSkip val="1"/>
        <c:noMultiLvlLbl val="0"/>
      </c:catAx>
      <c:valAx>
        <c:axId val="4263170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C1-4F7C-B94B-859D36F04C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C1-4F7C-B94B-859D36F04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9000"/>
        <c:axId val="426316648"/>
      </c:barChart>
      <c:catAx>
        <c:axId val="426319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6648"/>
        <c:crosses val="autoZero"/>
        <c:auto val="0"/>
        <c:lblAlgn val="ctr"/>
        <c:lblOffset val="100"/>
        <c:tickMarkSkip val="1"/>
        <c:noMultiLvlLbl val="0"/>
      </c:catAx>
      <c:valAx>
        <c:axId val="4263166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9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E8-4E64-89C8-CFADB3FB4C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E8-4E64-89C8-CFADB3FB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15472"/>
        <c:axId val="426319392"/>
      </c:barChart>
      <c:catAx>
        <c:axId val="426315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9392"/>
        <c:crosses val="autoZero"/>
        <c:auto val="0"/>
        <c:lblAlgn val="ctr"/>
        <c:lblOffset val="100"/>
        <c:tickMarkSkip val="1"/>
        <c:noMultiLvlLbl val="0"/>
      </c:catAx>
      <c:valAx>
        <c:axId val="426319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1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6-4CE9-9A11-B204C6452C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6-4CE9-9A11-B204C645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08024"/>
        <c:axId val="426311160"/>
      </c:barChart>
      <c:catAx>
        <c:axId val="426308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11160"/>
        <c:crosses val="autoZero"/>
        <c:auto val="0"/>
        <c:lblAlgn val="ctr"/>
        <c:lblOffset val="100"/>
        <c:tickMarkSkip val="1"/>
        <c:noMultiLvlLbl val="0"/>
      </c:catAx>
      <c:valAx>
        <c:axId val="426311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08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24-4517-9343-6DAEB1146F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24-4517-9343-6DAEB114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17024"/>
        <c:axId val="336917416"/>
      </c:barChart>
      <c:catAx>
        <c:axId val="336917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17416"/>
        <c:crosses val="autoZero"/>
        <c:auto val="0"/>
        <c:lblAlgn val="ctr"/>
        <c:lblOffset val="100"/>
        <c:tickMarkSkip val="1"/>
        <c:noMultiLvlLbl val="0"/>
      </c:catAx>
      <c:valAx>
        <c:axId val="336917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1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BC-4E5A-B5C6-23DC815889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BC-4E5A-B5C6-23DC81588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21744"/>
        <c:axId val="426320176"/>
      </c:barChart>
      <c:catAx>
        <c:axId val="4263217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20176"/>
        <c:crosses val="autoZero"/>
        <c:auto val="0"/>
        <c:lblAlgn val="ctr"/>
        <c:lblOffset val="100"/>
        <c:tickMarkSkip val="1"/>
        <c:noMultiLvlLbl val="0"/>
      </c:catAx>
      <c:valAx>
        <c:axId val="426320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2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F0-4EA4-A0EC-CB02270F20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F0-4EA4-A0EC-CB02270F2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22528"/>
        <c:axId val="426320568"/>
      </c:barChart>
      <c:catAx>
        <c:axId val="4263225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20568"/>
        <c:crosses val="autoZero"/>
        <c:auto val="0"/>
        <c:lblAlgn val="ctr"/>
        <c:lblOffset val="100"/>
        <c:tickMarkSkip val="1"/>
        <c:noMultiLvlLbl val="0"/>
      </c:catAx>
      <c:valAx>
        <c:axId val="426320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17-4B5E-8095-84884705F9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17-4B5E-8095-84884705F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322920"/>
        <c:axId val="426320960"/>
      </c:barChart>
      <c:catAx>
        <c:axId val="426322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320960"/>
        <c:crosses val="autoZero"/>
        <c:auto val="0"/>
        <c:lblAlgn val="ctr"/>
        <c:lblOffset val="100"/>
        <c:tickMarkSkip val="1"/>
        <c:noMultiLvlLbl val="0"/>
      </c:catAx>
      <c:valAx>
        <c:axId val="426320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322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E8-4505-AA8A-99AEA2AFC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E8-4505-AA8A-99AEA2AFC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27040"/>
        <c:axId val="426727432"/>
      </c:barChart>
      <c:catAx>
        <c:axId val="426727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27432"/>
        <c:crosses val="autoZero"/>
        <c:auto val="0"/>
        <c:lblAlgn val="ctr"/>
        <c:lblOffset val="100"/>
        <c:tickMarkSkip val="1"/>
        <c:noMultiLvlLbl val="0"/>
      </c:catAx>
      <c:valAx>
        <c:axId val="4267274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2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EC-4944-8AD8-086612B37D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EC-4944-8AD8-086612B37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32920"/>
        <c:axId val="426730960"/>
      </c:barChart>
      <c:catAx>
        <c:axId val="426732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30960"/>
        <c:crosses val="autoZero"/>
        <c:auto val="0"/>
        <c:lblAlgn val="ctr"/>
        <c:lblOffset val="100"/>
        <c:tickMarkSkip val="1"/>
        <c:noMultiLvlLbl val="0"/>
      </c:catAx>
      <c:valAx>
        <c:axId val="4267309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32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FF-43D4-A758-7196C15E81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FF-43D4-A758-7196C15E8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31352"/>
        <c:axId val="426728608"/>
      </c:barChart>
      <c:catAx>
        <c:axId val="426731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28608"/>
        <c:crosses val="autoZero"/>
        <c:auto val="0"/>
        <c:lblAlgn val="ctr"/>
        <c:lblOffset val="100"/>
        <c:tickMarkSkip val="1"/>
        <c:noMultiLvlLbl val="0"/>
      </c:catAx>
      <c:valAx>
        <c:axId val="426728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31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91-4EF3-A0F1-4229448B9D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91-4EF3-A0F1-4229448B9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27824"/>
        <c:axId val="426729784"/>
      </c:barChart>
      <c:catAx>
        <c:axId val="426727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29784"/>
        <c:crosses val="autoZero"/>
        <c:auto val="0"/>
        <c:lblAlgn val="ctr"/>
        <c:lblOffset val="100"/>
        <c:tickMarkSkip val="1"/>
        <c:noMultiLvlLbl val="0"/>
      </c:catAx>
      <c:valAx>
        <c:axId val="426729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2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CD-4380-89AE-F59FF796BE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CD-4380-89AE-F59FF796B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28216"/>
        <c:axId val="426732528"/>
      </c:barChart>
      <c:catAx>
        <c:axId val="4267282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32528"/>
        <c:crosses val="autoZero"/>
        <c:auto val="0"/>
        <c:lblAlgn val="ctr"/>
        <c:lblOffset val="100"/>
        <c:tickMarkSkip val="1"/>
        <c:noMultiLvlLbl val="0"/>
      </c:catAx>
      <c:valAx>
        <c:axId val="426732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28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B8-4770-92B4-B13370EDB9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B8-4770-92B4-B13370EDB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32136"/>
        <c:axId val="426729000"/>
      </c:barChart>
      <c:catAx>
        <c:axId val="426732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29000"/>
        <c:crosses val="autoZero"/>
        <c:auto val="0"/>
        <c:lblAlgn val="ctr"/>
        <c:lblOffset val="100"/>
        <c:tickMarkSkip val="1"/>
        <c:noMultiLvlLbl val="0"/>
      </c:catAx>
      <c:valAx>
        <c:axId val="4267290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32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12-42F0-960A-EDEA05E40B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12-42F0-960A-EDEA05E40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6730176"/>
        <c:axId val="426730568"/>
      </c:barChart>
      <c:catAx>
        <c:axId val="426730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6730568"/>
        <c:crosses val="autoZero"/>
        <c:auto val="0"/>
        <c:lblAlgn val="ctr"/>
        <c:lblOffset val="100"/>
        <c:tickMarkSkip val="1"/>
        <c:noMultiLvlLbl val="0"/>
      </c:catAx>
      <c:valAx>
        <c:axId val="426730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673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E-442E-8B9B-BC5AFD738B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E-442E-8B9B-BC5AFD738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18592"/>
        <c:axId val="336918984"/>
      </c:barChart>
      <c:catAx>
        <c:axId val="3369185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18984"/>
        <c:crosses val="autoZero"/>
        <c:auto val="0"/>
        <c:lblAlgn val="ctr"/>
        <c:lblOffset val="100"/>
        <c:tickMarkSkip val="1"/>
        <c:noMultiLvlLbl val="0"/>
      </c:catAx>
      <c:valAx>
        <c:axId val="3369189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1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A-47DB-9058-296E67D850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A-47DB-9058-296E67D8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81768"/>
        <c:axId val="427375104"/>
      </c:barChart>
      <c:catAx>
        <c:axId val="4273817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75104"/>
        <c:crosses val="autoZero"/>
        <c:auto val="0"/>
        <c:lblAlgn val="ctr"/>
        <c:lblOffset val="100"/>
        <c:tickMarkSkip val="1"/>
        <c:noMultiLvlLbl val="0"/>
      </c:catAx>
      <c:valAx>
        <c:axId val="427375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81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AC-4DB8-9310-F2D28D7485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AC-4DB8-9310-F2D28D74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82552"/>
        <c:axId val="427382160"/>
      </c:barChart>
      <c:catAx>
        <c:axId val="427382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82160"/>
        <c:crosses val="autoZero"/>
        <c:auto val="0"/>
        <c:lblAlgn val="ctr"/>
        <c:lblOffset val="100"/>
        <c:tickMarkSkip val="1"/>
        <c:noMultiLvlLbl val="0"/>
      </c:catAx>
      <c:valAx>
        <c:axId val="427382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82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B7-4444-85CB-E3643559A4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B7-4444-85CB-E3643559A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75888"/>
        <c:axId val="427377456"/>
      </c:barChart>
      <c:catAx>
        <c:axId val="427375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77456"/>
        <c:crosses val="autoZero"/>
        <c:auto val="0"/>
        <c:lblAlgn val="ctr"/>
        <c:lblOffset val="100"/>
        <c:tickMarkSkip val="1"/>
        <c:noMultiLvlLbl val="0"/>
      </c:catAx>
      <c:valAx>
        <c:axId val="427377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75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54-48CD-AF0A-434983AA32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54-48CD-AF0A-434983AA3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80200"/>
        <c:axId val="427376280"/>
      </c:barChart>
      <c:catAx>
        <c:axId val="427380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76280"/>
        <c:crosses val="autoZero"/>
        <c:auto val="0"/>
        <c:lblAlgn val="ctr"/>
        <c:lblOffset val="100"/>
        <c:tickMarkSkip val="1"/>
        <c:noMultiLvlLbl val="0"/>
      </c:catAx>
      <c:valAx>
        <c:axId val="4273762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80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76-46E5-9FC0-EA86FA93B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76-46E5-9FC0-EA86FA93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78632"/>
        <c:axId val="427376672"/>
      </c:barChart>
      <c:catAx>
        <c:axId val="4273786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76672"/>
        <c:crosses val="autoZero"/>
        <c:auto val="0"/>
        <c:lblAlgn val="ctr"/>
        <c:lblOffset val="100"/>
        <c:tickMarkSkip val="1"/>
        <c:noMultiLvlLbl val="0"/>
      </c:catAx>
      <c:valAx>
        <c:axId val="427376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78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3-4D8F-8A78-733C4ABE7C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3-4D8F-8A78-733C4ABE7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77064"/>
        <c:axId val="427379808"/>
      </c:barChart>
      <c:catAx>
        <c:axId val="4273770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379808"/>
        <c:crosses val="autoZero"/>
        <c:auto val="0"/>
        <c:lblAlgn val="ctr"/>
        <c:lblOffset val="100"/>
        <c:tickMarkSkip val="1"/>
        <c:noMultiLvlLbl val="0"/>
      </c:catAx>
      <c:valAx>
        <c:axId val="427379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77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EC-4261-911A-273FFC516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EC-4261-911A-273FFC516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380984"/>
        <c:axId val="427907968"/>
      </c:barChart>
      <c:catAx>
        <c:axId val="4273809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7968"/>
        <c:crosses val="autoZero"/>
        <c:auto val="0"/>
        <c:lblAlgn val="ctr"/>
        <c:lblOffset val="100"/>
        <c:tickMarkSkip val="1"/>
        <c:noMultiLvlLbl val="0"/>
      </c:catAx>
      <c:valAx>
        <c:axId val="4279079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380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6-4AA2-9757-7CE7732101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6-4AA2-9757-7CE773210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6792"/>
        <c:axId val="427905616"/>
      </c:barChart>
      <c:catAx>
        <c:axId val="427906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5616"/>
        <c:crosses val="autoZero"/>
        <c:auto val="0"/>
        <c:lblAlgn val="ctr"/>
        <c:lblOffset val="100"/>
        <c:tickMarkSkip val="1"/>
        <c:noMultiLvlLbl val="0"/>
      </c:catAx>
      <c:valAx>
        <c:axId val="427905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6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7B-4DCB-9417-EC8D435BE8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7B-4DCB-9417-EC8D435BE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6008"/>
        <c:axId val="427906400"/>
      </c:barChart>
      <c:catAx>
        <c:axId val="427906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6400"/>
        <c:crosses val="autoZero"/>
        <c:auto val="0"/>
        <c:lblAlgn val="ctr"/>
        <c:lblOffset val="100"/>
        <c:tickMarkSkip val="1"/>
        <c:noMultiLvlLbl val="0"/>
      </c:catAx>
      <c:valAx>
        <c:axId val="427906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6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32-4BA9-AE2D-603E8BFD0B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32-4BA9-AE2D-603E8BFD0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5224"/>
        <c:axId val="427894640"/>
      </c:barChart>
      <c:catAx>
        <c:axId val="427905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4640"/>
        <c:crosses val="autoZero"/>
        <c:auto val="0"/>
        <c:lblAlgn val="ctr"/>
        <c:lblOffset val="100"/>
        <c:tickMarkSkip val="1"/>
        <c:noMultiLvlLbl val="0"/>
      </c:catAx>
      <c:valAx>
        <c:axId val="427894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5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9-4B42-A66F-65239C867F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9-4B42-A66F-65239C86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20552"/>
        <c:axId val="336922904"/>
      </c:barChart>
      <c:catAx>
        <c:axId val="3369205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22904"/>
        <c:crosses val="autoZero"/>
        <c:auto val="0"/>
        <c:lblAlgn val="ctr"/>
        <c:lblOffset val="100"/>
        <c:tickMarkSkip val="1"/>
        <c:noMultiLvlLbl val="0"/>
      </c:catAx>
      <c:valAx>
        <c:axId val="336922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20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A9-4DB1-8201-E224E4BC9A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A9-4DB1-8201-E224E4BC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3264"/>
        <c:axId val="427895424"/>
      </c:barChart>
      <c:catAx>
        <c:axId val="427903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5424"/>
        <c:crosses val="autoZero"/>
        <c:auto val="0"/>
        <c:lblAlgn val="ctr"/>
        <c:lblOffset val="100"/>
        <c:tickMarkSkip val="1"/>
        <c:noMultiLvlLbl val="0"/>
      </c:catAx>
      <c:valAx>
        <c:axId val="427895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81-4068-9071-07EBDE73CC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81-4068-9071-07EBDE73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7776"/>
        <c:axId val="427895816"/>
      </c:barChart>
      <c:catAx>
        <c:axId val="427897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5816"/>
        <c:crosses val="autoZero"/>
        <c:auto val="0"/>
        <c:lblAlgn val="ctr"/>
        <c:lblOffset val="100"/>
        <c:tickMarkSkip val="1"/>
        <c:noMultiLvlLbl val="0"/>
      </c:catAx>
      <c:valAx>
        <c:axId val="4278958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18-4BFB-A0E0-D0178E1779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18-4BFB-A0E0-D0178E177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4248"/>
        <c:axId val="427900128"/>
      </c:barChart>
      <c:catAx>
        <c:axId val="427894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0128"/>
        <c:crosses val="autoZero"/>
        <c:auto val="0"/>
        <c:lblAlgn val="ctr"/>
        <c:lblOffset val="100"/>
        <c:tickMarkSkip val="1"/>
        <c:noMultiLvlLbl val="0"/>
      </c:catAx>
      <c:valAx>
        <c:axId val="427900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4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09-4146-8D27-0767206BE4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09-4146-8D27-0767206B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3856"/>
        <c:axId val="427902088"/>
      </c:barChart>
      <c:catAx>
        <c:axId val="4278938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2088"/>
        <c:crosses val="autoZero"/>
        <c:auto val="0"/>
        <c:lblAlgn val="ctr"/>
        <c:lblOffset val="100"/>
        <c:tickMarkSkip val="1"/>
        <c:noMultiLvlLbl val="0"/>
      </c:catAx>
      <c:valAx>
        <c:axId val="427902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01-4895-A0F5-97CFEA337A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01-4895-A0F5-97CFEA33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1304"/>
        <c:axId val="427904440"/>
      </c:barChart>
      <c:catAx>
        <c:axId val="42790130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4440"/>
        <c:crosses val="autoZero"/>
        <c:auto val="0"/>
        <c:lblAlgn val="ctr"/>
        <c:lblOffset val="100"/>
        <c:tickMarkSkip val="1"/>
        <c:noMultiLvlLbl val="0"/>
      </c:catAx>
      <c:valAx>
        <c:axId val="427904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1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D0-4362-845B-9700C5E68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D0-4362-845B-9700C5E6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6208"/>
        <c:axId val="427896600"/>
      </c:barChart>
      <c:catAx>
        <c:axId val="427896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6600"/>
        <c:crosses val="autoZero"/>
        <c:auto val="0"/>
        <c:lblAlgn val="ctr"/>
        <c:lblOffset val="100"/>
        <c:tickMarkSkip val="1"/>
        <c:noMultiLvlLbl val="0"/>
      </c:catAx>
      <c:valAx>
        <c:axId val="4278966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FF-4CF6-B699-7C8CDFDF55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FF-4CF6-B699-7C8CDFDF5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6992"/>
        <c:axId val="427902480"/>
      </c:barChart>
      <c:catAx>
        <c:axId val="427896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2480"/>
        <c:crosses val="autoZero"/>
        <c:auto val="0"/>
        <c:lblAlgn val="ctr"/>
        <c:lblOffset val="100"/>
        <c:tickMarkSkip val="1"/>
        <c:noMultiLvlLbl val="0"/>
      </c:catAx>
      <c:valAx>
        <c:axId val="427902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AF-4184-B887-A2B411D1BB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AF-4184-B887-A2B411D1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8952"/>
        <c:axId val="427902872"/>
      </c:barChart>
      <c:catAx>
        <c:axId val="42789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902872"/>
        <c:crosses val="autoZero"/>
        <c:auto val="0"/>
        <c:lblAlgn val="ctr"/>
        <c:lblOffset val="100"/>
        <c:tickMarkSkip val="1"/>
        <c:noMultiLvlLbl val="0"/>
      </c:catAx>
      <c:valAx>
        <c:axId val="427902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8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A0-4A28-903E-53B4724A08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A0-4A28-903E-53B4724A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904048"/>
        <c:axId val="427892288"/>
      </c:barChart>
      <c:catAx>
        <c:axId val="427904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2288"/>
        <c:crosses val="autoZero"/>
        <c:auto val="0"/>
        <c:lblAlgn val="ctr"/>
        <c:lblOffset val="100"/>
        <c:tickMarkSkip val="1"/>
        <c:noMultiLvlLbl val="0"/>
      </c:catAx>
      <c:valAx>
        <c:axId val="427892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90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2A-498A-AFE2-242682506B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2A-498A-AFE2-24268250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899344"/>
        <c:axId val="427892680"/>
      </c:barChart>
      <c:catAx>
        <c:axId val="427899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7892680"/>
        <c:crosses val="autoZero"/>
        <c:auto val="0"/>
        <c:lblAlgn val="ctr"/>
        <c:lblOffset val="100"/>
        <c:tickMarkSkip val="1"/>
        <c:noMultiLvlLbl val="0"/>
      </c:catAx>
      <c:valAx>
        <c:axId val="427892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789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9-4770-A7C8-CB090C992A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9-4770-A7C8-CB090C992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6921728"/>
        <c:axId val="336915456"/>
      </c:barChart>
      <c:catAx>
        <c:axId val="336921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6915456"/>
        <c:crosses val="autoZero"/>
        <c:auto val="0"/>
        <c:lblAlgn val="ctr"/>
        <c:lblOffset val="100"/>
        <c:tickMarkSkip val="1"/>
        <c:noMultiLvlLbl val="0"/>
      </c:catAx>
      <c:valAx>
        <c:axId val="336915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6921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88-477B-A65B-E8FCAA5224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88-477B-A65B-E8FCAA52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7584"/>
        <c:axId val="428974640"/>
      </c:barChart>
      <c:catAx>
        <c:axId val="428967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4640"/>
        <c:crosses val="autoZero"/>
        <c:auto val="0"/>
        <c:lblAlgn val="ctr"/>
        <c:lblOffset val="100"/>
        <c:tickMarkSkip val="1"/>
        <c:noMultiLvlLbl val="0"/>
      </c:catAx>
      <c:valAx>
        <c:axId val="428974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0A-494B-81FB-874AE60A34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0A-494B-81FB-874AE60A3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71896"/>
        <c:axId val="428975424"/>
      </c:barChart>
      <c:catAx>
        <c:axId val="428971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5424"/>
        <c:crosses val="autoZero"/>
        <c:auto val="0"/>
        <c:lblAlgn val="ctr"/>
        <c:lblOffset val="100"/>
        <c:tickMarkSkip val="1"/>
        <c:noMultiLvlLbl val="0"/>
      </c:catAx>
      <c:valAx>
        <c:axId val="428975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71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25-4B65-8E04-7E35D3D3FE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25-4B65-8E04-7E35D3D3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9936"/>
        <c:axId val="428976992"/>
      </c:barChart>
      <c:catAx>
        <c:axId val="4289699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6992"/>
        <c:crosses val="autoZero"/>
        <c:auto val="0"/>
        <c:lblAlgn val="ctr"/>
        <c:lblOffset val="100"/>
        <c:tickMarkSkip val="1"/>
        <c:noMultiLvlLbl val="0"/>
      </c:catAx>
      <c:valAx>
        <c:axId val="428976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9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78-427F-86C3-D2D68C6265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78-427F-86C3-D2D68C62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6408"/>
        <c:axId val="428971112"/>
      </c:barChart>
      <c:catAx>
        <c:axId val="4289664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1112"/>
        <c:crosses val="autoZero"/>
        <c:auto val="0"/>
        <c:lblAlgn val="ctr"/>
        <c:lblOffset val="100"/>
        <c:tickMarkSkip val="1"/>
        <c:noMultiLvlLbl val="0"/>
      </c:catAx>
      <c:valAx>
        <c:axId val="428971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6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DD-4838-826A-DC592CD7A2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DD-4838-826A-DC592CD7A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7976"/>
        <c:axId val="428969152"/>
      </c:barChart>
      <c:catAx>
        <c:axId val="428967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69152"/>
        <c:crosses val="autoZero"/>
        <c:auto val="0"/>
        <c:lblAlgn val="ctr"/>
        <c:lblOffset val="100"/>
        <c:tickMarkSkip val="1"/>
        <c:noMultiLvlLbl val="0"/>
      </c:catAx>
      <c:valAx>
        <c:axId val="428969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71-44F0-B525-7607293313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71-44F0-B525-76072933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8368"/>
        <c:axId val="428974248"/>
      </c:barChart>
      <c:catAx>
        <c:axId val="428968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4248"/>
        <c:crosses val="autoZero"/>
        <c:auto val="0"/>
        <c:lblAlgn val="ctr"/>
        <c:lblOffset val="100"/>
        <c:tickMarkSkip val="1"/>
        <c:noMultiLvlLbl val="0"/>
      </c:catAx>
      <c:valAx>
        <c:axId val="428974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E0-4653-98DF-D4EA5EF8FE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E0-4653-98DF-D4EA5EF8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9544"/>
        <c:axId val="428966016"/>
      </c:barChart>
      <c:catAx>
        <c:axId val="428969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66016"/>
        <c:crosses val="autoZero"/>
        <c:auto val="0"/>
        <c:lblAlgn val="ctr"/>
        <c:lblOffset val="100"/>
        <c:tickMarkSkip val="1"/>
        <c:noMultiLvlLbl val="0"/>
      </c:catAx>
      <c:valAx>
        <c:axId val="4289660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9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0D-4A78-85A3-3AD46EE596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0D-4A78-85A3-3AD46EE59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5624"/>
        <c:axId val="428970328"/>
      </c:barChart>
      <c:catAx>
        <c:axId val="4289656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0328"/>
        <c:crosses val="autoZero"/>
        <c:auto val="0"/>
        <c:lblAlgn val="ctr"/>
        <c:lblOffset val="100"/>
        <c:tickMarkSkip val="1"/>
        <c:noMultiLvlLbl val="0"/>
      </c:catAx>
      <c:valAx>
        <c:axId val="4289703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5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83-4D43-8754-E804050355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83-4D43-8754-E80405035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67192"/>
        <c:axId val="428970720"/>
      </c:barChart>
      <c:catAx>
        <c:axId val="428967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0720"/>
        <c:crosses val="autoZero"/>
        <c:auto val="0"/>
        <c:lblAlgn val="ctr"/>
        <c:lblOffset val="100"/>
        <c:tickMarkSkip val="1"/>
        <c:noMultiLvlLbl val="0"/>
      </c:catAx>
      <c:valAx>
        <c:axId val="428970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67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D4-44EC-A11B-7AD6F7AD7F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D4-44EC-A11B-7AD6F7AD7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8973072"/>
        <c:axId val="428973464"/>
      </c:barChart>
      <c:catAx>
        <c:axId val="428973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428973464"/>
        <c:crosses val="autoZero"/>
        <c:auto val="0"/>
        <c:lblAlgn val="ctr"/>
        <c:lblOffset val="100"/>
        <c:tickMarkSkip val="1"/>
        <c:noMultiLvlLbl val="0"/>
      </c:catAx>
      <c:valAx>
        <c:axId val="428973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2897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38" Type="http://schemas.openxmlformats.org/officeDocument/2006/relationships/chart" Target="../charts/chart138.xml"/><Relationship Id="rId154" Type="http://schemas.openxmlformats.org/officeDocument/2006/relationships/chart" Target="../charts/chart154.xml"/><Relationship Id="rId159" Type="http://schemas.openxmlformats.org/officeDocument/2006/relationships/chart" Target="../charts/chart159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144" Type="http://schemas.openxmlformats.org/officeDocument/2006/relationships/chart" Target="../charts/chart144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53" Type="http://schemas.openxmlformats.org/officeDocument/2006/relationships/chart" Target="../charts/chart153.xml"/><Relationship Id="rId161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 editAs="oneCell">
    <xdr:from>
      <xdr:col>11</xdr:col>
      <xdr:colOff>18108</xdr:colOff>
      <xdr:row>53</xdr:row>
      <xdr:rowOff>9053</xdr:rowOff>
    </xdr:from>
    <xdr:to>
      <xdr:col>15</xdr:col>
      <xdr:colOff>392225</xdr:colOff>
      <xdr:row>80</xdr:row>
      <xdr:rowOff>153909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>
          <a:off x="5830433" y="10058400"/>
          <a:ext cx="2553588" cy="5857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showGridLines="0" tabSelected="1" view="pageBreakPreview" zoomScaleNormal="100" zoomScaleSheetLayoutView="100" workbookViewId="0">
      <selection activeCell="S12" sqref="S12"/>
    </sheetView>
  </sheetViews>
  <sheetFormatPr defaultColWidth="9" defaultRowHeight="18" customHeight="1"/>
  <cols>
    <col min="1" max="1" width="6.109375" style="1" customWidth="1"/>
    <col min="2" max="2" width="6.6640625" style="1" customWidth="1"/>
    <col min="3" max="3" width="10.5546875" style="1" bestFit="1" customWidth="1"/>
    <col min="4" max="4" width="6.77734375" style="1" customWidth="1"/>
    <col min="5" max="5" width="7.77734375" style="1" customWidth="1"/>
    <col min="6" max="6" width="6.77734375" style="1" customWidth="1"/>
    <col min="7" max="7" width="7.77734375" style="1" customWidth="1"/>
    <col min="8" max="8" width="6.6640625" style="1" customWidth="1"/>
    <col min="9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6.21875" style="1" customWidth="1"/>
    <col min="14" max="14" width="6.6640625" style="1" customWidth="1"/>
    <col min="15" max="15" width="10.5546875" style="1" bestFit="1" customWidth="1"/>
    <col min="16" max="16" width="6.6640625" style="1" customWidth="1"/>
    <col min="17" max="17" width="3.109375" style="1" customWidth="1"/>
    <col min="18" max="18" width="9.44140625" style="1" bestFit="1" customWidth="1"/>
    <col min="19" max="19" width="11.77734375" style="1" bestFit="1" customWidth="1"/>
    <col min="20" max="20" width="9.4414062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.15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.15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649999999999999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24"/>
      <c r="Q5" s="34"/>
      <c r="R5" s="34"/>
      <c r="S5" s="34"/>
      <c r="T5" s="6"/>
    </row>
    <row r="6" spans="1:20" ht="14.25" customHeight="1" thickBot="1">
      <c r="B6" s="35" t="s">
        <v>9</v>
      </c>
      <c r="C6" s="36"/>
      <c r="D6" s="37" t="s">
        <v>10</v>
      </c>
      <c r="E6" s="38"/>
      <c r="F6" s="39" t="s">
        <v>10</v>
      </c>
      <c r="G6" s="40"/>
      <c r="H6" s="41" t="s">
        <v>10</v>
      </c>
      <c r="I6" s="40"/>
      <c r="J6" s="41" t="s">
        <v>10</v>
      </c>
      <c r="K6" s="40"/>
      <c r="L6" s="42" t="s">
        <v>10</v>
      </c>
      <c r="N6" s="43" t="s">
        <v>9</v>
      </c>
      <c r="O6" s="36"/>
      <c r="P6" s="44" t="s">
        <v>10</v>
      </c>
      <c r="Q6" s="45"/>
      <c r="R6" s="46"/>
      <c r="S6" s="45"/>
      <c r="T6" s="6"/>
    </row>
    <row r="7" spans="1:20" s="47" customFormat="1" ht="15.75" customHeight="1" thickBot="1">
      <c r="B7" s="49" t="s">
        <v>11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11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12</v>
      </c>
      <c r="C8" s="50">
        <v>985088</v>
      </c>
      <c r="D8" s="55">
        <v>102.52287825220874</v>
      </c>
      <c r="E8" s="56">
        <v>595651</v>
      </c>
      <c r="F8" s="51">
        <v>96.985816468917861</v>
      </c>
      <c r="G8" s="50">
        <v>299149</v>
      </c>
      <c r="H8" s="55">
        <v>97.448067156813238</v>
      </c>
      <c r="I8" s="56">
        <v>296502</v>
      </c>
      <c r="J8" s="51">
        <v>96.523862230613972</v>
      </c>
      <c r="K8" s="56">
        <v>389437</v>
      </c>
      <c r="L8" s="57">
        <v>112.3319795548684</v>
      </c>
      <c r="M8" s="53"/>
      <c r="N8" s="49" t="s">
        <v>12</v>
      </c>
      <c r="O8" s="50">
        <v>2083220</v>
      </c>
      <c r="P8" s="51">
        <v>102.32086162454419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13</v>
      </c>
      <c r="C9" s="50">
        <v>1093196</v>
      </c>
      <c r="D9" s="55">
        <v>110.97445101351352</v>
      </c>
      <c r="E9" s="56">
        <v>675891</v>
      </c>
      <c r="F9" s="51">
        <v>113.47097545374724</v>
      </c>
      <c r="G9" s="50">
        <v>368232</v>
      </c>
      <c r="H9" s="55">
        <v>123.09317430444359</v>
      </c>
      <c r="I9" s="56">
        <v>307659</v>
      </c>
      <c r="J9" s="51">
        <v>103.76287512394519</v>
      </c>
      <c r="K9" s="56">
        <v>417305</v>
      </c>
      <c r="L9" s="57">
        <v>107.15597131243308</v>
      </c>
      <c r="M9" s="53"/>
      <c r="N9" s="49" t="s">
        <v>13</v>
      </c>
      <c r="O9" s="50">
        <v>2262899</v>
      </c>
      <c r="P9" s="51">
        <v>108.62506120332947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14</v>
      </c>
      <c r="C10" s="50">
        <v>1094656</v>
      </c>
      <c r="D10" s="55">
        <v>100.13355336097096</v>
      </c>
      <c r="E10" s="56">
        <v>760182</v>
      </c>
      <c r="F10" s="51">
        <v>112.4710937118559</v>
      </c>
      <c r="G10" s="50">
        <v>366113</v>
      </c>
      <c r="H10" s="55">
        <v>99.424547567837664</v>
      </c>
      <c r="I10" s="56">
        <v>394069</v>
      </c>
      <c r="J10" s="51">
        <v>128.08629034092939</v>
      </c>
      <c r="K10" s="56">
        <v>334474</v>
      </c>
      <c r="L10" s="57">
        <v>80.150968715927192</v>
      </c>
      <c r="M10" s="53"/>
      <c r="N10" s="49" t="s">
        <v>14</v>
      </c>
      <c r="O10" s="50">
        <v>2198012</v>
      </c>
      <c r="P10" s="51">
        <v>97.132571979571338</v>
      </c>
      <c r="Q10" s="52"/>
      <c r="R10" s="53"/>
      <c r="S10" s="52"/>
      <c r="T10" s="54"/>
    </row>
    <row r="11" spans="1:20" s="47" customFormat="1" ht="15.75" customHeight="1" thickBot="1">
      <c r="A11" s="53" t="s">
        <v>15</v>
      </c>
      <c r="B11" s="58" t="s">
        <v>16</v>
      </c>
      <c r="C11" s="59">
        <v>472846</v>
      </c>
      <c r="D11" s="60">
        <v>84.522515694490124</v>
      </c>
      <c r="E11" s="61">
        <v>314155</v>
      </c>
      <c r="F11" s="60">
        <v>84.094900046042</v>
      </c>
      <c r="G11" s="59">
        <v>151020</v>
      </c>
      <c r="H11" s="60">
        <v>80.879596405351279</v>
      </c>
      <c r="I11" s="59">
        <v>163135</v>
      </c>
      <c r="J11" s="60">
        <v>87.308001070377301</v>
      </c>
      <c r="K11" s="61">
        <v>158691</v>
      </c>
      <c r="L11" s="60">
        <v>85.382007962982883</v>
      </c>
      <c r="M11" s="53" t="s">
        <v>15</v>
      </c>
      <c r="N11" s="62" t="s">
        <v>16</v>
      </c>
      <c r="O11" s="63">
        <v>983634</v>
      </c>
      <c r="P11" s="64">
        <v>87.912298090681674</v>
      </c>
      <c r="Q11" s="52"/>
      <c r="R11" s="53"/>
      <c r="S11" s="52"/>
      <c r="T11" s="54"/>
    </row>
    <row r="12" spans="1:20" s="47" customFormat="1" ht="15.75" customHeight="1" thickBot="1">
      <c r="A12" s="53"/>
      <c r="B12" s="66" t="s">
        <v>17</v>
      </c>
      <c r="C12" s="74">
        <v>84484</v>
      </c>
      <c r="D12" s="68">
        <v>100.74529865607747</v>
      </c>
      <c r="E12" s="74">
        <v>51024</v>
      </c>
      <c r="F12" s="68">
        <v>85.331549460657243</v>
      </c>
      <c r="G12" s="74">
        <v>22032</v>
      </c>
      <c r="H12" s="68">
        <v>78.767294698080164</v>
      </c>
      <c r="I12" s="74">
        <v>28992</v>
      </c>
      <c r="J12" s="68">
        <v>91.101055806938163</v>
      </c>
      <c r="K12" s="74">
        <v>33460</v>
      </c>
      <c r="L12" s="68">
        <v>139.04587765957444</v>
      </c>
      <c r="M12" s="53"/>
      <c r="N12" s="75" t="s">
        <v>17</v>
      </c>
      <c r="O12" s="76">
        <v>179410</v>
      </c>
      <c r="P12" s="77">
        <v>104.60736525409892</v>
      </c>
      <c r="Q12" s="52"/>
      <c r="R12" s="53"/>
      <c r="S12" s="52"/>
      <c r="T12" s="54"/>
    </row>
    <row r="13" spans="1:20" s="47" customFormat="1" ht="15.75" customHeight="1" thickBot="1">
      <c r="A13" s="65"/>
      <c r="B13" s="78" t="s">
        <v>18</v>
      </c>
      <c r="C13" s="79">
        <v>965415</v>
      </c>
      <c r="D13" s="80">
        <v>88.2</v>
      </c>
      <c r="E13" s="81">
        <v>610300</v>
      </c>
      <c r="F13" s="82">
        <v>80.3</v>
      </c>
      <c r="G13" s="79">
        <v>276832</v>
      </c>
      <c r="H13" s="80">
        <v>75.599999999999994</v>
      </c>
      <c r="I13" s="81">
        <v>333468</v>
      </c>
      <c r="J13" s="82">
        <v>84.6</v>
      </c>
      <c r="K13" s="81">
        <v>355115</v>
      </c>
      <c r="L13" s="83">
        <v>106.2</v>
      </c>
      <c r="M13" s="65"/>
      <c r="N13" s="78" t="s">
        <v>18</v>
      </c>
      <c r="O13" s="79">
        <v>2039905</v>
      </c>
      <c r="P13" s="82">
        <v>92.8</v>
      </c>
      <c r="Q13" s="52"/>
      <c r="R13" s="53"/>
      <c r="S13" s="52"/>
      <c r="T13" s="54"/>
    </row>
    <row r="14" spans="1:20" s="47" customFormat="1" ht="15.75" customHeight="1">
      <c r="A14" s="53" t="s">
        <v>19</v>
      </c>
      <c r="B14" s="84" t="s">
        <v>20</v>
      </c>
      <c r="C14" s="85">
        <v>65659</v>
      </c>
      <c r="D14" s="86">
        <v>89.168194472737156</v>
      </c>
      <c r="E14" s="85">
        <v>38354</v>
      </c>
      <c r="F14" s="86">
        <v>76.968152354959756</v>
      </c>
      <c r="G14" s="85">
        <v>15902</v>
      </c>
      <c r="H14" s="86">
        <v>69.960404751429834</v>
      </c>
      <c r="I14" s="85">
        <v>22452</v>
      </c>
      <c r="J14" s="86">
        <v>82.845651451975939</v>
      </c>
      <c r="K14" s="85">
        <v>27305</v>
      </c>
      <c r="L14" s="86">
        <v>114.70761216602253</v>
      </c>
      <c r="M14" s="53" t="s">
        <v>19</v>
      </c>
      <c r="N14" s="84" t="s">
        <v>20</v>
      </c>
      <c r="O14" s="87">
        <v>145480</v>
      </c>
      <c r="P14" s="88">
        <v>94.2453826370309</v>
      </c>
      <c r="Q14" s="52"/>
      <c r="R14" s="53"/>
      <c r="S14" s="52"/>
      <c r="T14" s="54"/>
    </row>
    <row r="15" spans="1:20" s="47" customFormat="1" ht="15.75" customHeight="1">
      <c r="A15" s="53"/>
      <c r="B15" s="66" t="s">
        <v>21</v>
      </c>
      <c r="C15" s="67">
        <v>71490</v>
      </c>
      <c r="D15" s="68">
        <v>102.34349276337451</v>
      </c>
      <c r="E15" s="67">
        <v>48032</v>
      </c>
      <c r="F15" s="68">
        <v>92.122978960087451</v>
      </c>
      <c r="G15" s="67">
        <v>20152</v>
      </c>
      <c r="H15" s="72">
        <v>85.585662108213711</v>
      </c>
      <c r="I15" s="67">
        <v>27880</v>
      </c>
      <c r="J15" s="68">
        <v>97.506382681075792</v>
      </c>
      <c r="K15" s="71">
        <v>23458</v>
      </c>
      <c r="L15" s="68">
        <v>132.42632945692671</v>
      </c>
      <c r="M15" s="53"/>
      <c r="N15" s="89" t="s">
        <v>21</v>
      </c>
      <c r="O15" s="67">
        <v>150508</v>
      </c>
      <c r="P15" s="69">
        <v>107.16813466153046</v>
      </c>
      <c r="Q15" s="52"/>
      <c r="R15" s="53"/>
      <c r="S15" s="52"/>
      <c r="T15" s="54"/>
    </row>
    <row r="16" spans="1:20" s="47" customFormat="1" ht="15.75" customHeight="1">
      <c r="A16" s="53"/>
      <c r="B16" s="89" t="s">
        <v>43</v>
      </c>
      <c r="C16" s="71">
        <v>80867</v>
      </c>
      <c r="D16" s="72">
        <v>93.796903091109442</v>
      </c>
      <c r="E16" s="71">
        <v>48366</v>
      </c>
      <c r="F16" s="72">
        <v>82.907931501448488</v>
      </c>
      <c r="G16" s="71">
        <v>19416</v>
      </c>
      <c r="H16" s="72">
        <v>70.30452257667379</v>
      </c>
      <c r="I16" s="71">
        <v>28950</v>
      </c>
      <c r="J16" s="72">
        <v>94.23828125</v>
      </c>
      <c r="K16" s="90">
        <v>32501</v>
      </c>
      <c r="L16" s="72">
        <v>116.58296864911399</v>
      </c>
      <c r="M16" s="91"/>
      <c r="N16" s="92" t="s">
        <v>37</v>
      </c>
      <c r="O16" s="93">
        <v>188113</v>
      </c>
      <c r="P16" s="94">
        <v>102.27812725977718</v>
      </c>
      <c r="Q16" s="52"/>
      <c r="R16" s="53"/>
      <c r="S16" s="52"/>
      <c r="T16" s="54"/>
    </row>
    <row r="17" spans="1:20" s="47" customFormat="1" ht="15.75" customHeight="1">
      <c r="A17" s="53"/>
      <c r="B17" s="73" t="s">
        <v>39</v>
      </c>
      <c r="C17" s="67">
        <v>60426</v>
      </c>
      <c r="D17" s="52">
        <v>72.7</v>
      </c>
      <c r="E17" s="67">
        <v>42071</v>
      </c>
      <c r="F17" s="72">
        <v>77.599999999999994</v>
      </c>
      <c r="G17" s="71">
        <v>16566</v>
      </c>
      <c r="H17" s="95">
        <v>61.8</v>
      </c>
      <c r="I17" s="67">
        <v>25505</v>
      </c>
      <c r="J17" s="52">
        <v>92.9</v>
      </c>
      <c r="K17" s="67">
        <v>18355</v>
      </c>
      <c r="L17" s="72">
        <v>63.5</v>
      </c>
      <c r="M17" s="96"/>
      <c r="N17" s="97" t="s">
        <v>39</v>
      </c>
      <c r="O17" s="98">
        <v>144533</v>
      </c>
      <c r="P17" s="99">
        <v>84.8</v>
      </c>
      <c r="Q17" s="100"/>
      <c r="R17" s="53"/>
      <c r="S17" s="52"/>
      <c r="T17" s="54"/>
    </row>
    <row r="18" spans="1:20" s="47" customFormat="1" ht="15.75" customHeight="1">
      <c r="A18" s="101"/>
      <c r="B18" s="89" t="s">
        <v>22</v>
      </c>
      <c r="C18" s="71">
        <v>57067</v>
      </c>
      <c r="D18" s="102">
        <v>74.748837513917081</v>
      </c>
      <c r="E18" s="103">
        <v>37880</v>
      </c>
      <c r="F18" s="72">
        <v>81.41509231199089</v>
      </c>
      <c r="G18" s="104">
        <v>14629</v>
      </c>
      <c r="H18" s="72">
        <v>61.106934001670844</v>
      </c>
      <c r="I18" s="103">
        <v>23251</v>
      </c>
      <c r="J18" s="72">
        <v>102.93974410058884</v>
      </c>
      <c r="K18" s="104">
        <v>19187</v>
      </c>
      <c r="L18" s="72">
        <v>64.347038701455489</v>
      </c>
      <c r="M18" s="96"/>
      <c r="N18" s="105" t="s">
        <v>22</v>
      </c>
      <c r="O18" s="93">
        <v>137766</v>
      </c>
      <c r="P18" s="106">
        <v>84.88773322160057</v>
      </c>
      <c r="Q18" s="52"/>
      <c r="R18" s="53"/>
      <c r="S18" s="52"/>
      <c r="T18" s="54"/>
    </row>
    <row r="19" spans="1:20" s="47" customFormat="1" ht="15.75" customHeight="1" thickBot="1">
      <c r="A19" s="53"/>
      <c r="B19" s="107" t="s">
        <v>23</v>
      </c>
      <c r="C19" s="108">
        <v>61016</v>
      </c>
      <c r="D19" s="109">
        <v>72.940276383110984</v>
      </c>
      <c r="E19" s="110">
        <v>39995</v>
      </c>
      <c r="F19" s="111">
        <v>75.328662372396124</v>
      </c>
      <c r="G19" s="112">
        <v>15094</v>
      </c>
      <c r="H19" s="111">
        <v>57.169911370350732</v>
      </c>
      <c r="I19" s="110">
        <v>24901</v>
      </c>
      <c r="J19" s="111">
        <v>93.290124381837259</v>
      </c>
      <c r="K19" s="112">
        <v>21021</v>
      </c>
      <c r="L19" s="111">
        <v>68.790496760259174</v>
      </c>
      <c r="M19" s="96"/>
      <c r="N19" s="113" t="s">
        <v>23</v>
      </c>
      <c r="O19" s="114">
        <v>140611</v>
      </c>
      <c r="P19" s="115">
        <v>81.669861183713778</v>
      </c>
      <c r="Q19" s="52"/>
      <c r="R19" s="53"/>
      <c r="S19" s="52"/>
      <c r="T19" s="54"/>
    </row>
    <row r="20" spans="1:20" s="47" customFormat="1" ht="15.75" customHeight="1" thickBot="1">
      <c r="A20" s="53"/>
      <c r="B20" s="58" t="s">
        <v>16</v>
      </c>
      <c r="C20" s="59">
        <v>396525</v>
      </c>
      <c r="D20" s="60">
        <v>83.859226894168501</v>
      </c>
      <c r="E20" s="61">
        <v>254698</v>
      </c>
      <c r="F20" s="60">
        <v>81.073992137639067</v>
      </c>
      <c r="G20" s="59">
        <v>101759</v>
      </c>
      <c r="H20" s="60">
        <v>67.381141570652886</v>
      </c>
      <c r="I20" s="59">
        <v>152939</v>
      </c>
      <c r="J20" s="60">
        <v>93.749961688172363</v>
      </c>
      <c r="K20" s="61">
        <v>141827</v>
      </c>
      <c r="L20" s="60">
        <v>89.373058333490874</v>
      </c>
      <c r="M20" s="65"/>
      <c r="N20" s="62" t="s">
        <v>16</v>
      </c>
      <c r="O20" s="63">
        <v>907011</v>
      </c>
      <c r="P20" s="64">
        <v>92.210212335075852</v>
      </c>
      <c r="Q20" s="52"/>
      <c r="R20" s="53"/>
      <c r="S20" s="52"/>
      <c r="T20" s="54"/>
    </row>
    <row r="21" spans="1:20" s="47" customFormat="1" ht="15.75" customHeight="1">
      <c r="A21" s="53"/>
      <c r="B21" s="116" t="s">
        <v>44</v>
      </c>
      <c r="C21" s="85">
        <v>65181</v>
      </c>
      <c r="D21" s="86">
        <v>80.2</v>
      </c>
      <c r="E21" s="85">
        <v>42015</v>
      </c>
      <c r="F21" s="86">
        <v>87.4</v>
      </c>
      <c r="G21" s="85">
        <v>16260</v>
      </c>
      <c r="H21" s="86">
        <v>79.7</v>
      </c>
      <c r="I21" s="85">
        <v>25755</v>
      </c>
      <c r="J21" s="86">
        <v>93.1</v>
      </c>
      <c r="K21" s="85">
        <v>23166</v>
      </c>
      <c r="L21" s="86">
        <v>69.8</v>
      </c>
      <c r="M21" s="65"/>
      <c r="N21" s="116" t="s">
        <v>44</v>
      </c>
      <c r="O21" s="85">
        <v>153681</v>
      </c>
      <c r="P21" s="117">
        <v>88.5</v>
      </c>
      <c r="Q21" s="52"/>
      <c r="R21" s="53"/>
      <c r="S21" s="52"/>
      <c r="T21" s="54"/>
    </row>
    <row r="22" spans="1:20" s="47" customFormat="1" ht="15.75" customHeight="1">
      <c r="A22" s="53"/>
      <c r="B22" s="89" t="s">
        <v>24</v>
      </c>
      <c r="C22" s="71">
        <v>66303</v>
      </c>
      <c r="D22" s="72">
        <v>85.490484295218934</v>
      </c>
      <c r="E22" s="71">
        <v>43563</v>
      </c>
      <c r="F22" s="72">
        <v>93.98705501618123</v>
      </c>
      <c r="G22" s="71">
        <v>16324</v>
      </c>
      <c r="H22" s="72">
        <v>82.964017076641596</v>
      </c>
      <c r="I22" s="71">
        <v>27239</v>
      </c>
      <c r="J22" s="72">
        <v>102.11816750393641</v>
      </c>
      <c r="K22" s="71">
        <v>22740</v>
      </c>
      <c r="L22" s="72">
        <v>72.870601807344741</v>
      </c>
      <c r="M22" s="65"/>
      <c r="N22" s="89" t="s">
        <v>24</v>
      </c>
      <c r="O22" s="71">
        <v>149838</v>
      </c>
      <c r="P22" s="102">
        <v>90.22743832308646</v>
      </c>
      <c r="Q22" s="52"/>
      <c r="R22" s="53"/>
      <c r="S22" s="52"/>
      <c r="T22" s="54"/>
    </row>
    <row r="23" spans="1:20" s="47" customFormat="1" ht="15.75" customHeight="1">
      <c r="A23" s="53"/>
      <c r="B23" s="89" t="s">
        <v>25</v>
      </c>
      <c r="C23" s="71">
        <v>73556</v>
      </c>
      <c r="D23" s="72">
        <v>91.034653465346537</v>
      </c>
      <c r="E23" s="71">
        <v>50390</v>
      </c>
      <c r="F23" s="72">
        <v>102.36460407101937</v>
      </c>
      <c r="G23" s="71">
        <v>19336</v>
      </c>
      <c r="H23" s="72">
        <v>96.275642302330212</v>
      </c>
      <c r="I23" s="71">
        <v>31054</v>
      </c>
      <c r="J23" s="72">
        <v>106.5609772836456</v>
      </c>
      <c r="K23" s="71">
        <v>23166</v>
      </c>
      <c r="L23" s="72">
        <v>73.370494710838031</v>
      </c>
      <c r="M23" s="65"/>
      <c r="N23" s="89" t="s">
        <v>25</v>
      </c>
      <c r="O23" s="71">
        <v>162627</v>
      </c>
      <c r="P23" s="102">
        <v>92.81250535038609</v>
      </c>
      <c r="Q23" s="52"/>
      <c r="R23" s="53"/>
      <c r="S23" s="52"/>
      <c r="T23" s="54"/>
    </row>
    <row r="24" spans="1:20" s="47" customFormat="1" ht="15.75" customHeight="1">
      <c r="A24" s="53"/>
      <c r="B24" s="89" t="s">
        <v>35</v>
      </c>
      <c r="C24" s="71">
        <v>82792</v>
      </c>
      <c r="D24" s="72">
        <v>102.00204516613896</v>
      </c>
      <c r="E24" s="71">
        <v>58559</v>
      </c>
      <c r="F24" s="72">
        <v>115.62413616080242</v>
      </c>
      <c r="G24" s="71">
        <v>22602</v>
      </c>
      <c r="H24" s="72">
        <v>103.38959791409359</v>
      </c>
      <c r="I24" s="71">
        <v>35957</v>
      </c>
      <c r="J24" s="72">
        <v>124.91575473336806</v>
      </c>
      <c r="K24" s="71">
        <v>24233</v>
      </c>
      <c r="L24" s="72">
        <v>79.397791684414017</v>
      </c>
      <c r="M24" s="65"/>
      <c r="N24" s="89" t="s">
        <v>35</v>
      </c>
      <c r="O24" s="71">
        <v>182376</v>
      </c>
      <c r="P24" s="102">
        <v>105.02867936698073</v>
      </c>
      <c r="Q24" s="52"/>
      <c r="R24" s="53"/>
      <c r="S24" s="52"/>
      <c r="T24" s="54"/>
    </row>
    <row r="25" spans="1:20" s="47" customFormat="1" ht="15.75" customHeight="1">
      <c r="A25" s="53"/>
      <c r="B25" s="89" t="s">
        <v>38</v>
      </c>
      <c r="C25" s="71">
        <v>87503</v>
      </c>
      <c r="D25" s="72">
        <v>100.26009441312618</v>
      </c>
      <c r="E25" s="71">
        <v>59054</v>
      </c>
      <c r="F25" s="72">
        <v>116.20914260975658</v>
      </c>
      <c r="G25" s="71">
        <v>22534</v>
      </c>
      <c r="H25" s="72">
        <v>103.62365492504368</v>
      </c>
      <c r="I25" s="71">
        <v>36520</v>
      </c>
      <c r="J25" s="72">
        <v>125.62347356472085</v>
      </c>
      <c r="K25" s="71">
        <v>28449</v>
      </c>
      <c r="L25" s="72">
        <v>78.030116020735619</v>
      </c>
      <c r="M25" s="65"/>
      <c r="N25" s="89" t="s">
        <v>38</v>
      </c>
      <c r="O25" s="71">
        <v>195728</v>
      </c>
      <c r="P25" s="102">
        <v>103.9591234052498</v>
      </c>
      <c r="Q25" s="52"/>
      <c r="R25" s="53"/>
      <c r="S25" s="52"/>
      <c r="T25" s="54"/>
    </row>
    <row r="26" spans="1:20" s="47" customFormat="1" ht="15.75" customHeight="1" thickBot="1">
      <c r="A26" s="53"/>
      <c r="B26" s="107" t="s">
        <v>40</v>
      </c>
      <c r="C26" s="108">
        <v>97546</v>
      </c>
      <c r="D26" s="111">
        <v>115.46091567634109</v>
      </c>
      <c r="E26" s="108">
        <v>67885</v>
      </c>
      <c r="F26" s="111">
        <v>133.04523361555346</v>
      </c>
      <c r="G26" s="108">
        <v>25648</v>
      </c>
      <c r="H26" s="111">
        <v>116.41249092229484</v>
      </c>
      <c r="I26" s="108">
        <v>42237</v>
      </c>
      <c r="J26" s="111">
        <v>145.68501655629137</v>
      </c>
      <c r="K26" s="108">
        <v>29661</v>
      </c>
      <c r="L26" s="111">
        <v>88.64614465032875</v>
      </c>
      <c r="M26" s="65"/>
      <c r="N26" s="118" t="s">
        <v>40</v>
      </c>
      <c r="O26" s="90">
        <v>207244</v>
      </c>
      <c r="P26" s="119">
        <v>115.51418538543001</v>
      </c>
      <c r="Q26" s="52"/>
      <c r="R26" s="53"/>
      <c r="S26" s="52"/>
      <c r="T26" s="54"/>
    </row>
    <row r="27" spans="1:20" s="47" customFormat="1" ht="15.75" customHeight="1" thickBot="1">
      <c r="A27" s="53"/>
      <c r="B27" s="49" t="s">
        <v>45</v>
      </c>
      <c r="C27" s="50">
        <v>869406</v>
      </c>
      <c r="D27" s="55">
        <v>90.055157626512951</v>
      </c>
      <c r="E27" s="56">
        <v>576164</v>
      </c>
      <c r="F27" s="51">
        <v>94.406685236768809</v>
      </c>
      <c r="G27" s="50">
        <v>224463</v>
      </c>
      <c r="H27" s="55">
        <v>81.082750549069473</v>
      </c>
      <c r="I27" s="56">
        <v>351701</v>
      </c>
      <c r="J27" s="51">
        <v>105.46769105281466</v>
      </c>
      <c r="K27" s="56">
        <v>293242</v>
      </c>
      <c r="L27" s="57">
        <v>82.576630105740392</v>
      </c>
      <c r="M27" s="65"/>
      <c r="N27" s="78" t="s">
        <v>45</v>
      </c>
      <c r="O27" s="79">
        <v>1958505</v>
      </c>
      <c r="P27" s="82">
        <v>96.009618094960302</v>
      </c>
      <c r="Q27" s="52"/>
      <c r="R27" s="53"/>
      <c r="S27" s="52"/>
      <c r="T27" s="54"/>
    </row>
    <row r="28" spans="1:20" s="47" customFormat="1" ht="16.649999999999999" customHeight="1" thickBot="1">
      <c r="B28" s="120"/>
      <c r="C28" s="120"/>
      <c r="D28" s="120"/>
      <c r="E28" s="121"/>
      <c r="F28" s="120"/>
      <c r="G28" s="120"/>
      <c r="H28" s="120"/>
      <c r="I28" s="121"/>
      <c r="J28" s="120"/>
      <c r="K28" s="120"/>
      <c r="L28" s="120"/>
      <c r="M28" s="48"/>
      <c r="N28" s="122"/>
      <c r="O28" s="122"/>
      <c r="P28" s="123"/>
      <c r="Q28" s="52"/>
      <c r="R28" s="53"/>
      <c r="S28" s="52"/>
      <c r="T28" s="54"/>
    </row>
    <row r="29" spans="1:20" ht="6.15" customHeight="1" thickBot="1">
      <c r="B29" s="124"/>
      <c r="C29" s="8"/>
      <c r="D29" s="9"/>
      <c r="E29" s="125"/>
      <c r="F29" s="125"/>
      <c r="G29" s="125"/>
      <c r="H29" s="125"/>
      <c r="I29" s="125"/>
      <c r="J29" s="125"/>
      <c r="K29" s="126"/>
      <c r="L29" s="28"/>
      <c r="P29" s="6"/>
      <c r="Q29" s="6"/>
      <c r="R29" s="6"/>
      <c r="S29" s="6"/>
      <c r="T29" s="54"/>
    </row>
    <row r="30" spans="1:20" ht="6.15" customHeight="1" thickBot="1">
      <c r="B30" s="127"/>
      <c r="C30" s="21"/>
      <c r="D30" s="16"/>
      <c r="E30" s="25"/>
      <c r="F30" s="26"/>
      <c r="G30" s="19"/>
      <c r="H30" s="19"/>
      <c r="I30" s="19"/>
      <c r="J30" s="20"/>
      <c r="K30" s="126"/>
      <c r="L30" s="28"/>
      <c r="P30" s="34"/>
      <c r="Q30" s="6"/>
      <c r="R30" s="6"/>
      <c r="S30" s="6"/>
      <c r="T30" s="54"/>
    </row>
    <row r="31" spans="1:20" ht="16.649999999999999" customHeight="1">
      <c r="B31" s="32" t="s">
        <v>2</v>
      </c>
      <c r="C31" s="23" t="s">
        <v>26</v>
      </c>
      <c r="D31" s="24"/>
      <c r="E31" s="25" t="s">
        <v>27</v>
      </c>
      <c r="F31" s="26"/>
      <c r="G31" s="27" t="s">
        <v>5</v>
      </c>
      <c r="H31" s="28"/>
      <c r="I31" s="29" t="s">
        <v>6</v>
      </c>
      <c r="J31" s="30"/>
      <c r="K31" s="23" t="s">
        <v>7</v>
      </c>
      <c r="L31" s="31"/>
      <c r="P31" s="46"/>
      <c r="Q31" s="34"/>
      <c r="R31" s="34"/>
      <c r="S31" s="34"/>
      <c r="T31" s="54"/>
    </row>
    <row r="32" spans="1:20" ht="14.25" customHeight="1" thickBot="1">
      <c r="B32" s="43" t="s">
        <v>9</v>
      </c>
      <c r="C32" s="36"/>
      <c r="D32" s="37" t="s">
        <v>10</v>
      </c>
      <c r="E32" s="38"/>
      <c r="F32" s="39" t="s">
        <v>10</v>
      </c>
      <c r="G32" s="40"/>
      <c r="H32" s="41" t="s">
        <v>10</v>
      </c>
      <c r="I32" s="40"/>
      <c r="J32" s="41" t="s">
        <v>10</v>
      </c>
      <c r="K32" s="40"/>
      <c r="L32" s="42" t="s">
        <v>10</v>
      </c>
      <c r="N32" s="48"/>
      <c r="O32" s="47"/>
      <c r="P32" s="53"/>
      <c r="Q32" s="45"/>
      <c r="R32" s="46"/>
      <c r="S32" s="45"/>
      <c r="T32" s="54"/>
    </row>
    <row r="33" spans="1:20" s="47" customFormat="1" ht="15.75" customHeight="1" thickBot="1">
      <c r="A33" s="53"/>
      <c r="B33" s="49" t="s">
        <v>11</v>
      </c>
      <c r="C33" s="50">
        <v>1075121</v>
      </c>
      <c r="D33" s="55">
        <v>97.331074902996733</v>
      </c>
      <c r="E33" s="56">
        <v>726557</v>
      </c>
      <c r="F33" s="51">
        <v>95.183303551309791</v>
      </c>
      <c r="G33" s="50">
        <v>613383</v>
      </c>
      <c r="H33" s="55">
        <v>92.850017483655435</v>
      </c>
      <c r="I33" s="56">
        <v>113174</v>
      </c>
      <c r="J33" s="51">
        <v>110.19112621340317</v>
      </c>
      <c r="K33" s="56">
        <v>348564</v>
      </c>
      <c r="L33" s="57">
        <v>102.13491640246369</v>
      </c>
      <c r="M33" s="48"/>
      <c r="N33" s="48"/>
      <c r="P33" s="53"/>
      <c r="Q33" s="52"/>
      <c r="R33" s="53"/>
    </row>
    <row r="34" spans="1:20" s="47" customFormat="1" ht="15.75" customHeight="1" thickBot="1">
      <c r="A34" s="53"/>
      <c r="B34" s="49" t="s">
        <v>12</v>
      </c>
      <c r="C34" s="50">
        <v>1098132</v>
      </c>
      <c r="D34" s="55">
        <v>102.14031722940953</v>
      </c>
      <c r="E34" s="56">
        <v>717472</v>
      </c>
      <c r="F34" s="51">
        <v>98.749581932319145</v>
      </c>
      <c r="G34" s="50">
        <v>601466</v>
      </c>
      <c r="H34" s="55">
        <v>98.057168196705817</v>
      </c>
      <c r="I34" s="56">
        <v>116006</v>
      </c>
      <c r="J34" s="51">
        <v>102.5023415272059</v>
      </c>
      <c r="K34" s="56">
        <v>380660</v>
      </c>
      <c r="L34" s="57">
        <v>109.20806508991174</v>
      </c>
      <c r="M34" s="48"/>
      <c r="N34" s="128"/>
      <c r="O34" s="53"/>
      <c r="P34" s="52"/>
      <c r="Q34" s="52"/>
      <c r="R34" s="53"/>
    </row>
    <row r="35" spans="1:20" s="47" customFormat="1" ht="15.75" customHeight="1" thickBot="1">
      <c r="A35" s="53"/>
      <c r="B35" s="49" t="s">
        <v>13</v>
      </c>
      <c r="C35" s="50">
        <v>1169703</v>
      </c>
      <c r="D35" s="55">
        <v>106.51752248363584</v>
      </c>
      <c r="E35" s="56">
        <v>781032</v>
      </c>
      <c r="F35" s="51">
        <v>108.85888229784577</v>
      </c>
      <c r="G35" s="50">
        <v>656982</v>
      </c>
      <c r="H35" s="55">
        <v>109.23011442043273</v>
      </c>
      <c r="I35" s="56">
        <v>124050</v>
      </c>
      <c r="J35" s="51">
        <v>106.93412409702947</v>
      </c>
      <c r="K35" s="56">
        <v>388671</v>
      </c>
      <c r="L35" s="57">
        <v>102.10450270582672</v>
      </c>
      <c r="M35" s="53"/>
      <c r="N35" s="128"/>
      <c r="O35" s="53"/>
      <c r="P35" s="52"/>
      <c r="Q35" s="52"/>
      <c r="R35" s="53"/>
      <c r="S35" s="52"/>
      <c r="T35" s="54"/>
    </row>
    <row r="36" spans="1:20" s="47" customFormat="1" ht="15.75" customHeight="1" thickBot="1">
      <c r="A36" s="53"/>
      <c r="B36" s="49" t="s">
        <v>14</v>
      </c>
      <c r="C36" s="50">
        <v>1103356</v>
      </c>
      <c r="D36" s="55">
        <v>94.327876392554344</v>
      </c>
      <c r="E36" s="56">
        <v>798816</v>
      </c>
      <c r="F36" s="51">
        <v>102.27698737055589</v>
      </c>
      <c r="G36" s="50">
        <v>678674</v>
      </c>
      <c r="H36" s="55">
        <v>103.3017647363246</v>
      </c>
      <c r="I36" s="56">
        <v>120142</v>
      </c>
      <c r="J36" s="51">
        <v>96.849657396211214</v>
      </c>
      <c r="K36" s="56">
        <v>304540</v>
      </c>
      <c r="L36" s="57">
        <v>78.354186445605663</v>
      </c>
      <c r="M36" s="53"/>
      <c r="N36" s="128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 t="s">
        <v>15</v>
      </c>
      <c r="B37" s="58" t="s">
        <v>16</v>
      </c>
      <c r="C37" s="59">
        <v>510788</v>
      </c>
      <c r="D37" s="60">
        <v>91.301977481414752</v>
      </c>
      <c r="E37" s="61">
        <v>364819</v>
      </c>
      <c r="F37" s="60">
        <v>93.811055653698901</v>
      </c>
      <c r="G37" s="59">
        <v>305991</v>
      </c>
      <c r="H37" s="60">
        <v>92.972472046669907</v>
      </c>
      <c r="I37" s="59">
        <v>58828</v>
      </c>
      <c r="J37" s="60">
        <v>98.428898890692182</v>
      </c>
      <c r="K37" s="61">
        <v>145969</v>
      </c>
      <c r="L37" s="60">
        <v>85.581196280531429</v>
      </c>
      <c r="M37" s="53"/>
      <c r="N37" s="128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53"/>
      <c r="B38" s="129" t="s">
        <v>17</v>
      </c>
      <c r="C38" s="130">
        <v>94926</v>
      </c>
      <c r="D38" s="77">
        <v>108.30243357026322</v>
      </c>
      <c r="E38" s="130">
        <v>65143</v>
      </c>
      <c r="F38" s="77">
        <v>98.691047919160084</v>
      </c>
      <c r="G38" s="130">
        <v>54346</v>
      </c>
      <c r="H38" s="77">
        <v>97.093241384238823</v>
      </c>
      <c r="I38" s="130">
        <v>10797</v>
      </c>
      <c r="J38" s="77">
        <v>107.60414590392664</v>
      </c>
      <c r="K38" s="130">
        <v>29783</v>
      </c>
      <c r="L38" s="77">
        <v>137.6166712873117</v>
      </c>
      <c r="M38" s="53"/>
      <c r="N38" s="128"/>
      <c r="O38" s="53"/>
      <c r="P38" s="52"/>
      <c r="Q38" s="52"/>
      <c r="R38" s="53"/>
      <c r="S38" s="52"/>
      <c r="T38" s="54"/>
    </row>
    <row r="39" spans="1:20" s="47" customFormat="1" ht="15.75" customHeight="1" thickBot="1">
      <c r="A39" s="65"/>
      <c r="B39" s="78" t="s">
        <v>18</v>
      </c>
      <c r="C39" s="79">
        <v>1074490</v>
      </c>
      <c r="D39" s="80">
        <v>97.4</v>
      </c>
      <c r="E39" s="81">
        <v>747616</v>
      </c>
      <c r="F39" s="82">
        <v>93.6</v>
      </c>
      <c r="G39" s="79">
        <v>629225</v>
      </c>
      <c r="H39" s="80">
        <v>92.7</v>
      </c>
      <c r="I39" s="81">
        <v>118391</v>
      </c>
      <c r="J39" s="82">
        <v>98.5</v>
      </c>
      <c r="K39" s="81">
        <v>326874</v>
      </c>
      <c r="L39" s="83">
        <v>107.3</v>
      </c>
      <c r="M39" s="53"/>
      <c r="N39" s="128"/>
      <c r="O39" s="53"/>
      <c r="P39" s="52"/>
      <c r="Q39" s="52"/>
      <c r="R39" s="53"/>
      <c r="S39" s="52"/>
      <c r="T39" s="54"/>
    </row>
    <row r="40" spans="1:20" s="47" customFormat="1" ht="15.75" customHeight="1">
      <c r="A40" s="53" t="s">
        <v>19</v>
      </c>
      <c r="B40" s="84" t="s">
        <v>20</v>
      </c>
      <c r="C40" s="87">
        <v>79821</v>
      </c>
      <c r="D40" s="131">
        <v>98.876474085819041</v>
      </c>
      <c r="E40" s="87">
        <v>55156</v>
      </c>
      <c r="F40" s="131">
        <v>93.670499125384225</v>
      </c>
      <c r="G40" s="87">
        <v>45952</v>
      </c>
      <c r="H40" s="131">
        <v>93.178684402627951</v>
      </c>
      <c r="I40" s="87">
        <v>9204</v>
      </c>
      <c r="J40" s="131">
        <v>96.205707118218868</v>
      </c>
      <c r="K40" s="87">
        <v>24665</v>
      </c>
      <c r="L40" s="131">
        <v>112.90913252460517</v>
      </c>
      <c r="M40" s="53"/>
      <c r="N40" s="128"/>
      <c r="O40" s="53"/>
      <c r="P40" s="52"/>
      <c r="Q40" s="52"/>
      <c r="R40" s="53"/>
      <c r="S40" s="52"/>
      <c r="T40" s="54"/>
    </row>
    <row r="41" spans="1:20" s="47" customFormat="1" ht="15.75" customHeight="1">
      <c r="A41" s="53"/>
      <c r="B41" s="89" t="s">
        <v>46</v>
      </c>
      <c r="C41" s="71">
        <v>79018</v>
      </c>
      <c r="D41" s="72">
        <v>111.94253980846602</v>
      </c>
      <c r="E41" s="71">
        <v>56606</v>
      </c>
      <c r="F41" s="68">
        <v>103.92333253777377</v>
      </c>
      <c r="G41" s="132">
        <v>47560</v>
      </c>
      <c r="H41" s="68">
        <v>103.25438006122316</v>
      </c>
      <c r="I41" s="133">
        <v>9046</v>
      </c>
      <c r="J41" s="134">
        <v>107.58801141769743</v>
      </c>
      <c r="K41" s="67">
        <v>22412</v>
      </c>
      <c r="L41" s="68">
        <v>139.04088342949314</v>
      </c>
      <c r="M41" s="53"/>
      <c r="N41" s="128"/>
      <c r="O41" s="53"/>
      <c r="P41" s="52"/>
      <c r="Q41" s="52"/>
      <c r="R41" s="53"/>
      <c r="S41" s="52"/>
      <c r="T41" s="54"/>
    </row>
    <row r="42" spans="1:20" s="47" customFormat="1" ht="15.75" customHeight="1">
      <c r="A42" s="53"/>
      <c r="B42" s="135" t="s">
        <v>37</v>
      </c>
      <c r="C42" s="67">
        <v>107246</v>
      </c>
      <c r="D42" s="72">
        <v>109.76173905923774</v>
      </c>
      <c r="E42" s="96">
        <v>75779</v>
      </c>
      <c r="F42" s="68">
        <v>106.40129177197417</v>
      </c>
      <c r="G42" s="136">
        <v>61381</v>
      </c>
      <c r="H42" s="69">
        <v>102.75378331324494</v>
      </c>
      <c r="I42" s="133">
        <v>14398</v>
      </c>
      <c r="J42" s="137">
        <v>125.37443399512365</v>
      </c>
      <c r="K42" s="74">
        <v>31467</v>
      </c>
      <c r="L42" s="68">
        <v>118.79719118091212</v>
      </c>
      <c r="M42" s="96"/>
      <c r="N42" s="48"/>
      <c r="P42" s="53"/>
      <c r="Q42" s="52"/>
      <c r="R42" s="53"/>
      <c r="S42" s="52"/>
      <c r="T42" s="54"/>
    </row>
    <row r="43" spans="1:20" s="47" customFormat="1" ht="15.75" customHeight="1">
      <c r="A43" s="53"/>
      <c r="B43" s="89" t="s">
        <v>39</v>
      </c>
      <c r="C43" s="67">
        <v>84107</v>
      </c>
      <c r="D43" s="138">
        <v>96.3</v>
      </c>
      <c r="E43" s="71">
        <v>64655</v>
      </c>
      <c r="F43" s="72">
        <v>106.7</v>
      </c>
      <c r="G43" s="133">
        <v>51742</v>
      </c>
      <c r="H43" s="72">
        <v>101.9</v>
      </c>
      <c r="I43" s="133">
        <v>12913</v>
      </c>
      <c r="J43" s="139">
        <v>131.4</v>
      </c>
      <c r="K43" s="67">
        <v>19452</v>
      </c>
      <c r="L43" s="140">
        <v>72.900000000000006</v>
      </c>
      <c r="M43" s="96"/>
      <c r="N43" s="48"/>
      <c r="P43" s="53"/>
      <c r="Q43" s="52"/>
      <c r="R43" s="53"/>
      <c r="S43" s="52"/>
      <c r="T43" s="54"/>
    </row>
    <row r="44" spans="1:20" s="47" customFormat="1" ht="15.75" customHeight="1">
      <c r="A44" s="53"/>
      <c r="B44" s="89" t="s">
        <v>47</v>
      </c>
      <c r="C44" s="104">
        <v>80699</v>
      </c>
      <c r="D44" s="72">
        <v>93.893911363980138</v>
      </c>
      <c r="E44" s="104">
        <v>59528</v>
      </c>
      <c r="F44" s="141">
        <v>99.964734924180092</v>
      </c>
      <c r="G44" s="133">
        <v>48204</v>
      </c>
      <c r="H44" s="142">
        <v>96.694214876033058</v>
      </c>
      <c r="I44" s="133">
        <v>11324</v>
      </c>
      <c r="J44" s="137">
        <v>116.77838506754665</v>
      </c>
      <c r="K44" s="104">
        <v>21171</v>
      </c>
      <c r="L44" s="72">
        <v>80.199257519509047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 thickBot="1">
      <c r="A45" s="53"/>
      <c r="B45" s="107" t="s">
        <v>23</v>
      </c>
      <c r="C45" s="53">
        <v>79595</v>
      </c>
      <c r="D45" s="111">
        <v>89.919564382385502</v>
      </c>
      <c r="E45" s="53">
        <v>57029</v>
      </c>
      <c r="F45" s="143">
        <v>94.891761926155183</v>
      </c>
      <c r="G45" s="144">
        <v>46415</v>
      </c>
      <c r="H45" s="52">
        <v>92.358969256790374</v>
      </c>
      <c r="I45" s="144">
        <v>10614</v>
      </c>
      <c r="J45" s="145">
        <v>107.82202356765542</v>
      </c>
      <c r="K45" s="112">
        <v>22566</v>
      </c>
      <c r="L45" s="111">
        <v>79.404623667264858</v>
      </c>
      <c r="M45" s="53"/>
      <c r="N45" s="48"/>
      <c r="P45" s="53"/>
      <c r="Q45" s="52"/>
      <c r="R45" s="53"/>
      <c r="S45" s="52"/>
      <c r="T45" s="54"/>
    </row>
    <row r="46" spans="1:20" s="47" customFormat="1" ht="15.75" customHeight="1" thickBot="1">
      <c r="A46" s="53"/>
      <c r="B46" s="58" t="s">
        <v>16</v>
      </c>
      <c r="C46" s="59">
        <v>510486</v>
      </c>
      <c r="D46" s="60">
        <v>99.940875666617075</v>
      </c>
      <c r="E46" s="61">
        <v>368753</v>
      </c>
      <c r="F46" s="60">
        <v>101.07834295911123</v>
      </c>
      <c r="G46" s="59">
        <v>301254</v>
      </c>
      <c r="H46" s="60">
        <v>98.451915252409378</v>
      </c>
      <c r="I46" s="59">
        <v>67499</v>
      </c>
      <c r="J46" s="60">
        <v>114.73957979193581</v>
      </c>
      <c r="K46" s="61">
        <v>141733</v>
      </c>
      <c r="L46" s="60">
        <v>97.098013961868617</v>
      </c>
      <c r="M46" s="53"/>
      <c r="N46" s="48"/>
      <c r="P46" s="53"/>
      <c r="Q46" s="52"/>
      <c r="R46" s="53"/>
      <c r="S46" s="52"/>
      <c r="T46" s="54"/>
    </row>
    <row r="47" spans="1:20" s="47" customFormat="1" ht="15.75" customHeight="1">
      <c r="A47" s="53"/>
      <c r="B47" s="146" t="s">
        <v>44</v>
      </c>
      <c r="C47" s="147">
        <v>88500</v>
      </c>
      <c r="D47" s="86">
        <v>95.8</v>
      </c>
      <c r="E47" s="147">
        <v>62380</v>
      </c>
      <c r="F47" s="86">
        <v>100</v>
      </c>
      <c r="G47" s="147">
        <v>50362</v>
      </c>
      <c r="H47" s="86">
        <v>96.6</v>
      </c>
      <c r="I47" s="147">
        <v>12018</v>
      </c>
      <c r="J47" s="86">
        <v>117.5</v>
      </c>
      <c r="K47" s="147">
        <v>26120</v>
      </c>
      <c r="L47" s="86">
        <v>87.1</v>
      </c>
      <c r="M47" s="53"/>
      <c r="N47" s="48"/>
      <c r="P47" s="53"/>
      <c r="Q47" s="52"/>
      <c r="R47" s="53"/>
      <c r="S47" s="52"/>
      <c r="T47" s="54"/>
    </row>
    <row r="48" spans="1:20" s="47" customFormat="1" ht="15.75" customHeight="1">
      <c r="A48" s="53"/>
      <c r="B48" s="70" t="s">
        <v>24</v>
      </c>
      <c r="C48" s="103">
        <v>83535</v>
      </c>
      <c r="D48" s="72">
        <v>94.378099897187923</v>
      </c>
      <c r="E48" s="103">
        <v>57930</v>
      </c>
      <c r="F48" s="72">
        <v>102.19634824027521</v>
      </c>
      <c r="G48" s="103">
        <v>46792</v>
      </c>
      <c r="H48" s="72">
        <v>94.21144824531379</v>
      </c>
      <c r="I48" s="103">
        <v>11138</v>
      </c>
      <c r="J48" s="72">
        <v>158.70618409803365</v>
      </c>
      <c r="K48" s="103">
        <v>25605</v>
      </c>
      <c r="L48" s="72">
        <v>80.453088669641176</v>
      </c>
      <c r="M48" s="53"/>
      <c r="N48" s="48"/>
      <c r="P48" s="53"/>
      <c r="Q48" s="52"/>
      <c r="R48" s="53"/>
      <c r="S48" s="52"/>
      <c r="T48" s="54"/>
    </row>
    <row r="49" spans="1:27" s="47" customFormat="1" ht="15.75" customHeight="1">
      <c r="A49" s="53"/>
      <c r="B49" s="70" t="s">
        <v>25</v>
      </c>
      <c r="C49" s="103">
        <v>89071</v>
      </c>
      <c r="D49" s="72">
        <v>94.3338875885661</v>
      </c>
      <c r="E49" s="103">
        <v>63013</v>
      </c>
      <c r="F49" s="72">
        <v>95.581409459090494</v>
      </c>
      <c r="G49" s="103">
        <v>51215</v>
      </c>
      <c r="H49" s="72">
        <v>92.355826450751977</v>
      </c>
      <c r="I49" s="103">
        <v>11798</v>
      </c>
      <c r="J49" s="72">
        <v>112.66233766233766</v>
      </c>
      <c r="K49" s="103">
        <v>26058</v>
      </c>
      <c r="L49" s="72">
        <v>91.44762238989297</v>
      </c>
      <c r="M49" s="53"/>
      <c r="N49" s="48"/>
      <c r="P49" s="53"/>
      <c r="Q49" s="52"/>
      <c r="R49" s="53"/>
      <c r="S49" s="52"/>
      <c r="T49" s="54"/>
    </row>
    <row r="50" spans="1:27" s="47" customFormat="1" ht="15.75" customHeight="1">
      <c r="A50" s="53"/>
      <c r="B50" s="70" t="s">
        <v>41</v>
      </c>
      <c r="C50" s="103">
        <v>99584</v>
      </c>
      <c r="D50" s="72">
        <v>107.6851541464364</v>
      </c>
      <c r="E50" s="104">
        <v>72123</v>
      </c>
      <c r="F50" s="72">
        <v>111.10546261207135</v>
      </c>
      <c r="G50" s="103">
        <v>58337</v>
      </c>
      <c r="H50" s="72">
        <v>106.13288214532619</v>
      </c>
      <c r="I50" s="104">
        <v>13786</v>
      </c>
      <c r="J50" s="72">
        <v>138.58061921994371</v>
      </c>
      <c r="K50" s="103">
        <v>27461</v>
      </c>
      <c r="L50" s="72">
        <v>99.629938685919527</v>
      </c>
      <c r="M50" s="53"/>
      <c r="N50" s="48"/>
      <c r="P50" s="53"/>
      <c r="Q50" s="52"/>
      <c r="R50" s="53"/>
      <c r="S50" s="52"/>
      <c r="T50" s="54"/>
    </row>
    <row r="51" spans="1:27" s="47" customFormat="1" ht="15.75" customHeight="1">
      <c r="A51" s="53"/>
      <c r="B51" s="70" t="s">
        <v>38</v>
      </c>
      <c r="C51" s="103">
        <v>108225</v>
      </c>
      <c r="D51" s="72">
        <v>107.15558723935128</v>
      </c>
      <c r="E51" s="104">
        <v>77336</v>
      </c>
      <c r="F51" s="72">
        <v>114.12381022651812</v>
      </c>
      <c r="G51" s="103">
        <v>65648</v>
      </c>
      <c r="H51" s="72">
        <v>115.84464169122448</v>
      </c>
      <c r="I51" s="104">
        <v>11688</v>
      </c>
      <c r="J51" s="72">
        <v>105.33525594808941</v>
      </c>
      <c r="K51" s="103">
        <v>30889</v>
      </c>
      <c r="L51" s="72">
        <v>92.946769777028862</v>
      </c>
      <c r="M51" s="53"/>
      <c r="N51" s="48"/>
      <c r="P51" s="53"/>
      <c r="Q51" s="52"/>
      <c r="R51" s="53"/>
      <c r="S51" s="52"/>
      <c r="T51" s="54"/>
    </row>
    <row r="52" spans="1:27" s="47" customFormat="1" ht="15.75" customHeight="1" thickBot="1">
      <c r="A52" s="53"/>
      <c r="B52" s="213" t="s">
        <v>40</v>
      </c>
      <c r="C52" s="110">
        <v>109698</v>
      </c>
      <c r="D52" s="111">
        <v>115.56159534795525</v>
      </c>
      <c r="E52" s="112">
        <v>77394</v>
      </c>
      <c r="F52" s="111">
        <v>118.80631840719647</v>
      </c>
      <c r="G52" s="110">
        <v>63251</v>
      </c>
      <c r="H52" s="111">
        <v>116.38575056121884</v>
      </c>
      <c r="I52" s="112">
        <v>14143</v>
      </c>
      <c r="J52" s="111">
        <v>130.99008983977029</v>
      </c>
      <c r="K52" s="110">
        <v>32304</v>
      </c>
      <c r="L52" s="111">
        <v>108.46456031964544</v>
      </c>
      <c r="M52" s="53"/>
      <c r="N52" s="48"/>
      <c r="P52" s="53"/>
      <c r="Q52" s="52"/>
      <c r="R52" s="53"/>
      <c r="S52" s="52"/>
      <c r="T52" s="54"/>
    </row>
    <row r="53" spans="1:27" s="47" customFormat="1" ht="15.75" customHeight="1" thickBot="1">
      <c r="A53" s="53"/>
      <c r="B53" s="78" t="s">
        <v>45</v>
      </c>
      <c r="C53" s="79">
        <v>1089099</v>
      </c>
      <c r="D53" s="80">
        <v>101.35962177405094</v>
      </c>
      <c r="E53" s="81">
        <v>778929</v>
      </c>
      <c r="F53" s="82">
        <v>104.18838013097633</v>
      </c>
      <c r="G53" s="79">
        <v>636859</v>
      </c>
      <c r="H53" s="80">
        <v>101.21323850768802</v>
      </c>
      <c r="I53" s="81">
        <v>142070</v>
      </c>
      <c r="J53" s="82">
        <v>120.00067572704005</v>
      </c>
      <c r="K53" s="81">
        <v>310170</v>
      </c>
      <c r="L53" s="83">
        <v>94.889774041373741</v>
      </c>
      <c r="M53" s="53"/>
      <c r="N53" s="48"/>
      <c r="P53" s="53"/>
      <c r="Q53" s="52"/>
      <c r="R53" s="53"/>
      <c r="S53" s="52"/>
      <c r="T53" s="54"/>
    </row>
    <row r="54" spans="1:27" s="47" customFormat="1" ht="14.25" customHeight="1">
      <c r="B54" s="148"/>
      <c r="C54" s="149"/>
      <c r="D54" s="150"/>
      <c r="E54" s="149"/>
      <c r="F54" s="150"/>
      <c r="G54" s="149"/>
      <c r="H54" s="150"/>
      <c r="I54" s="149"/>
      <c r="J54" s="150"/>
      <c r="K54" s="149"/>
      <c r="L54" s="150"/>
      <c r="M54" s="48"/>
      <c r="N54" s="151"/>
      <c r="O54" s="1"/>
      <c r="P54" s="1"/>
      <c r="Q54" s="52"/>
      <c r="R54" s="53"/>
    </row>
    <row r="55" spans="1:27" ht="18" customHeight="1" thickBot="1">
      <c r="B55" s="152" t="s">
        <v>28</v>
      </c>
      <c r="C55" s="5"/>
      <c r="D55" s="5"/>
      <c r="E55" s="5"/>
      <c r="F55" s="5"/>
      <c r="G55" s="5"/>
      <c r="H55" s="5"/>
      <c r="I55" s="4" t="s">
        <v>29</v>
      </c>
      <c r="J55" s="5"/>
      <c r="L55" s="153"/>
      <c r="M55" s="151"/>
      <c r="P55" s="154"/>
    </row>
    <row r="56" spans="1:27" ht="6.15" customHeight="1" thickBot="1">
      <c r="B56" s="124"/>
      <c r="C56" s="155"/>
      <c r="D56" s="19"/>
      <c r="E56" s="19"/>
      <c r="F56" s="19"/>
      <c r="G56" s="19"/>
      <c r="H56" s="19"/>
      <c r="I56" s="19"/>
      <c r="J56" s="19"/>
      <c r="K56" s="19"/>
      <c r="L56" s="23"/>
      <c r="M56" s="154"/>
      <c r="P56" s="154"/>
      <c r="Q56" s="154"/>
    </row>
    <row r="57" spans="1:27" ht="18" customHeight="1">
      <c r="B57" s="32" t="s">
        <v>2</v>
      </c>
      <c r="C57" s="25" t="s">
        <v>30</v>
      </c>
      <c r="D57" s="26"/>
      <c r="E57" s="156"/>
      <c r="F57" s="27" t="s">
        <v>31</v>
      </c>
      <c r="G57" s="126"/>
      <c r="H57" s="28"/>
      <c r="I57" s="126" t="s">
        <v>32</v>
      </c>
      <c r="J57" s="126"/>
      <c r="K57" s="126"/>
      <c r="L57" s="23"/>
      <c r="M57" s="154"/>
      <c r="P57" s="154"/>
      <c r="Q57" s="154"/>
    </row>
    <row r="58" spans="1:27" ht="18" customHeight="1" thickBot="1">
      <c r="B58" s="43" t="s">
        <v>9</v>
      </c>
      <c r="C58" s="157"/>
      <c r="D58" s="158"/>
      <c r="E58" s="39" t="s">
        <v>10</v>
      </c>
      <c r="F58" s="40"/>
      <c r="G58" s="159"/>
      <c r="H58" s="42" t="s">
        <v>10</v>
      </c>
      <c r="I58" s="159"/>
      <c r="J58" s="159"/>
      <c r="K58" s="160" t="s">
        <v>10</v>
      </c>
      <c r="L58" s="161"/>
      <c r="M58" s="162"/>
      <c r="N58" s="4"/>
      <c r="O58" s="163"/>
      <c r="P58" s="5"/>
      <c r="Q58" s="164"/>
    </row>
    <row r="59" spans="1:27" ht="17.25" customHeight="1" thickBot="1">
      <c r="B59" s="49" t="s">
        <v>11</v>
      </c>
      <c r="C59" s="215">
        <v>613383</v>
      </c>
      <c r="D59" s="216"/>
      <c r="E59" s="165">
        <v>92.9</v>
      </c>
      <c r="F59" s="215">
        <v>122830</v>
      </c>
      <c r="G59" s="216"/>
      <c r="H59" s="165">
        <v>99.3</v>
      </c>
      <c r="I59" s="215">
        <v>490553</v>
      </c>
      <c r="J59" s="216"/>
      <c r="K59" s="166">
        <v>91.4</v>
      </c>
      <c r="L59" s="168"/>
      <c r="M59" s="167"/>
      <c r="R59" s="169"/>
      <c r="S59" s="170"/>
      <c r="T59" s="170"/>
      <c r="U59" s="171"/>
      <c r="V59" s="170"/>
      <c r="W59" s="170"/>
      <c r="X59" s="171"/>
      <c r="Y59" s="170"/>
      <c r="Z59" s="170"/>
      <c r="AA59" s="171"/>
    </row>
    <row r="60" spans="1:27" ht="17.25" customHeight="1" thickBot="1">
      <c r="A60" s="53"/>
      <c r="B60" s="49" t="s">
        <v>12</v>
      </c>
      <c r="C60" s="215">
        <v>601466</v>
      </c>
      <c r="D60" s="216"/>
      <c r="E60" s="172">
        <v>98.1</v>
      </c>
      <c r="F60" s="217">
        <v>126822</v>
      </c>
      <c r="G60" s="216"/>
      <c r="H60" s="165">
        <v>103.3</v>
      </c>
      <c r="I60" s="215">
        <v>474644</v>
      </c>
      <c r="J60" s="216"/>
      <c r="K60" s="166">
        <v>96.8</v>
      </c>
      <c r="L60" s="168"/>
      <c r="M60" s="173"/>
      <c r="R60" s="169"/>
    </row>
    <row r="61" spans="1:27" ht="17.25" customHeight="1" thickBot="1">
      <c r="B61" s="49" t="s">
        <v>13</v>
      </c>
      <c r="C61" s="215">
        <v>656982</v>
      </c>
      <c r="D61" s="218"/>
      <c r="E61" s="165">
        <v>109.2</v>
      </c>
      <c r="F61" s="215">
        <v>123947</v>
      </c>
      <c r="G61" s="218"/>
      <c r="H61" s="165">
        <v>97.7</v>
      </c>
      <c r="I61" s="215">
        <v>533035</v>
      </c>
      <c r="J61" s="218"/>
      <c r="K61" s="166">
        <v>112.3</v>
      </c>
      <c r="L61" s="168"/>
      <c r="M61" s="173"/>
      <c r="R61" s="169"/>
    </row>
    <row r="62" spans="1:27" ht="17.25" customHeight="1" thickBot="1">
      <c r="B62" s="49" t="s">
        <v>14</v>
      </c>
      <c r="C62" s="215">
        <v>678674</v>
      </c>
      <c r="D62" s="218"/>
      <c r="E62" s="165">
        <v>103.3</v>
      </c>
      <c r="F62" s="215">
        <v>125062</v>
      </c>
      <c r="G62" s="218"/>
      <c r="H62" s="165">
        <v>100.9</v>
      </c>
      <c r="I62" s="215">
        <v>553612</v>
      </c>
      <c r="J62" s="218"/>
      <c r="K62" s="166">
        <v>103.9</v>
      </c>
      <c r="L62" s="168"/>
      <c r="M62" s="173"/>
      <c r="R62" s="169"/>
    </row>
    <row r="63" spans="1:27" ht="17.25" customHeight="1" thickBot="1">
      <c r="A63" s="53" t="s">
        <v>15</v>
      </c>
      <c r="B63" s="58" t="s">
        <v>16</v>
      </c>
      <c r="C63" s="219">
        <v>305991</v>
      </c>
      <c r="D63" s="220"/>
      <c r="E63" s="174">
        <v>93</v>
      </c>
      <c r="F63" s="219">
        <v>57166</v>
      </c>
      <c r="G63" s="220"/>
      <c r="H63" s="174">
        <v>94</v>
      </c>
      <c r="I63" s="219">
        <v>248825</v>
      </c>
      <c r="J63" s="220"/>
      <c r="K63" s="175">
        <v>92.7</v>
      </c>
      <c r="L63" s="168"/>
      <c r="M63" s="173"/>
      <c r="R63" s="169"/>
    </row>
    <row r="64" spans="1:27" ht="17.25" customHeight="1" thickBot="1">
      <c r="A64" s="53"/>
      <c r="B64" s="129" t="s">
        <v>17</v>
      </c>
      <c r="C64" s="221">
        <v>54346</v>
      </c>
      <c r="D64" s="222"/>
      <c r="E64" s="182">
        <v>97.093241384238823</v>
      </c>
      <c r="F64" s="221">
        <v>11375.6931</v>
      </c>
      <c r="G64" s="222"/>
      <c r="H64" s="182">
        <v>98.167872799447707</v>
      </c>
      <c r="I64" s="221">
        <v>42970.306899999996</v>
      </c>
      <c r="J64" s="222"/>
      <c r="K64" s="183">
        <v>96.8</v>
      </c>
      <c r="L64" s="181"/>
      <c r="M64" s="173"/>
      <c r="R64" s="169"/>
    </row>
    <row r="65" spans="1:18" ht="17.25" customHeight="1" thickBot="1">
      <c r="A65" s="176"/>
      <c r="B65" s="78" t="s">
        <v>18</v>
      </c>
      <c r="C65" s="223">
        <v>629225</v>
      </c>
      <c r="D65" s="224"/>
      <c r="E65" s="184">
        <v>92.7</v>
      </c>
      <c r="F65" s="223">
        <v>116520</v>
      </c>
      <c r="G65" s="224"/>
      <c r="H65" s="184">
        <v>93.2</v>
      </c>
      <c r="I65" s="225">
        <v>512705</v>
      </c>
      <c r="J65" s="226"/>
      <c r="K65" s="185">
        <v>92.6</v>
      </c>
      <c r="L65" s="168"/>
      <c r="M65" s="173"/>
      <c r="R65" s="169"/>
    </row>
    <row r="66" spans="1:18" ht="17.25" customHeight="1">
      <c r="A66" s="186" t="s">
        <v>48</v>
      </c>
      <c r="B66" s="84" t="s">
        <v>20</v>
      </c>
      <c r="C66" s="227">
        <v>45952</v>
      </c>
      <c r="D66" s="228"/>
      <c r="E66" s="187">
        <v>93.203017276340304</v>
      </c>
      <c r="F66" s="227">
        <v>8252.5846000000001</v>
      </c>
      <c r="G66" s="228"/>
      <c r="H66" s="187">
        <v>95.152595411045795</v>
      </c>
      <c r="I66" s="227">
        <v>37699.415399999998</v>
      </c>
      <c r="J66" s="228"/>
      <c r="K66" s="188">
        <v>92.8</v>
      </c>
      <c r="L66" s="168"/>
      <c r="M66" s="173"/>
      <c r="R66" s="169"/>
    </row>
    <row r="67" spans="1:18" ht="17.25" customHeight="1">
      <c r="A67" s="186"/>
      <c r="B67" s="66" t="s">
        <v>21</v>
      </c>
      <c r="C67" s="229">
        <v>47560</v>
      </c>
      <c r="D67" s="230"/>
      <c r="E67" s="189">
        <v>103.25438006122316</v>
      </c>
      <c r="F67" s="229">
        <v>9341.0228999999999</v>
      </c>
      <c r="G67" s="230"/>
      <c r="H67" s="177">
        <v>102.38981585004932</v>
      </c>
      <c r="I67" s="229">
        <v>38218.977100000004</v>
      </c>
      <c r="J67" s="230"/>
      <c r="K67" s="178">
        <v>103.5</v>
      </c>
      <c r="L67" s="168"/>
      <c r="M67" s="173"/>
      <c r="R67" s="169"/>
    </row>
    <row r="68" spans="1:18" ht="17.25" customHeight="1">
      <c r="A68" s="186"/>
      <c r="B68" s="66" t="s">
        <v>37</v>
      </c>
      <c r="C68" s="231">
        <v>61381</v>
      </c>
      <c r="D68" s="232"/>
      <c r="E68" s="190">
        <v>102.8</v>
      </c>
      <c r="F68" s="231">
        <v>10337</v>
      </c>
      <c r="G68" s="232"/>
      <c r="H68" s="177">
        <v>95.2</v>
      </c>
      <c r="I68" s="231">
        <v>51044</v>
      </c>
      <c r="J68" s="232"/>
      <c r="K68" s="191">
        <v>104.4</v>
      </c>
      <c r="L68" s="168"/>
      <c r="M68" s="173"/>
      <c r="R68" s="169"/>
    </row>
    <row r="69" spans="1:18" ht="17.25" customHeight="1">
      <c r="A69" s="186"/>
      <c r="B69" s="66" t="s">
        <v>39</v>
      </c>
      <c r="C69" s="229">
        <v>51742</v>
      </c>
      <c r="D69" s="230"/>
      <c r="E69" s="192">
        <v>101.9</v>
      </c>
      <c r="F69" s="229">
        <v>5962</v>
      </c>
      <c r="G69" s="230"/>
      <c r="H69" s="177">
        <v>60.2</v>
      </c>
      <c r="I69" s="229">
        <v>45780</v>
      </c>
      <c r="J69" s="230"/>
      <c r="K69" s="177">
        <v>112</v>
      </c>
      <c r="L69" s="193"/>
      <c r="M69" s="173"/>
      <c r="R69" s="169"/>
    </row>
    <row r="70" spans="1:18" ht="17.25" customHeight="1">
      <c r="A70" s="186"/>
      <c r="B70" s="89" t="s">
        <v>22</v>
      </c>
      <c r="C70" s="233">
        <v>48204</v>
      </c>
      <c r="D70" s="234"/>
      <c r="E70" s="189">
        <v>96.694214876033058</v>
      </c>
      <c r="F70" s="231">
        <v>6284</v>
      </c>
      <c r="G70" s="232"/>
      <c r="H70" s="179">
        <v>65.560772039645272</v>
      </c>
      <c r="I70" s="231">
        <v>41920</v>
      </c>
      <c r="J70" s="232"/>
      <c r="K70" s="179">
        <v>104.10509846772791</v>
      </c>
      <c r="L70" s="168"/>
      <c r="M70" s="173"/>
      <c r="R70" s="169"/>
    </row>
    <row r="71" spans="1:18" ht="17.25" customHeight="1" thickBot="1">
      <c r="A71" s="186"/>
      <c r="B71" s="107" t="s">
        <v>23</v>
      </c>
      <c r="C71" s="235">
        <v>46415</v>
      </c>
      <c r="D71" s="236"/>
      <c r="E71" s="194">
        <v>92.4</v>
      </c>
      <c r="F71" s="237">
        <v>7510</v>
      </c>
      <c r="G71" s="238"/>
      <c r="H71" s="195">
        <v>83.3</v>
      </c>
      <c r="I71" s="237">
        <v>38905</v>
      </c>
      <c r="J71" s="238"/>
      <c r="K71" s="195">
        <v>94.3</v>
      </c>
      <c r="L71" s="168"/>
      <c r="M71" s="173"/>
      <c r="R71" s="169"/>
    </row>
    <row r="72" spans="1:18" ht="17.25" customHeight="1" thickBot="1">
      <c r="A72" s="186"/>
      <c r="B72" s="58" t="s">
        <v>16</v>
      </c>
      <c r="C72" s="219">
        <v>301254</v>
      </c>
      <c r="D72" s="220"/>
      <c r="E72" s="174">
        <v>98.5</v>
      </c>
      <c r="F72" s="219">
        <v>47687</v>
      </c>
      <c r="G72" s="220"/>
      <c r="H72" s="174">
        <v>83.4</v>
      </c>
      <c r="I72" s="219">
        <v>253567</v>
      </c>
      <c r="J72" s="220"/>
      <c r="K72" s="175">
        <v>101.9</v>
      </c>
      <c r="L72" s="168"/>
      <c r="M72" s="173"/>
      <c r="R72" s="169"/>
    </row>
    <row r="73" spans="1:18" ht="17.25" customHeight="1">
      <c r="A73" s="186"/>
      <c r="B73" s="116" t="s">
        <v>44</v>
      </c>
      <c r="C73" s="239">
        <v>50362</v>
      </c>
      <c r="D73" s="240"/>
      <c r="E73" s="196">
        <v>96.6</v>
      </c>
      <c r="F73" s="241">
        <v>8906</v>
      </c>
      <c r="G73" s="242"/>
      <c r="H73" s="196">
        <v>96.7</v>
      </c>
      <c r="I73" s="241">
        <v>41456</v>
      </c>
      <c r="J73" s="242"/>
      <c r="K73" s="197">
        <v>96.6</v>
      </c>
      <c r="L73" s="168"/>
      <c r="M73" s="173"/>
      <c r="R73" s="169"/>
    </row>
    <row r="74" spans="1:18" ht="17.25" customHeight="1">
      <c r="A74" s="186"/>
      <c r="B74" s="89" t="s">
        <v>24</v>
      </c>
      <c r="C74" s="231">
        <v>46792</v>
      </c>
      <c r="D74" s="232"/>
      <c r="E74" s="179">
        <v>94.2</v>
      </c>
      <c r="F74" s="243">
        <v>9332</v>
      </c>
      <c r="G74" s="244"/>
      <c r="H74" s="179">
        <v>104.7</v>
      </c>
      <c r="I74" s="243">
        <v>37460</v>
      </c>
      <c r="J74" s="244"/>
      <c r="K74" s="191">
        <v>91.9</v>
      </c>
      <c r="L74" s="168"/>
      <c r="M74" s="173"/>
      <c r="R74" s="169"/>
    </row>
    <row r="75" spans="1:18" ht="17.25" customHeight="1">
      <c r="A75" s="186"/>
      <c r="B75" s="89" t="s">
        <v>25</v>
      </c>
      <c r="C75" s="231">
        <v>51215</v>
      </c>
      <c r="D75" s="232"/>
      <c r="E75" s="179">
        <v>92.4</v>
      </c>
      <c r="F75" s="243">
        <v>9668</v>
      </c>
      <c r="G75" s="244"/>
      <c r="H75" s="179">
        <v>98.6</v>
      </c>
      <c r="I75" s="243">
        <v>41547</v>
      </c>
      <c r="J75" s="244"/>
      <c r="K75" s="211" t="s">
        <v>33</v>
      </c>
      <c r="L75" s="168"/>
      <c r="M75" s="173"/>
      <c r="R75" s="169"/>
    </row>
    <row r="76" spans="1:18" ht="17.25" customHeight="1">
      <c r="A76" s="186"/>
      <c r="B76" s="89" t="s">
        <v>35</v>
      </c>
      <c r="C76" s="231">
        <v>58337</v>
      </c>
      <c r="D76" s="232"/>
      <c r="E76" s="179">
        <v>106.1</v>
      </c>
      <c r="F76" s="243">
        <v>10477</v>
      </c>
      <c r="G76" s="244"/>
      <c r="H76" s="179">
        <v>103.3</v>
      </c>
      <c r="I76" s="243">
        <v>47860</v>
      </c>
      <c r="J76" s="244"/>
      <c r="K76" s="211" t="s">
        <v>36</v>
      </c>
      <c r="L76" s="168"/>
      <c r="M76" s="173"/>
      <c r="R76" s="169"/>
    </row>
    <row r="77" spans="1:18" ht="17.25" customHeight="1">
      <c r="A77" s="186"/>
      <c r="B77" s="89" t="s">
        <v>38</v>
      </c>
      <c r="C77" s="231">
        <v>65648</v>
      </c>
      <c r="D77" s="232"/>
      <c r="E77" s="179">
        <v>115.8</v>
      </c>
      <c r="F77" s="243">
        <v>10225</v>
      </c>
      <c r="G77" s="244"/>
      <c r="H77" s="179">
        <v>103.3</v>
      </c>
      <c r="I77" s="243">
        <v>55423</v>
      </c>
      <c r="J77" s="244"/>
      <c r="K77" s="211" t="s">
        <v>49</v>
      </c>
      <c r="L77" s="168"/>
      <c r="M77" s="173"/>
      <c r="R77" s="169"/>
    </row>
    <row r="78" spans="1:18" ht="17.25" customHeight="1" thickBot="1">
      <c r="A78" s="186"/>
      <c r="B78" s="107" t="s">
        <v>40</v>
      </c>
      <c r="C78" s="237">
        <v>63251</v>
      </c>
      <c r="D78" s="238"/>
      <c r="E78" s="195">
        <v>116.4</v>
      </c>
      <c r="F78" s="245">
        <v>9802</v>
      </c>
      <c r="G78" s="246"/>
      <c r="H78" s="195">
        <v>86.2</v>
      </c>
      <c r="I78" s="245">
        <v>53449</v>
      </c>
      <c r="J78" s="246"/>
      <c r="K78" s="198" t="s">
        <v>42</v>
      </c>
      <c r="L78" s="168"/>
      <c r="M78" s="173"/>
      <c r="R78" s="169"/>
    </row>
    <row r="79" spans="1:18" ht="17.25" customHeight="1" thickBot="1">
      <c r="A79" s="186"/>
      <c r="B79" s="49" t="s">
        <v>45</v>
      </c>
      <c r="C79" s="215">
        <v>636859</v>
      </c>
      <c r="D79" s="218"/>
      <c r="E79" s="172">
        <v>101.2</v>
      </c>
      <c r="F79" s="215">
        <v>106097</v>
      </c>
      <c r="G79" s="218"/>
      <c r="H79" s="172">
        <v>91.1</v>
      </c>
      <c r="I79" s="225">
        <v>530762</v>
      </c>
      <c r="J79" s="226"/>
      <c r="K79" s="214">
        <v>103.5</v>
      </c>
      <c r="L79" s="168"/>
      <c r="M79" s="173"/>
      <c r="R79" s="169"/>
    </row>
    <row r="80" spans="1:18" ht="17.25" customHeight="1">
      <c r="A80" s="176"/>
      <c r="B80" s="128"/>
      <c r="C80" s="212"/>
      <c r="D80" s="212"/>
      <c r="E80" s="180"/>
      <c r="F80" s="212"/>
      <c r="G80" s="212"/>
      <c r="H80" s="180"/>
      <c r="I80" s="212"/>
      <c r="J80" s="212"/>
      <c r="K80" s="199"/>
      <c r="L80" s="168"/>
      <c r="M80" s="173"/>
      <c r="R80" s="169"/>
    </row>
    <row r="81" spans="2:27" ht="17.25" customHeight="1">
      <c r="B81" s="169" t="s">
        <v>34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8"/>
      <c r="M81" s="167"/>
      <c r="R81" s="169"/>
      <c r="S81" s="170"/>
      <c r="T81" s="170"/>
      <c r="U81" s="171"/>
      <c r="V81" s="170"/>
      <c r="W81" s="170"/>
      <c r="X81" s="171"/>
    </row>
    <row r="82" spans="2:27" ht="9.15" customHeight="1">
      <c r="F82" s="47"/>
      <c r="L82" s="200"/>
      <c r="M82" s="167"/>
      <c r="R82" s="169"/>
      <c r="S82" s="170"/>
      <c r="T82" s="170"/>
      <c r="U82" s="171"/>
      <c r="V82" s="170"/>
      <c r="W82" s="170"/>
      <c r="X82" s="171"/>
    </row>
    <row r="83" spans="2:27" ht="17.25" customHeight="1">
      <c r="B83" s="15"/>
      <c r="C83" s="201"/>
      <c r="D83" s="201"/>
      <c r="E83" s="154"/>
      <c r="F83" s="201"/>
      <c r="G83" s="201"/>
      <c r="H83" s="154"/>
      <c r="I83" s="201"/>
      <c r="J83" s="201"/>
      <c r="K83" s="154"/>
      <c r="L83" s="169"/>
      <c r="M83" s="167"/>
      <c r="R83" s="169"/>
      <c r="S83" s="170"/>
      <c r="T83" s="170"/>
      <c r="U83" s="171"/>
      <c r="V83" s="170"/>
      <c r="W83" s="170"/>
      <c r="X83" s="171"/>
      <c r="Y83" s="170"/>
      <c r="Z83" s="170"/>
      <c r="AA83" s="171"/>
    </row>
    <row r="84" spans="2:27" ht="17.25" customHeight="1">
      <c r="C84" s="202"/>
      <c r="L84" s="203"/>
      <c r="M84" s="167"/>
      <c r="N84" s="204"/>
      <c r="O84" s="204"/>
      <c r="R84" s="169"/>
    </row>
    <row r="85" spans="2:27" ht="18" customHeight="1">
      <c r="C85" s="205"/>
      <c r="M85" s="206"/>
      <c r="N85" s="207"/>
      <c r="O85" s="207"/>
    </row>
    <row r="86" spans="2:27" ht="18" customHeight="1">
      <c r="C86" s="208"/>
      <c r="M86" s="206"/>
      <c r="N86" s="207"/>
      <c r="O86" s="207"/>
    </row>
    <row r="87" spans="2:27" ht="18" customHeight="1">
      <c r="C87" s="209"/>
      <c r="M87" s="206"/>
      <c r="N87" s="207"/>
      <c r="O87" s="207"/>
    </row>
    <row r="88" spans="2:27" ht="18" customHeight="1">
      <c r="C88" s="210"/>
      <c r="M88" s="206"/>
      <c r="N88" s="207"/>
      <c r="O88" s="207"/>
    </row>
    <row r="89" spans="2:27" ht="18" customHeight="1">
      <c r="C89" s="202"/>
      <c r="M89" s="206"/>
      <c r="N89" s="207"/>
      <c r="O89" s="207"/>
    </row>
    <row r="90" spans="2:27" ht="18" customHeight="1">
      <c r="C90" s="205"/>
      <c r="M90" s="206"/>
      <c r="N90" s="207"/>
      <c r="O90" s="207"/>
    </row>
    <row r="91" spans="2:27" ht="18" customHeight="1">
      <c r="C91" s="210"/>
      <c r="M91" s="206"/>
      <c r="N91" s="207"/>
      <c r="O91" s="207"/>
    </row>
    <row r="92" spans="2:27" ht="18" customHeight="1">
      <c r="I92" s="15"/>
      <c r="M92" s="206"/>
      <c r="N92" s="207"/>
      <c r="O92" s="207"/>
    </row>
    <row r="93" spans="2:27" ht="18" customHeight="1">
      <c r="M93" s="206"/>
      <c r="N93" s="207"/>
      <c r="O93" s="207"/>
    </row>
    <row r="94" spans="2:27" ht="18" customHeight="1">
      <c r="M94" s="206"/>
      <c r="N94" s="207"/>
      <c r="O94" s="207"/>
    </row>
    <row r="95" spans="2:27" ht="18" customHeight="1">
      <c r="M95" s="206"/>
      <c r="N95" s="207"/>
      <c r="O95" s="207"/>
    </row>
    <row r="96" spans="2:27" ht="18" customHeight="1">
      <c r="M96" s="206"/>
      <c r="N96" s="207"/>
      <c r="O96" s="207"/>
    </row>
    <row r="97" spans="13:15" ht="18" customHeight="1">
      <c r="M97" s="206"/>
      <c r="N97" s="207"/>
      <c r="O97" s="207"/>
    </row>
    <row r="98" spans="13:15" ht="18" customHeight="1">
      <c r="M98" s="206"/>
    </row>
  </sheetData>
  <mergeCells count="63"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</mergeCells>
  <phoneticPr fontId="3"/>
  <pageMargins left="0.70866141732283472" right="0.70866141732283472" top="0.74803149606299213" bottom="0.35433070866141736" header="0.31496062992125984" footer="0.31496062992125984"/>
  <pageSetup paperSize="9" scale="64" orientation="portrait" r:id="rId1"/>
  <rowBreaks count="1" manualBreakCount="1">
    <brk id="8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2021-02-22T00:41:09Z</dcterms:modified>
</cp:coreProperties>
</file>