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narit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'1'!$A$1:$R$68</definedName>
    <definedName name="_xlnm.Print_Area" localSheetId="2">'2'!$B$1:$K$63</definedName>
    <definedName name="_xlnm.Print_Area" localSheetId="3">'3'!$B$1:$I$61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'9'!$A$1:$L$52</definedName>
    <definedName name="_xlnm.Print_Area" localSheetId="0">'narita'!$A$1:$A$43</definedName>
  </definedNames>
  <calcPr fullCalcOnLoad="1"/>
</workbook>
</file>

<file path=xl/sharedStrings.xml><?xml version="1.0" encoding="utf-8"?>
<sst xmlns="http://schemas.openxmlformats.org/spreadsheetml/2006/main" count="877" uniqueCount="332">
  <si>
    <t xml:space="preserve"> １．輸 出 入 額 の 推 移 表（ 成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</si>
  <si>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</si>
  <si>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</si>
  <si>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</si>
  <si>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</si>
  <si>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</si>
  <si>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</si>
  <si>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 年 比</t>
  </si>
  <si>
    <t>２． 港 別 輸 出 入 額</t>
  </si>
  <si>
    <t>輸    出</t>
  </si>
  <si>
    <t>輸    入</t>
  </si>
  <si>
    <t>港　名</t>
  </si>
  <si>
    <t>価    額</t>
  </si>
  <si>
    <t>前年比</t>
  </si>
  <si>
    <t>構成比</t>
  </si>
  <si>
    <t>構成比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</si>
  <si>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</si>
  <si>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</si>
  <si>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</si>
  <si>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</si>
  <si>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</si>
  <si>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</si>
  <si>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</si>
  <si>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</si>
  <si>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</si>
  <si>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</si>
  <si>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</si>
  <si>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</si>
  <si>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</si>
  <si>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</si>
  <si>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</si>
  <si>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成 田 空 港 ）</t>
  </si>
  <si>
    <t>平成26年</t>
  </si>
  <si>
    <t>-</t>
  </si>
  <si>
    <t>27年</t>
  </si>
  <si>
    <t>28年</t>
  </si>
  <si>
    <t>29年</t>
  </si>
  <si>
    <t>30年</t>
  </si>
  <si>
    <t>平成30年</t>
  </si>
  <si>
    <t>上半期</t>
  </si>
  <si>
    <t>下半期</t>
  </si>
  <si>
    <t>1月</t>
  </si>
  <si>
    <t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</si>
  <si>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</si>
  <si>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</si>
  <si>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</si>
  <si>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</si>
  <si>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</si>
  <si>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</si>
  <si>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</si>
  <si>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</si>
  <si>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</si>
  <si>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</si>
  <si>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</si>
  <si>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平成29年</t>
  </si>
  <si>
    <t>　　　　４．輸　出　入　地　域　（国）　別　表　（　成　田　空　港　）</t>
  </si>
  <si>
    <t>輸　入　額</t>
  </si>
  <si>
    <t>差　引　額</t>
  </si>
  <si>
    <t>前年比</t>
  </si>
  <si>
    <t>寄与率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</si>
  <si>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</si>
  <si>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</si>
  <si>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</si>
  <si>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</si>
  <si>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</si>
  <si>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</si>
  <si>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</si>
  <si>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</si>
  <si>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</si>
  <si>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</si>
  <si>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</si>
  <si>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</si>
  <si>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</si>
  <si>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</si>
  <si>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</si>
  <si>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</si>
  <si>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</si>
  <si>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</si>
  <si>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</si>
  <si>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</si>
  <si>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</si>
  <si>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</si>
  <si>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</si>
  <si>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</si>
  <si>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</si>
  <si>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</si>
  <si>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</si>
  <si>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</si>
  <si>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</si>
  <si>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</si>
  <si>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</si>
  <si>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</si>
  <si>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</si>
  <si>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</si>
  <si>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</si>
  <si>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</si>
  <si>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</si>
  <si>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</si>
  <si>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</si>
  <si>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</si>
  <si>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</si>
  <si>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</si>
  <si>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</si>
  <si>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</si>
  <si>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</si>
  <si>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</si>
  <si>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</si>
  <si>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</si>
  <si>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</si>
  <si>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</si>
  <si>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</si>
  <si>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</si>
  <si>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</si>
  <si>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</si>
  <si>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</si>
  <si>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平成30年分</t>
  </si>
  <si>
    <t xml:space="preserve">          ５．輸　出　品　別　表（ 成田空港 ）</t>
  </si>
  <si>
    <t xml:space="preserve"> （単位：百万円、％）</t>
  </si>
  <si>
    <t>商　　　 品　　　 名</t>
  </si>
  <si>
    <t>単位</t>
  </si>
  <si>
    <t>数　　量</t>
  </si>
  <si>
    <t xml:space="preserve"> 前年比 </t>
  </si>
  <si>
    <t>価　　額</t>
  </si>
  <si>
    <t>寄与率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</si>
  <si>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</si>
  <si>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</si>
  <si>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</si>
  <si>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</si>
  <si>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</si>
  <si>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</si>
  <si>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</si>
  <si>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</si>
  <si>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</si>
  <si>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</si>
  <si>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</si>
  <si>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</si>
  <si>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</si>
  <si>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</si>
  <si>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</si>
  <si>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</si>
  <si>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</si>
  <si>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</si>
  <si>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</si>
  <si>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</si>
  <si>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</si>
  <si>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</si>
  <si>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 (内燃機関)</t>
  </si>
  <si>
    <t xml:space="preserve">  事務用機器</t>
  </si>
  <si>
    <t xml:space="preserve">   (電算機類（含周辺機器））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</si>
  <si>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</si>
  <si>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</si>
  <si>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</si>
  <si>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</si>
  <si>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</si>
  <si>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</si>
  <si>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</si>
  <si>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</si>
  <si>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</si>
  <si>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</si>
  <si>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</si>
  <si>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</si>
  <si>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</si>
  <si>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</si>
  <si>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</si>
  <si>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</si>
  <si>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</si>
  <si>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</si>
  <si>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</si>
  <si>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</si>
  <si>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</si>
  <si>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</si>
  <si>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</si>
  <si>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</si>
  <si>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</si>
  <si>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</si>
  <si>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</si>
  <si>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</si>
  <si>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</si>
  <si>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</si>
  <si>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</si>
  <si>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>　再輸出品</t>
  </si>
  <si>
    <t xml:space="preserve"> </t>
  </si>
  <si>
    <t>MT</t>
  </si>
  <si>
    <t>KG</t>
  </si>
  <si>
    <t>TNO</t>
  </si>
  <si>
    <t>NO</t>
  </si>
  <si>
    <t>TH</t>
  </si>
  <si>
    <t xml:space="preserve">  </t>
  </si>
  <si>
    <t xml:space="preserve">          ６．輸　入　品　別　表（ 成田空港 ）</t>
  </si>
  <si>
    <t>（単位：百万円、％）</t>
  </si>
  <si>
    <t>前年比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</si>
  <si>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</si>
  <si>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</si>
  <si>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</si>
  <si>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</si>
  <si>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</si>
  <si>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</si>
  <si>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</si>
  <si>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</si>
  <si>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</si>
  <si>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</si>
  <si>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</si>
  <si>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</si>
  <si>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</si>
  <si>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</si>
  <si>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</si>
  <si>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</si>
  <si>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</si>
  <si>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</si>
  <si>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</si>
  <si>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</si>
  <si>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</si>
  <si>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</si>
  <si>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</si>
  <si>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</si>
  <si>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</si>
  <si>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</si>
  <si>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</si>
  <si>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</si>
  <si>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</si>
  <si>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</si>
  <si>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</si>
  <si>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</si>
  <si>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</si>
  <si>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</si>
  <si>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</si>
  <si>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</si>
  <si>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</si>
  <si>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</si>
  <si>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</si>
  <si>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</si>
  <si>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（製品輸入比率</t>
  </si>
  <si>
    <t>）</t>
  </si>
  <si>
    <t xml:space="preserve">         ７－１． 輸 出 地 域（ 国 ) 別 品 別 表 ( 成田空港 ）</t>
  </si>
  <si>
    <t xml:space="preserve">        ７－２． 輸 出 地 域（ 国 ) 別 品 別 表 ( 成田空港 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</si>
  <si>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</si>
  <si>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</si>
  <si>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</si>
  <si>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</si>
  <si>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</si>
  <si>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</si>
  <si>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</si>
  <si>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大  韓  民  国</t>
  </si>
  <si>
    <t>ＡＳＥＡＮ</t>
  </si>
  <si>
    <t>　金属鉱・くず</t>
  </si>
  <si>
    <t>　無機化合物</t>
  </si>
  <si>
    <t>　化粧品類</t>
  </si>
  <si>
    <t>　（銅・同合金）</t>
  </si>
  <si>
    <t>　（手道具類・機械用工具）</t>
  </si>
  <si>
    <t>機械類・輸送用機器</t>
  </si>
  <si>
    <t xml:space="preserve">   (内燃機関)</t>
  </si>
  <si>
    <t xml:space="preserve">   (電算機類（含周辺機器））</t>
  </si>
  <si>
    <t>　半導体等製造装置</t>
  </si>
  <si>
    <t>　航空機類</t>
  </si>
  <si>
    <t>　（写真機用レンズ）</t>
  </si>
  <si>
    <t xml:space="preserve">  時計・部分品</t>
  </si>
  <si>
    <t xml:space="preserve">  プラスチック製品</t>
  </si>
  <si>
    <t>　再輸出品</t>
  </si>
  <si>
    <t>－５－</t>
  </si>
  <si>
    <t>－６－</t>
  </si>
  <si>
    <t>前年比</t>
  </si>
  <si>
    <t>241.4倍</t>
  </si>
  <si>
    <t xml:space="preserve">         ８－１． 輸 入 地 域（ 国 ) 別 品 別 表 ( 成田空港 ）</t>
  </si>
  <si>
    <t xml:space="preserve">        ８－２． 輸 入 地 域（ 国 ) 別 品 別 表 ( 成田空港 ）</t>
  </si>
  <si>
    <t xml:space="preserve">        （単位：百万円、％）</t>
  </si>
  <si>
    <t>（単位：百万円、％）</t>
  </si>
  <si>
    <t>Ｅ    Ｕ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</si>
  <si>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</si>
  <si>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</si>
  <si>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</si>
  <si>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</si>
  <si>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</si>
  <si>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</si>
  <si>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</si>
  <si>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</si>
  <si>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</si>
  <si>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>機械類・輸送用機器</t>
  </si>
  <si>
    <t xml:space="preserve">  加熱用・冷却用機器</t>
  </si>
  <si>
    <t>　半導体等製造装置</t>
  </si>
  <si>
    <t xml:space="preserve">  自動車の部分品</t>
  </si>
  <si>
    <t xml:space="preserve">  プラスチック製品</t>
  </si>
  <si>
    <t>　再輸入品</t>
  </si>
  <si>
    <t>－７－</t>
  </si>
  <si>
    <t>－８－</t>
  </si>
  <si>
    <t>全増</t>
  </si>
  <si>
    <t>全減</t>
  </si>
  <si>
    <t>10.3倍</t>
  </si>
  <si>
    <t>70.7倍</t>
  </si>
  <si>
    <t>14.1倍</t>
  </si>
  <si>
    <t>12.8倍</t>
  </si>
  <si>
    <t>９．積 卸 貨 物 ト ン 量 の 推 移（ 成 田 空 港 ）</t>
  </si>
  <si>
    <t>（単位：トン、％）</t>
  </si>
  <si>
    <t>積      込</t>
  </si>
  <si>
    <t>取      卸</t>
  </si>
  <si>
    <t>　　　  年</t>
  </si>
  <si>
    <t>輸　出</t>
  </si>
  <si>
    <t>前年比</t>
  </si>
  <si>
    <t>仮陸揚</t>
  </si>
  <si>
    <t>輸　入</t>
  </si>
  <si>
    <t>仮陸揚等</t>
  </si>
  <si>
    <t>（注）取卸の仮陸揚等には、他空港向一括保税運送を含む。</t>
  </si>
  <si>
    <t>　　２０年</t>
  </si>
  <si>
    <t>　　２１年</t>
  </si>
  <si>
    <t>　　２２年</t>
  </si>
  <si>
    <t>　　２３年</t>
  </si>
  <si>
    <t>　　２４年</t>
  </si>
  <si>
    <t>　　２５年</t>
  </si>
  <si>
    <t>　　２６年</t>
  </si>
  <si>
    <t>　　２７年</t>
  </si>
  <si>
    <t>　　２８年</t>
  </si>
  <si>
    <t>　　２９年</t>
  </si>
  <si>
    <t>　　３０年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</si>
  <si>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</si>
  <si>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</si>
  <si>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</si>
  <si>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</si>
  <si>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</si>
  <si>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</si>
  <si>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</si>
  <si>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</si>
  <si>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</si>
  <si>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</si>
  <si>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</si>
  <si>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</si>
  <si>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</si>
  <si>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</si>
  <si>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</si>
  <si>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３．本発表における成田空港の貿易額は、東京航空貨物出張所、成田航空貨物出張所の各官署が管轄する</t>
  </si>
  <si>
    <t>　　　　  区域に蔵置された貨物の通関額によるものである。</t>
  </si>
  <si>
    <t>　　　４．対ＥＵの貿易額は28ヵ国の実績。</t>
  </si>
  <si>
    <t>　　　５．対ＡＳＥＡＮの貿易額は10ヵ国の実績。</t>
  </si>
  <si>
    <t>（注）１．輸出はFOB価格、輸入はCIF価格による。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</si>
</sst>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0.0_);[Red]\(0.0\)"/>
    <numFmt numFmtId="186" formatCode="#,##0.0"/>
    <numFmt numFmtId="187" formatCode="#,##0,"/>
    <numFmt numFmtId="188" formatCode="#,##0.0;\-#,##0.0"/>
    <numFmt numFmtId="189" formatCode="0.000,"/>
    <numFmt numFmtId="190" formatCode="0.00_ "/>
    <numFmt numFmtId="191" formatCode="#,##0.0_ ;[Red]\-#,##0.0\ "/>
  </numFmts>
  <fonts count="10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6"/>
      <name val="ＭＳ ゴシック"/>
      <family val="3"/>
    </font>
    <font>
      <sz val="11"/>
      <name val="明朝"/>
      <family val="1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11"/>
      <color indexed="8"/>
      <name val="ＭＳ ゴシック"/>
      <family val="3"/>
    </font>
    <font>
      <sz val="13.5"/>
      <color indexed="8"/>
      <name val="System"/>
      <family val="0"/>
    </font>
    <font>
      <sz val="13.5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color indexed="8"/>
      <name val="ＭＳ 明朝"/>
      <family val="1"/>
    </font>
    <font>
      <sz val="11"/>
      <name val="System"/>
      <family val="0"/>
    </font>
    <font>
      <sz val="11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明朝"/>
      <family val="1"/>
    </font>
    <font>
      <sz val="13.5"/>
      <color indexed="8"/>
      <name val="ＭＳ 明朝"/>
      <family val="1"/>
    </font>
    <font>
      <sz val="13.5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0"/>
      <color indexed="12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System"/>
      <family val="0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b/>
      <sz val="10"/>
      <color indexed="8"/>
      <name val="ＭＳ 明朝"/>
      <family val="1"/>
    </font>
    <font>
      <sz val="11.5"/>
      <name val="ＭＳ ゴシック"/>
      <family val="3"/>
    </font>
    <font>
      <sz val="12"/>
      <name val="ＭＳ ゴシック"/>
      <family val="3"/>
    </font>
    <font>
      <sz val="12"/>
      <color indexed="10"/>
      <name val="ＭＳ 明朝"/>
      <family val="1"/>
    </font>
    <font>
      <sz val="10.5"/>
      <color indexed="10"/>
      <name val="ＭＳ 明朝"/>
      <family val="1"/>
    </font>
    <font>
      <b/>
      <sz val="10"/>
      <color indexed="8"/>
      <name val="ＭＳ ゴシック"/>
      <family val="3"/>
    </font>
    <font>
      <b/>
      <sz val="11"/>
      <name val="ＭＳ ゴシック"/>
      <family val="3"/>
    </font>
    <font>
      <sz val="10.5"/>
      <color indexed="14"/>
      <name val="ＭＳ 明朝"/>
      <family val="1"/>
    </font>
    <font>
      <sz val="10"/>
      <color indexed="10"/>
      <name val="ＭＳ 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indexed="30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rgb="FF0070C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thin"/>
      <right style="hair"/>
      <top style="hair"/>
      <bottom style="hair"/>
    </border>
    <border>
      <left/>
      <right style="thin"/>
      <top style="thin"/>
      <bottom style="thin"/>
    </border>
    <border>
      <left/>
      <right/>
      <top style="hair"/>
      <bottom/>
    </border>
    <border>
      <left style="hair"/>
      <right style="thin"/>
      <top style="thin"/>
      <bottom/>
    </border>
    <border>
      <left style="thin"/>
      <right style="hair"/>
      <top style="thin"/>
      <bottom/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6" fillId="0" borderId="0">
      <alignment/>
      <protection/>
    </xf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6" borderId="1" applyNumberFormat="0" applyAlignment="0" applyProtection="0"/>
    <xf numFmtId="0" fontId="8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6" fillId="0" borderId="3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7" fillId="29" borderId="0" applyNumberFormat="0" applyBorder="0" applyAlignment="0" applyProtection="0"/>
    <xf numFmtId="0" fontId="88" fillId="30" borderId="4" applyNumberFormat="0" applyAlignment="0" applyProtection="0"/>
    <xf numFmtId="0" fontId="8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30" borderId="9" applyNumberFormat="0" applyAlignment="0" applyProtection="0"/>
    <xf numFmtId="0" fontId="9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4" fillId="0" borderId="0">
      <alignment vertical="center"/>
      <protection/>
    </xf>
    <xf numFmtId="0" fontId="14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7" fillId="0" borderId="0" applyNumberFormat="0" applyFill="0" applyBorder="0" applyAlignment="0" applyProtection="0"/>
    <xf numFmtId="0" fontId="98" fillId="32" borderId="0" applyNumberFormat="0" applyBorder="0" applyAlignment="0" applyProtection="0"/>
  </cellStyleXfs>
  <cellXfs count="666">
    <xf numFmtId="0" fontId="0" fillId="0" borderId="0" xfId="0" applyFont="1" applyAlignment="1">
      <alignment vertical="center"/>
    </xf>
    <xf numFmtId="0" fontId="99" fillId="0" borderId="0" xfId="0" applyFont="1" applyAlignment="1">
      <alignment/>
    </xf>
    <xf numFmtId="0" fontId="3" fillId="0" borderId="0" xfId="0" applyFont="1" applyAlignment="1">
      <alignment/>
    </xf>
    <xf numFmtId="0" fontId="100" fillId="0" borderId="0" xfId="0" applyFont="1" applyAlignment="1">
      <alignment vertical="center"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3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3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3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38" fontId="9" fillId="0" borderId="19" xfId="0" applyNumberFormat="1" applyFont="1" applyBorder="1" applyAlignment="1" applyProtection="1">
      <alignment/>
      <protection/>
    </xf>
    <xf numFmtId="38" fontId="9" fillId="0" borderId="0" xfId="0" applyNumberFormat="1" applyFont="1" applyBorder="1" applyAlignment="1" applyProtection="1">
      <alignment/>
      <protection/>
    </xf>
    <xf numFmtId="0" fontId="3" fillId="0" borderId="20" xfId="0" applyFont="1" applyBorder="1" applyAlignment="1" applyProtection="1">
      <alignment shrinkToFit="1"/>
      <protection/>
    </xf>
    <xf numFmtId="0" fontId="3" fillId="0" borderId="21" xfId="0" applyFont="1" applyBorder="1" applyAlignment="1" applyProtection="1">
      <alignment/>
      <protection/>
    </xf>
    <xf numFmtId="38" fontId="3" fillId="0" borderId="20" xfId="0" applyNumberFormat="1" applyFont="1" applyBorder="1" applyAlignment="1" applyProtection="1">
      <alignment/>
      <protection/>
    </xf>
    <xf numFmtId="0" fontId="3" fillId="0" borderId="17" xfId="0" applyFont="1" applyBorder="1" applyAlignment="1" applyProtection="1">
      <alignment shrinkToFit="1"/>
      <protection/>
    </xf>
    <xf numFmtId="0" fontId="3" fillId="0" borderId="18" xfId="0" applyFont="1" applyBorder="1" applyAlignment="1" applyProtection="1">
      <alignment/>
      <protection/>
    </xf>
    <xf numFmtId="176" fontId="3" fillId="0" borderId="18" xfId="48" applyNumberFormat="1" applyFont="1" applyFill="1" applyBorder="1" applyProtection="1">
      <alignment/>
      <protection/>
    </xf>
    <xf numFmtId="179" fontId="3" fillId="0" borderId="18" xfId="52" applyNumberFormat="1" applyFont="1" applyBorder="1" applyAlignment="1" applyProtection="1">
      <alignment/>
      <protection/>
    </xf>
    <xf numFmtId="38" fontId="3" fillId="0" borderId="19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3" fillId="0" borderId="10" xfId="0" applyFont="1" applyBorder="1" applyAlignment="1" applyProtection="1">
      <alignment horizontal="right"/>
      <protection/>
    </xf>
    <xf numFmtId="38" fontId="3" fillId="0" borderId="22" xfId="0" applyNumberFormat="1" applyFont="1" applyBorder="1" applyAlignment="1" applyProtection="1">
      <alignment/>
      <protection/>
    </xf>
    <xf numFmtId="0" fontId="4" fillId="0" borderId="0" xfId="77" applyFont="1" applyAlignment="1" applyProtection="1">
      <alignment/>
      <protection/>
    </xf>
    <xf numFmtId="0" fontId="3" fillId="0" borderId="0" xfId="77" applyFont="1" applyAlignment="1" applyProtection="1">
      <alignment/>
      <protection/>
    </xf>
    <xf numFmtId="0" fontId="100" fillId="0" borderId="0" xfId="0" applyFont="1" applyAlignment="1">
      <alignment/>
    </xf>
    <xf numFmtId="0" fontId="3" fillId="0" borderId="11" xfId="77" applyFont="1" applyBorder="1" applyProtection="1">
      <alignment/>
      <protection/>
    </xf>
    <xf numFmtId="0" fontId="3" fillId="0" borderId="12" xfId="77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7" applyFont="1" applyBorder="1" applyProtection="1">
      <alignment/>
      <protection/>
    </xf>
    <xf numFmtId="0" fontId="3" fillId="0" borderId="0" xfId="77" applyFont="1" applyBorder="1" applyProtection="1">
      <alignment/>
      <protection/>
    </xf>
    <xf numFmtId="0" fontId="3" fillId="0" borderId="14" xfId="77" applyFont="1" applyBorder="1" applyProtection="1">
      <alignment/>
      <protection/>
    </xf>
    <xf numFmtId="0" fontId="3" fillId="0" borderId="10" xfId="77" applyFont="1" applyBorder="1" applyProtection="1">
      <alignment/>
      <protection/>
    </xf>
    <xf numFmtId="0" fontId="3" fillId="0" borderId="22" xfId="33" applyFont="1" applyFill="1" applyBorder="1" applyProtection="1">
      <alignment/>
      <protection/>
    </xf>
    <xf numFmtId="176" fontId="3" fillId="0" borderId="23" xfId="33" applyNumberFormat="1" applyFont="1" applyFill="1" applyBorder="1" applyAlignment="1" applyProtection="1">
      <alignment horizontal="center" vertical="center"/>
      <protection/>
    </xf>
    <xf numFmtId="183" fontId="3" fillId="0" borderId="13" xfId="33" applyNumberFormat="1" applyFont="1" applyFill="1" applyBorder="1" applyAlignment="1" applyProtection="1">
      <alignment horizontal="center" vertical="center"/>
      <protection/>
    </xf>
    <xf numFmtId="183" fontId="3" fillId="0" borderId="11" xfId="33" applyNumberFormat="1" applyFont="1" applyFill="1" applyBorder="1" applyAlignment="1" applyProtection="1">
      <alignment horizontal="center" vertical="center"/>
      <protection/>
    </xf>
    <xf numFmtId="0" fontId="3" fillId="0" borderId="24" xfId="33" applyFont="1" applyFill="1" applyBorder="1" applyProtection="1">
      <alignment/>
      <protection/>
    </xf>
    <xf numFmtId="179" fontId="3" fillId="0" borderId="25" xfId="77" applyNumberFormat="1" applyFont="1" applyFill="1" applyBorder="1" applyAlignment="1" applyProtection="1">
      <alignment horizontal="right"/>
      <protection/>
    </xf>
    <xf numFmtId="179" fontId="3" fillId="0" borderId="24" xfId="77" applyNumberFormat="1" applyFont="1" applyFill="1" applyBorder="1" applyAlignment="1" applyProtection="1">
      <alignment horizontal="right"/>
      <protection/>
    </xf>
    <xf numFmtId="38" fontId="3" fillId="0" borderId="26" xfId="77" applyNumberFormat="1" applyFont="1" applyFill="1" applyBorder="1" applyAlignment="1" applyProtection="1">
      <alignment horizontal="right"/>
      <protection/>
    </xf>
    <xf numFmtId="0" fontId="99" fillId="0" borderId="0" xfId="0" applyFont="1" applyBorder="1" applyAlignment="1">
      <alignment horizontal="right"/>
    </xf>
    <xf numFmtId="179" fontId="3" fillId="0" borderId="27" xfId="77" applyNumberFormat="1" applyFont="1" applyFill="1" applyBorder="1" applyAlignment="1" applyProtection="1">
      <alignment horizontal="right"/>
      <protection/>
    </xf>
    <xf numFmtId="179" fontId="3" fillId="0" borderId="17" xfId="77" applyNumberFormat="1" applyFont="1" applyFill="1" applyBorder="1" applyAlignment="1" applyProtection="1">
      <alignment horizontal="right"/>
      <protection/>
    </xf>
    <xf numFmtId="38" fontId="3" fillId="0" borderId="18" xfId="77" applyNumberFormat="1" applyFont="1" applyFill="1" applyBorder="1" applyAlignment="1" applyProtection="1">
      <alignment horizontal="right"/>
      <protection/>
    </xf>
    <xf numFmtId="0" fontId="3" fillId="0" borderId="28" xfId="77" applyFont="1" applyBorder="1" applyProtection="1">
      <alignment/>
      <protection/>
    </xf>
    <xf numFmtId="0" fontId="9" fillId="0" borderId="29" xfId="77" applyFont="1" applyBorder="1" applyAlignment="1" applyProtection="1">
      <alignment horizontal="right"/>
      <protection/>
    </xf>
    <xf numFmtId="179" fontId="9" fillId="0" borderId="27" xfId="77" applyNumberFormat="1" applyFont="1" applyFill="1" applyBorder="1" applyAlignment="1" applyProtection="1">
      <alignment horizontal="right"/>
      <protection/>
    </xf>
    <xf numFmtId="179" fontId="9" fillId="0" borderId="17" xfId="77" applyNumberFormat="1" applyFont="1" applyFill="1" applyBorder="1" applyAlignment="1" applyProtection="1">
      <alignment horizontal="right"/>
      <protection/>
    </xf>
    <xf numFmtId="38" fontId="9" fillId="0" borderId="18" xfId="77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 horizontal="right"/>
    </xf>
    <xf numFmtId="0" fontId="100" fillId="0" borderId="0" xfId="0" applyFont="1" applyBorder="1" applyAlignment="1">
      <alignment vertical="center"/>
    </xf>
    <xf numFmtId="0" fontId="3" fillId="0" borderId="30" xfId="77" applyFont="1" applyBorder="1" applyProtection="1">
      <alignment/>
      <protection/>
    </xf>
    <xf numFmtId="0" fontId="3" fillId="0" borderId="31" xfId="77" applyFont="1" applyBorder="1" applyAlignment="1" applyProtection="1">
      <alignment horizontal="right"/>
      <protection/>
    </xf>
    <xf numFmtId="0" fontId="3" fillId="0" borderId="32" xfId="77" applyFont="1" applyBorder="1" applyProtection="1">
      <alignment/>
      <protection/>
    </xf>
    <xf numFmtId="0" fontId="3" fillId="0" borderId="33" xfId="77" applyFont="1" applyBorder="1" applyAlignment="1" applyProtection="1">
      <alignment horizontal="right"/>
      <protection/>
    </xf>
    <xf numFmtId="179" fontId="3" fillId="0" borderId="34" xfId="77" applyNumberFormat="1" applyFont="1" applyFill="1" applyBorder="1" applyAlignment="1" applyProtection="1">
      <alignment horizontal="right"/>
      <protection/>
    </xf>
    <xf numFmtId="179" fontId="3" fillId="0" borderId="10" xfId="77" applyNumberFormat="1" applyFont="1" applyFill="1" applyBorder="1" applyAlignment="1" applyProtection="1">
      <alignment horizontal="right"/>
      <protection/>
    </xf>
    <xf numFmtId="38" fontId="3" fillId="0" borderId="14" xfId="77" applyNumberFormat="1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41" xfId="33" applyFont="1" applyFill="1" applyBorder="1" applyProtection="1">
      <alignment/>
      <protection/>
    </xf>
    <xf numFmtId="0" fontId="3" fillId="0" borderId="42" xfId="33" applyFont="1" applyFill="1" applyBorder="1" applyProtection="1">
      <alignment/>
      <protection/>
    </xf>
    <xf numFmtId="0" fontId="3" fillId="0" borderId="43" xfId="33" applyFont="1" applyFill="1" applyBorder="1" applyAlignment="1" applyProtection="1">
      <alignment horizontal="right"/>
      <protection/>
    </xf>
    <xf numFmtId="0" fontId="3" fillId="0" borderId="0" xfId="33" applyFont="1" applyFill="1" applyBorder="1" applyProtection="1">
      <alignment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4" xfId="77" applyNumberFormat="1" applyFont="1" applyFill="1" applyBorder="1" applyAlignment="1" applyProtection="1">
      <alignment horizontal="right"/>
      <protection/>
    </xf>
    <xf numFmtId="179" fontId="3" fillId="0" borderId="24" xfId="77" applyNumberFormat="1" applyFont="1" applyFill="1" applyBorder="1" applyProtection="1">
      <alignment/>
      <protection/>
    </xf>
    <xf numFmtId="38" fontId="3" fillId="0" borderId="24" xfId="77" applyNumberFormat="1" applyFont="1" applyFill="1" applyBorder="1" applyProtection="1">
      <alignment/>
      <protection/>
    </xf>
    <xf numFmtId="38" fontId="99" fillId="0" borderId="24" xfId="0" applyNumberFormat="1" applyFont="1" applyBorder="1" applyAlignment="1">
      <alignment horizontal="right"/>
    </xf>
    <xf numFmtId="0" fontId="99" fillId="0" borderId="24" xfId="0" applyFont="1" applyBorder="1" applyAlignment="1">
      <alignment horizontal="right"/>
    </xf>
    <xf numFmtId="179" fontId="3" fillId="0" borderId="44" xfId="77" applyNumberFormat="1" applyFont="1" applyFill="1" applyBorder="1" applyAlignment="1" applyProtection="1">
      <alignment horizontal="right"/>
      <protection/>
    </xf>
    <xf numFmtId="179" fontId="3" fillId="0" borderId="36" xfId="77" applyNumberFormat="1" applyFont="1" applyFill="1" applyBorder="1" applyAlignment="1" applyProtection="1">
      <alignment horizontal="right"/>
      <protection/>
    </xf>
    <xf numFmtId="38" fontId="3" fillId="0" borderId="35" xfId="77" applyNumberFormat="1" applyFont="1" applyFill="1" applyBorder="1" applyAlignment="1" applyProtection="1">
      <alignment horizontal="right"/>
      <protection/>
    </xf>
    <xf numFmtId="179" fontId="3" fillId="0" borderId="45" xfId="77" applyNumberFormat="1" applyFont="1" applyFill="1" applyBorder="1" applyAlignment="1" applyProtection="1">
      <alignment horizontal="right"/>
      <protection/>
    </xf>
    <xf numFmtId="179" fontId="3" fillId="0" borderId="39" xfId="77" applyNumberFormat="1" applyFont="1" applyFill="1" applyBorder="1" applyAlignment="1" applyProtection="1">
      <alignment horizontal="right"/>
      <protection/>
    </xf>
    <xf numFmtId="38" fontId="3" fillId="0" borderId="38" xfId="77" applyNumberFormat="1" applyFont="1" applyFill="1" applyBorder="1" applyAlignment="1" applyProtection="1">
      <alignment horizontal="right"/>
      <protection/>
    </xf>
    <xf numFmtId="0" fontId="99" fillId="0" borderId="41" xfId="0" applyFont="1" applyBorder="1" applyAlignment="1">
      <alignment/>
    </xf>
    <xf numFmtId="0" fontId="99" fillId="0" borderId="42" xfId="0" applyFont="1" applyBorder="1" applyAlignment="1">
      <alignment/>
    </xf>
    <xf numFmtId="179" fontId="3" fillId="0" borderId="46" xfId="77" applyNumberFormat="1" applyFont="1" applyFill="1" applyBorder="1" applyAlignment="1" applyProtection="1">
      <alignment horizontal="right"/>
      <protection/>
    </xf>
    <xf numFmtId="179" fontId="3" fillId="0" borderId="42" xfId="77" applyNumberFormat="1" applyFont="1" applyFill="1" applyBorder="1" applyAlignment="1" applyProtection="1">
      <alignment horizontal="right"/>
      <protection/>
    </xf>
    <xf numFmtId="38" fontId="3" fillId="0" borderId="41" xfId="77" applyNumberFormat="1" applyFont="1" applyFill="1" applyBorder="1" applyAlignment="1" applyProtection="1">
      <alignment horizontal="right"/>
      <protection/>
    </xf>
    <xf numFmtId="38" fontId="3" fillId="0" borderId="0" xfId="77" applyNumberFormat="1" applyFont="1" applyFill="1" applyBorder="1" applyAlignment="1" applyProtection="1">
      <alignment horizontal="left"/>
      <protection/>
    </xf>
    <xf numFmtId="0" fontId="99" fillId="0" borderId="0" xfId="0" applyFont="1" applyBorder="1" applyAlignment="1">
      <alignment/>
    </xf>
    <xf numFmtId="38" fontId="3" fillId="0" borderId="0" xfId="77" applyNumberFormat="1" applyFont="1" applyFill="1" applyBorder="1" applyAlignment="1" applyProtection="1">
      <alignment horizontal="right"/>
      <protection/>
    </xf>
    <xf numFmtId="179" fontId="99" fillId="0" borderId="0" xfId="0" applyNumberFormat="1" applyFont="1" applyBorder="1" applyAlignment="1">
      <alignment/>
    </xf>
    <xf numFmtId="38" fontId="3" fillId="0" borderId="0" xfId="53" applyNumberFormat="1" applyFont="1" applyBorder="1" applyAlignment="1">
      <alignment/>
    </xf>
    <xf numFmtId="38" fontId="99" fillId="0" borderId="0" xfId="0" applyNumberFormat="1" applyFont="1" applyBorder="1" applyAlignment="1">
      <alignment horizontal="right"/>
    </xf>
    <xf numFmtId="184" fontId="101" fillId="0" borderId="0" xfId="68" applyNumberFormat="1" applyFont="1" applyFill="1">
      <alignment vertical="center"/>
      <protection/>
    </xf>
    <xf numFmtId="0" fontId="101" fillId="0" borderId="0" xfId="68" applyFont="1" applyFill="1">
      <alignment vertical="center"/>
      <protection/>
    </xf>
    <xf numFmtId="0" fontId="102" fillId="0" borderId="0" xfId="68" applyFont="1" applyFill="1" applyAlignment="1">
      <alignment horizontal="right" vertical="center"/>
      <protection/>
    </xf>
    <xf numFmtId="0" fontId="102" fillId="0" borderId="0" xfId="68" applyFont="1" applyFill="1">
      <alignment vertical="center"/>
      <protection/>
    </xf>
    <xf numFmtId="38" fontId="102" fillId="0" borderId="0" xfId="54" applyFont="1" applyFill="1" applyAlignment="1">
      <alignment vertical="center"/>
    </xf>
    <xf numFmtId="0" fontId="102" fillId="0" borderId="0" xfId="68" applyFont="1">
      <alignment vertical="center"/>
      <protection/>
    </xf>
    <xf numFmtId="38" fontId="102" fillId="0" borderId="0" xfId="54" applyFont="1" applyAlignment="1">
      <alignment vertical="center"/>
    </xf>
    <xf numFmtId="0" fontId="102" fillId="0" borderId="0" xfId="68" applyFont="1" applyAlignment="1">
      <alignment horizontal="center" vertical="center"/>
      <protection/>
    </xf>
    <xf numFmtId="0" fontId="101" fillId="0" borderId="0" xfId="68" applyFont="1">
      <alignment vertical="center"/>
      <protection/>
    </xf>
    <xf numFmtId="38" fontId="103" fillId="0" borderId="0" xfId="54" applyFont="1" applyAlignment="1">
      <alignment vertical="center"/>
    </xf>
    <xf numFmtId="0" fontId="103" fillId="0" borderId="0" xfId="68" applyFont="1" applyAlignment="1">
      <alignment horizontal="right" vertical="center"/>
      <protection/>
    </xf>
    <xf numFmtId="0" fontId="103" fillId="0" borderId="0" xfId="68" applyFont="1">
      <alignment vertical="center"/>
      <protection/>
    </xf>
    <xf numFmtId="0" fontId="103" fillId="0" borderId="23" xfId="68" applyFont="1" applyBorder="1">
      <alignment vertical="center"/>
      <protection/>
    </xf>
    <xf numFmtId="38" fontId="103" fillId="0" borderId="0" xfId="54" applyFont="1" applyBorder="1" applyAlignment="1">
      <alignment horizontal="center" vertical="center"/>
    </xf>
    <xf numFmtId="0" fontId="103" fillId="0" borderId="47" xfId="68" applyFont="1" applyBorder="1">
      <alignment vertical="center"/>
      <protection/>
    </xf>
    <xf numFmtId="0" fontId="103" fillId="0" borderId="34" xfId="68" applyFont="1" applyBorder="1">
      <alignment vertical="center"/>
      <protection/>
    </xf>
    <xf numFmtId="0" fontId="102" fillId="0" borderId="0" xfId="68" applyFont="1" applyBorder="1">
      <alignment vertical="center"/>
      <protection/>
    </xf>
    <xf numFmtId="0" fontId="101" fillId="0" borderId="23" xfId="68" applyFont="1" applyBorder="1" applyAlignment="1">
      <alignment horizontal="center" vertical="center"/>
      <protection/>
    </xf>
    <xf numFmtId="38" fontId="101" fillId="0" borderId="11" xfId="54" applyFont="1" applyBorder="1" applyAlignment="1">
      <alignment vertical="center"/>
    </xf>
    <xf numFmtId="179" fontId="101" fillId="0" borderId="48" xfId="68" applyNumberFormat="1" applyFont="1" applyBorder="1" applyAlignment="1">
      <alignment horizontal="right" vertical="center"/>
      <protection/>
    </xf>
    <xf numFmtId="179" fontId="101" fillId="0" borderId="48" xfId="68" applyNumberFormat="1" applyFont="1" applyBorder="1">
      <alignment vertical="center"/>
      <protection/>
    </xf>
    <xf numFmtId="179" fontId="101" fillId="0" borderId="13" xfId="68" applyNumberFormat="1" applyFont="1" applyBorder="1">
      <alignment vertical="center"/>
      <protection/>
    </xf>
    <xf numFmtId="38" fontId="101" fillId="0" borderId="11" xfId="54" applyFont="1" applyBorder="1" applyAlignment="1">
      <alignment horizontal="right" vertical="center"/>
    </xf>
    <xf numFmtId="38" fontId="101" fillId="0" borderId="23" xfId="54" applyFont="1" applyBorder="1" applyAlignment="1">
      <alignment vertical="center"/>
    </xf>
    <xf numFmtId="38" fontId="101" fillId="0" borderId="0" xfId="54" applyFont="1" applyBorder="1" applyAlignment="1">
      <alignment vertical="center"/>
    </xf>
    <xf numFmtId="0" fontId="101" fillId="0" borderId="0" xfId="69" applyFont="1" applyBorder="1" applyAlignment="1" applyProtection="1">
      <alignment/>
      <protection/>
    </xf>
    <xf numFmtId="38" fontId="101" fillId="0" borderId="0" xfId="56" applyFont="1" applyBorder="1" applyAlignment="1" applyProtection="1">
      <alignment/>
      <protection/>
    </xf>
    <xf numFmtId="0" fontId="104" fillId="0" borderId="49" xfId="68" applyFont="1" applyBorder="1" applyAlignment="1">
      <alignment vertical="center"/>
      <protection/>
    </xf>
    <xf numFmtId="38" fontId="101" fillId="0" borderId="38" xfId="54" applyFont="1" applyBorder="1" applyAlignment="1">
      <alignment horizontal="right" vertical="center"/>
    </xf>
    <xf numFmtId="179" fontId="101" fillId="0" borderId="50" xfId="68" applyNumberFormat="1" applyFont="1" applyBorder="1" applyAlignment="1">
      <alignment horizontal="right" vertical="center"/>
      <protection/>
    </xf>
    <xf numFmtId="179" fontId="101" fillId="0" borderId="40" xfId="68" applyNumberFormat="1" applyFont="1" applyBorder="1" applyAlignment="1">
      <alignment horizontal="right" vertical="center"/>
      <protection/>
    </xf>
    <xf numFmtId="179" fontId="101" fillId="0" borderId="50" xfId="68" applyNumberFormat="1" applyFont="1" applyBorder="1">
      <alignment vertical="center"/>
      <protection/>
    </xf>
    <xf numFmtId="38" fontId="101" fillId="0" borderId="45" xfId="54" applyFont="1" applyBorder="1" applyAlignment="1">
      <alignment horizontal="right" vertical="center"/>
    </xf>
    <xf numFmtId="38" fontId="101" fillId="0" borderId="0" xfId="54" applyFont="1" applyBorder="1" applyAlignment="1">
      <alignment horizontal="right" vertical="center"/>
    </xf>
    <xf numFmtId="0" fontId="101" fillId="0" borderId="0" xfId="69" applyFont="1" applyBorder="1" applyAlignment="1" applyProtection="1">
      <alignment horizontal="right"/>
      <protection/>
    </xf>
    <xf numFmtId="185" fontId="101" fillId="0" borderId="0" xfId="69" applyNumberFormat="1" applyFont="1" applyBorder="1" applyAlignment="1" applyProtection="1">
      <alignment/>
      <protection/>
    </xf>
    <xf numFmtId="180" fontId="101" fillId="0" borderId="0" xfId="69" applyNumberFormat="1" applyFont="1" applyBorder="1" applyAlignment="1" applyProtection="1">
      <alignment/>
      <protection/>
    </xf>
    <xf numFmtId="0" fontId="103" fillId="0" borderId="49" xfId="68" applyFont="1" applyBorder="1" applyAlignment="1">
      <alignment vertical="center"/>
      <protection/>
    </xf>
    <xf numFmtId="38" fontId="103" fillId="0" borderId="15" xfId="54" applyFont="1" applyBorder="1" applyAlignment="1">
      <alignment horizontal="right" vertical="center"/>
    </xf>
    <xf numFmtId="179" fontId="103" fillId="0" borderId="51" xfId="68" applyNumberFormat="1" applyFont="1" applyBorder="1" applyAlignment="1">
      <alignment horizontal="right" vertical="center"/>
      <protection/>
    </xf>
    <xf numFmtId="179" fontId="103" fillId="0" borderId="16" xfId="68" applyNumberFormat="1" applyFont="1" applyBorder="1" applyAlignment="1">
      <alignment horizontal="right" vertical="center"/>
      <protection/>
    </xf>
    <xf numFmtId="38" fontId="103" fillId="0" borderId="47" xfId="54" applyFont="1" applyBorder="1" applyAlignment="1">
      <alignment horizontal="right" vertical="center"/>
    </xf>
    <xf numFmtId="38" fontId="103" fillId="0" borderId="0" xfId="54" applyFont="1" applyBorder="1" applyAlignment="1">
      <alignment horizontal="right" vertical="center"/>
    </xf>
    <xf numFmtId="0" fontId="103" fillId="0" borderId="47" xfId="68" applyFont="1" applyBorder="1" applyAlignment="1">
      <alignment vertical="center"/>
      <protection/>
    </xf>
    <xf numFmtId="38" fontId="101" fillId="0" borderId="0" xfId="69" applyNumberFormat="1" applyFont="1" applyBorder="1" applyAlignment="1" applyProtection="1">
      <alignment/>
      <protection/>
    </xf>
    <xf numFmtId="179" fontId="101" fillId="0" borderId="0" xfId="56" applyNumberFormat="1" applyFont="1" applyBorder="1" applyAlignment="1" applyProtection="1">
      <alignment/>
      <protection/>
    </xf>
    <xf numFmtId="0" fontId="102" fillId="0" borderId="0" xfId="70" applyFont="1">
      <alignment vertical="center"/>
      <protection/>
    </xf>
    <xf numFmtId="0" fontId="103" fillId="0" borderId="47" xfId="68" applyFont="1" applyBorder="1" applyAlignment="1">
      <alignment vertical="center" shrinkToFit="1"/>
      <protection/>
    </xf>
    <xf numFmtId="0" fontId="104" fillId="0" borderId="47" xfId="68" applyFont="1" applyBorder="1" applyAlignment="1">
      <alignment vertical="center"/>
      <protection/>
    </xf>
    <xf numFmtId="38" fontId="101" fillId="0" borderId="18" xfId="54" applyFont="1" applyBorder="1" applyAlignment="1">
      <alignment horizontal="right" vertical="center"/>
    </xf>
    <xf numFmtId="179" fontId="101" fillId="0" borderId="52" xfId="68" applyNumberFormat="1" applyFont="1" applyBorder="1" applyAlignment="1">
      <alignment horizontal="right" vertical="center"/>
      <protection/>
    </xf>
    <xf numFmtId="179" fontId="101" fillId="0" borderId="19" xfId="68" applyNumberFormat="1" applyFont="1" applyBorder="1" applyAlignment="1">
      <alignment horizontal="right" vertical="center"/>
      <protection/>
    </xf>
    <xf numFmtId="38" fontId="101" fillId="0" borderId="27" xfId="54" applyFont="1" applyBorder="1" applyAlignment="1">
      <alignment horizontal="right" vertical="center"/>
    </xf>
    <xf numFmtId="0" fontId="104" fillId="0" borderId="27" xfId="68" applyFont="1" applyBorder="1" applyAlignment="1">
      <alignment vertical="center"/>
      <protection/>
    </xf>
    <xf numFmtId="0" fontId="103" fillId="0" borderId="34" xfId="68" applyFont="1" applyBorder="1" applyAlignment="1">
      <alignment vertical="center"/>
      <protection/>
    </xf>
    <xf numFmtId="38" fontId="103" fillId="0" borderId="14" xfId="54" applyFont="1" applyBorder="1" applyAlignment="1">
      <alignment horizontal="right" vertical="center"/>
    </xf>
    <xf numFmtId="179" fontId="103" fillId="0" borderId="53" xfId="68" applyNumberFormat="1" applyFont="1" applyBorder="1" applyAlignment="1">
      <alignment horizontal="right" vertical="center"/>
      <protection/>
    </xf>
    <xf numFmtId="179" fontId="103" fillId="0" borderId="54" xfId="68" applyNumberFormat="1" applyFont="1" applyBorder="1" applyAlignment="1">
      <alignment horizontal="right" vertical="center"/>
      <protection/>
    </xf>
    <xf numFmtId="179" fontId="103" fillId="0" borderId="43" xfId="68" applyNumberFormat="1" applyFont="1" applyBorder="1" applyAlignment="1">
      <alignment horizontal="right" vertical="center"/>
      <protection/>
    </xf>
    <xf numFmtId="38" fontId="103" fillId="0" borderId="41" xfId="54" applyFont="1" applyBorder="1" applyAlignment="1">
      <alignment horizontal="right" vertical="center"/>
    </xf>
    <xf numFmtId="38" fontId="103" fillId="0" borderId="46" xfId="54" applyFont="1" applyBorder="1" applyAlignment="1">
      <alignment horizontal="right" vertical="center"/>
    </xf>
    <xf numFmtId="0" fontId="102" fillId="0" borderId="0" xfId="68" applyFont="1" applyAlignment="1">
      <alignment horizontal="right" vertical="center"/>
      <protection/>
    </xf>
    <xf numFmtId="0" fontId="16" fillId="0" borderId="0" xfId="73" applyFont="1" applyProtection="1">
      <alignment/>
      <protection/>
    </xf>
    <xf numFmtId="3" fontId="12" fillId="0" borderId="0" xfId="76" applyNumberFormat="1" applyFont="1" applyFill="1" applyAlignment="1" applyProtection="1">
      <alignment/>
      <protection/>
    </xf>
    <xf numFmtId="0" fontId="17" fillId="0" borderId="0" xfId="76" applyFont="1" applyAlignment="1" applyProtection="1">
      <alignment/>
      <protection/>
    </xf>
    <xf numFmtId="186" fontId="18" fillId="0" borderId="0" xfId="76" applyNumberFormat="1" applyFont="1" applyFill="1" applyAlignment="1" applyProtection="1">
      <alignment/>
      <protection/>
    </xf>
    <xf numFmtId="187" fontId="18" fillId="0" borderId="0" xfId="76" applyNumberFormat="1" applyFont="1" applyFill="1" applyAlignment="1" applyProtection="1">
      <alignment/>
      <protection/>
    </xf>
    <xf numFmtId="186" fontId="19" fillId="0" borderId="0" xfId="76" applyNumberFormat="1" applyFont="1" applyFill="1" applyAlignment="1" applyProtection="1">
      <alignment/>
      <protection/>
    </xf>
    <xf numFmtId="0" fontId="6" fillId="0" borderId="0" xfId="73" applyProtection="1">
      <alignment/>
      <protection/>
    </xf>
    <xf numFmtId="0" fontId="17" fillId="0" borderId="0" xfId="76" applyFont="1" applyProtection="1">
      <alignment/>
      <protection/>
    </xf>
    <xf numFmtId="186" fontId="18" fillId="0" borderId="0" xfId="76" applyNumberFormat="1" applyFont="1" applyFill="1" applyProtection="1">
      <alignment/>
      <protection/>
    </xf>
    <xf numFmtId="187" fontId="18" fillId="0" borderId="0" xfId="76" applyNumberFormat="1" applyFont="1" applyFill="1" applyProtection="1">
      <alignment/>
      <protection/>
    </xf>
    <xf numFmtId="186" fontId="19" fillId="0" borderId="0" xfId="76" applyNumberFormat="1" applyFont="1" applyFill="1" applyProtection="1">
      <alignment/>
      <protection/>
    </xf>
    <xf numFmtId="0" fontId="21" fillId="0" borderId="0" xfId="73" applyFont="1" applyProtection="1">
      <alignment/>
      <protection/>
    </xf>
    <xf numFmtId="0" fontId="15" fillId="0" borderId="10" xfId="76" applyFont="1" applyBorder="1" applyProtection="1">
      <alignment/>
      <protection/>
    </xf>
    <xf numFmtId="3" fontId="15" fillId="0" borderId="10" xfId="76" applyNumberFormat="1" applyFont="1" applyFill="1" applyBorder="1" applyProtection="1">
      <alignment/>
      <protection/>
    </xf>
    <xf numFmtId="186" fontId="15" fillId="0" borderId="10" xfId="76" applyNumberFormat="1" applyFont="1" applyFill="1" applyBorder="1" applyProtection="1">
      <alignment/>
      <protection/>
    </xf>
    <xf numFmtId="0" fontId="23" fillId="0" borderId="0" xfId="76" applyFont="1" applyProtection="1">
      <alignment/>
      <protection/>
    </xf>
    <xf numFmtId="0" fontId="15" fillId="0" borderId="10" xfId="76" applyFont="1" applyBorder="1" applyAlignment="1" applyProtection="1">
      <alignment horizontal="right"/>
      <protection/>
    </xf>
    <xf numFmtId="0" fontId="24" fillId="0" borderId="0" xfId="73" applyFont="1" applyProtection="1">
      <alignment/>
      <protection/>
    </xf>
    <xf numFmtId="0" fontId="30" fillId="0" borderId="0" xfId="73" applyFont="1" applyProtection="1">
      <alignment/>
      <protection/>
    </xf>
    <xf numFmtId="0" fontId="31" fillId="0" borderId="15" xfId="73" applyFont="1" applyBorder="1" applyProtection="1">
      <alignment/>
      <protection/>
    </xf>
    <xf numFmtId="0" fontId="31" fillId="0" borderId="0" xfId="73" applyFont="1" applyProtection="1">
      <alignment/>
      <protection/>
    </xf>
    <xf numFmtId="0" fontId="31" fillId="0" borderId="0" xfId="73" applyFont="1" applyBorder="1" applyProtection="1">
      <alignment/>
      <protection/>
    </xf>
    <xf numFmtId="0" fontId="29" fillId="0" borderId="0" xfId="73" applyFont="1" applyProtection="1">
      <alignment/>
      <protection/>
    </xf>
    <xf numFmtId="3" fontId="15" fillId="0" borderId="44" xfId="76" applyNumberFormat="1" applyFont="1" applyFill="1" applyBorder="1" applyProtection="1">
      <alignment/>
      <protection/>
    </xf>
    <xf numFmtId="3" fontId="15" fillId="0" borderId="55" xfId="76" applyNumberFormat="1" applyFont="1" applyFill="1" applyBorder="1" applyAlignment="1" applyProtection="1">
      <alignment/>
      <protection/>
    </xf>
    <xf numFmtId="3" fontId="23" fillId="0" borderId="56" xfId="76" applyNumberFormat="1" applyFont="1" applyFill="1" applyBorder="1" applyAlignment="1" applyProtection="1">
      <alignment horizontal="right"/>
      <protection/>
    </xf>
    <xf numFmtId="186" fontId="15" fillId="0" borderId="56" xfId="76" applyNumberFormat="1" applyFont="1" applyFill="1" applyBorder="1" applyAlignment="1" applyProtection="1">
      <alignment horizontal="right"/>
      <protection/>
    </xf>
    <xf numFmtId="3" fontId="23" fillId="0" borderId="52" xfId="76" applyNumberFormat="1" applyFont="1" applyFill="1" applyBorder="1" applyAlignment="1" applyProtection="1">
      <alignment horizontal="right"/>
      <protection/>
    </xf>
    <xf numFmtId="179" fontId="15" fillId="0" borderId="57" xfId="76" applyNumberFormat="1" applyFont="1" applyFill="1" applyBorder="1" applyAlignment="1" applyProtection="1">
      <alignment horizontal="right"/>
      <protection/>
    </xf>
    <xf numFmtId="0" fontId="28" fillId="0" borderId="0" xfId="73" applyFont="1" applyProtection="1">
      <alignment/>
      <protection/>
    </xf>
    <xf numFmtId="3" fontId="15" fillId="0" borderId="27" xfId="76" applyNumberFormat="1" applyFont="1" applyFill="1" applyBorder="1" applyProtection="1">
      <alignment/>
      <protection/>
    </xf>
    <xf numFmtId="3" fontId="15" fillId="0" borderId="58" xfId="76" applyNumberFormat="1" applyFont="1" applyFill="1" applyBorder="1" applyAlignment="1" applyProtection="1">
      <alignment horizontal="center"/>
      <protection/>
    </xf>
    <xf numFmtId="3" fontId="23" fillId="0" borderId="50" xfId="76" applyNumberFormat="1" applyFont="1" applyFill="1" applyBorder="1" applyAlignment="1" applyProtection="1">
      <alignment horizontal="right"/>
      <protection/>
    </xf>
    <xf numFmtId="186" fontId="15" fillId="0" borderId="52" xfId="76" applyNumberFormat="1" applyFont="1" applyFill="1" applyBorder="1" applyAlignment="1" applyProtection="1">
      <alignment horizontal="right"/>
      <protection/>
    </xf>
    <xf numFmtId="186" fontId="23" fillId="0" borderId="52" xfId="76" applyNumberFormat="1" applyFont="1" applyFill="1" applyBorder="1" applyAlignment="1" applyProtection="1">
      <alignment horizontal="right"/>
      <protection/>
    </xf>
    <xf numFmtId="179" fontId="15" fillId="0" borderId="59" xfId="76" applyNumberFormat="1" applyFont="1" applyFill="1" applyBorder="1" applyAlignment="1" applyProtection="1">
      <alignment horizontal="right"/>
      <protection/>
    </xf>
    <xf numFmtId="3" fontId="15" fillId="0" borderId="47" xfId="76" applyNumberFormat="1" applyFont="1" applyFill="1" applyBorder="1" applyProtection="1">
      <alignment/>
      <protection/>
    </xf>
    <xf numFmtId="3" fontId="15" fillId="0" borderId="60" xfId="76" applyNumberFormat="1" applyFont="1" applyFill="1" applyBorder="1" applyAlignment="1" applyProtection="1">
      <alignment horizontal="center"/>
      <protection/>
    </xf>
    <xf numFmtId="3" fontId="23" fillId="0" borderId="61" xfId="76" applyNumberFormat="1" applyFont="1" applyFill="1" applyBorder="1" applyAlignment="1" applyProtection="1">
      <alignment horizontal="right"/>
      <protection/>
    </xf>
    <xf numFmtId="186" fontId="15" fillId="0" borderId="51" xfId="76" applyNumberFormat="1" applyFont="1" applyFill="1" applyBorder="1" applyAlignment="1" applyProtection="1">
      <alignment horizontal="right"/>
      <protection/>
    </xf>
    <xf numFmtId="3" fontId="23" fillId="0" borderId="51" xfId="76" applyNumberFormat="1" applyFont="1" applyFill="1" applyBorder="1" applyAlignment="1" applyProtection="1">
      <alignment horizontal="right"/>
      <protection/>
    </xf>
    <xf numFmtId="186" fontId="23" fillId="0" borderId="51" xfId="76" applyNumberFormat="1" applyFont="1" applyFill="1" applyBorder="1" applyAlignment="1" applyProtection="1">
      <alignment horizontal="right"/>
      <protection/>
    </xf>
    <xf numFmtId="179" fontId="15" fillId="0" borderId="62" xfId="76" applyNumberFormat="1" applyFont="1" applyFill="1" applyBorder="1" applyAlignment="1" applyProtection="1">
      <alignment horizontal="right"/>
      <protection/>
    </xf>
    <xf numFmtId="3" fontId="15" fillId="0" borderId="49" xfId="76" applyNumberFormat="1" applyFont="1" applyFill="1" applyBorder="1" applyProtection="1">
      <alignment/>
      <protection/>
    </xf>
    <xf numFmtId="186" fontId="15" fillId="0" borderId="61" xfId="76" applyNumberFormat="1" applyFont="1" applyFill="1" applyBorder="1" applyAlignment="1" applyProtection="1">
      <alignment horizontal="right"/>
      <protection/>
    </xf>
    <xf numFmtId="186" fontId="23" fillId="0" borderId="61" xfId="76" applyNumberFormat="1" applyFont="1" applyFill="1" applyBorder="1" applyAlignment="1" applyProtection="1">
      <alignment horizontal="right"/>
      <protection/>
    </xf>
    <xf numFmtId="179" fontId="15" fillId="0" borderId="29" xfId="76" applyNumberFormat="1" applyFont="1" applyFill="1" applyBorder="1" applyAlignment="1" applyProtection="1">
      <alignment horizontal="right"/>
      <protection/>
    </xf>
    <xf numFmtId="3" fontId="15" fillId="0" borderId="63" xfId="76" applyNumberFormat="1" applyFont="1" applyFill="1" applyBorder="1" applyAlignment="1" applyProtection="1">
      <alignment horizontal="center"/>
      <protection/>
    </xf>
    <xf numFmtId="0" fontId="32" fillId="0" borderId="0" xfId="73" applyFont="1" applyProtection="1">
      <alignment/>
      <protection/>
    </xf>
    <xf numFmtId="0" fontId="15" fillId="0" borderId="47" xfId="76" applyFont="1" applyFill="1" applyBorder="1" applyProtection="1">
      <alignment/>
      <protection/>
    </xf>
    <xf numFmtId="0" fontId="23" fillId="0" borderId="47" xfId="76" applyFont="1" applyBorder="1" applyProtection="1">
      <alignment/>
      <protection/>
    </xf>
    <xf numFmtId="0" fontId="33" fillId="0" borderId="0" xfId="73" applyFont="1" applyProtection="1">
      <alignment/>
      <protection/>
    </xf>
    <xf numFmtId="0" fontId="23" fillId="0" borderId="63" xfId="76" applyFont="1" applyFill="1" applyBorder="1" applyAlignment="1" applyProtection="1">
      <alignment horizontal="center"/>
      <protection/>
    </xf>
    <xf numFmtId="0" fontId="6" fillId="0" borderId="0" xfId="73" applyFill="1" applyProtection="1">
      <alignment/>
      <protection/>
    </xf>
    <xf numFmtId="0" fontId="34" fillId="0" borderId="0" xfId="73" applyFont="1" applyProtection="1">
      <alignment/>
      <protection/>
    </xf>
    <xf numFmtId="0" fontId="35" fillId="0" borderId="0" xfId="73" applyFont="1" applyProtection="1">
      <alignment/>
      <protection/>
    </xf>
    <xf numFmtId="0" fontId="23" fillId="0" borderId="14" xfId="76" applyFont="1" applyBorder="1" applyProtection="1">
      <alignment/>
      <protection/>
    </xf>
    <xf numFmtId="3" fontId="15" fillId="0" borderId="64" xfId="76" applyNumberFormat="1" applyFont="1" applyFill="1" applyBorder="1" applyAlignment="1" applyProtection="1">
      <alignment horizontal="center"/>
      <protection/>
    </xf>
    <xf numFmtId="3" fontId="23" fillId="0" borderId="53" xfId="76" applyNumberFormat="1" applyFont="1" applyFill="1" applyBorder="1" applyAlignment="1" applyProtection="1">
      <alignment horizontal="right"/>
      <protection/>
    </xf>
    <xf numFmtId="186" fontId="15" fillId="0" borderId="53" xfId="76" applyNumberFormat="1" applyFont="1" applyFill="1" applyBorder="1" applyAlignment="1" applyProtection="1">
      <alignment horizontal="right"/>
      <protection/>
    </xf>
    <xf numFmtId="186" fontId="23" fillId="0" borderId="53" xfId="76" applyNumberFormat="1" applyFont="1" applyFill="1" applyBorder="1" applyAlignment="1" applyProtection="1">
      <alignment horizontal="right"/>
      <protection/>
    </xf>
    <xf numFmtId="179" fontId="15" fillId="0" borderId="33" xfId="76" applyNumberFormat="1" applyFont="1" applyFill="1" applyBorder="1" applyAlignment="1" applyProtection="1">
      <alignment horizontal="right"/>
      <protection/>
    </xf>
    <xf numFmtId="0" fontId="36" fillId="0" borderId="0" xfId="76" applyFont="1" applyProtection="1">
      <alignment/>
      <protection/>
    </xf>
    <xf numFmtId="3" fontId="8" fillId="0" borderId="0" xfId="76" applyNumberFormat="1" applyFont="1" applyFill="1" applyBorder="1" applyAlignment="1" applyProtection="1">
      <alignment/>
      <protection/>
    </xf>
    <xf numFmtId="187" fontId="8" fillId="0" borderId="0" xfId="76" applyNumberFormat="1" applyFont="1" applyFill="1" applyBorder="1" applyProtection="1">
      <alignment/>
      <protection/>
    </xf>
    <xf numFmtId="186" fontId="8" fillId="0" borderId="0" xfId="76" applyNumberFormat="1" applyFont="1" applyFill="1" applyBorder="1" applyProtection="1">
      <alignment/>
      <protection/>
    </xf>
    <xf numFmtId="3" fontId="7" fillId="0" borderId="0" xfId="76" applyNumberFormat="1" applyFont="1" applyFill="1" applyBorder="1" applyAlignment="1" applyProtection="1">
      <alignment/>
      <protection/>
    </xf>
    <xf numFmtId="186" fontId="7" fillId="0" borderId="0" xfId="76" applyNumberFormat="1" applyFont="1" applyFill="1" applyBorder="1" applyAlignment="1" applyProtection="1">
      <alignment/>
      <protection/>
    </xf>
    <xf numFmtId="188" fontId="8" fillId="0" borderId="0" xfId="76" applyNumberFormat="1" applyFont="1" applyFill="1" applyBorder="1" applyProtection="1">
      <alignment/>
      <protection/>
    </xf>
    <xf numFmtId="0" fontId="37" fillId="0" borderId="0" xfId="76" applyFont="1" applyProtection="1">
      <alignment/>
      <protection/>
    </xf>
    <xf numFmtId="0" fontId="38" fillId="0" borderId="0" xfId="76" applyFont="1" applyBorder="1" applyProtection="1">
      <alignment/>
      <protection/>
    </xf>
    <xf numFmtId="0" fontId="37" fillId="0" borderId="0" xfId="76" applyFont="1" applyBorder="1" applyProtection="1">
      <alignment/>
      <protection/>
    </xf>
    <xf numFmtId="0" fontId="38" fillId="0" borderId="0" xfId="76" applyFont="1" applyProtection="1">
      <alignment/>
      <protection/>
    </xf>
    <xf numFmtId="0" fontId="17" fillId="0" borderId="0" xfId="76" applyFont="1" applyFill="1" applyProtection="1">
      <alignment/>
      <protection/>
    </xf>
    <xf numFmtId="0" fontId="17" fillId="0" borderId="0" xfId="76" applyFont="1" applyFill="1" applyAlignment="1" applyProtection="1">
      <alignment/>
      <protection/>
    </xf>
    <xf numFmtId="189" fontId="18" fillId="0" borderId="0" xfId="76" applyNumberFormat="1" applyFont="1" applyFill="1" applyAlignment="1" applyProtection="1">
      <alignment/>
      <protection/>
    </xf>
    <xf numFmtId="0" fontId="36" fillId="0" borderId="0" xfId="74" applyFont="1" applyFill="1" applyProtection="1">
      <alignment/>
      <protection/>
    </xf>
    <xf numFmtId="0" fontId="6" fillId="0" borderId="0" xfId="74" applyFill="1" applyProtection="1">
      <alignment/>
      <protection/>
    </xf>
    <xf numFmtId="0" fontId="34" fillId="0" borderId="0" xfId="74" applyFont="1" applyProtection="1">
      <alignment/>
      <protection/>
    </xf>
    <xf numFmtId="0" fontId="8" fillId="0" borderId="0" xfId="76" applyFont="1" applyFill="1" applyProtection="1">
      <alignment/>
      <protection/>
    </xf>
    <xf numFmtId="3" fontId="12" fillId="0" borderId="0" xfId="47" applyNumberFormat="1" applyFont="1" applyFill="1" applyAlignment="1" applyProtection="1">
      <alignment/>
      <protection/>
    </xf>
    <xf numFmtId="0" fontId="8" fillId="0" borderId="0" xfId="76" applyFont="1" applyFill="1" applyAlignment="1" applyProtection="1">
      <alignment/>
      <protection/>
    </xf>
    <xf numFmtId="186" fontId="8" fillId="0" borderId="0" xfId="47" applyNumberFormat="1" applyFont="1" applyFill="1" applyProtection="1">
      <alignment/>
      <protection/>
    </xf>
    <xf numFmtId="187" fontId="8" fillId="0" borderId="0" xfId="47" applyNumberFormat="1" applyFont="1" applyFill="1" applyProtection="1">
      <alignment/>
      <protection/>
    </xf>
    <xf numFmtId="0" fontId="7" fillId="0" borderId="0" xfId="74" applyFont="1" applyFill="1" applyProtection="1">
      <alignment/>
      <protection/>
    </xf>
    <xf numFmtId="0" fontId="28" fillId="0" borderId="0" xfId="74" applyFont="1" applyFill="1" applyProtection="1">
      <alignment/>
      <protection/>
    </xf>
    <xf numFmtId="0" fontId="31" fillId="0" borderId="0" xfId="74" applyFont="1" applyProtection="1">
      <alignment/>
      <protection/>
    </xf>
    <xf numFmtId="0" fontId="15" fillId="0" borderId="10" xfId="76" applyFont="1" applyFill="1" applyBorder="1" applyProtection="1">
      <alignment/>
      <protection/>
    </xf>
    <xf numFmtId="3" fontId="8" fillId="0" borderId="10" xfId="47" applyNumberFormat="1" applyFont="1" applyFill="1" applyBorder="1" applyAlignment="1" applyProtection="1">
      <alignment/>
      <protection/>
    </xf>
    <xf numFmtId="3" fontId="8" fillId="0" borderId="10" xfId="47" applyNumberFormat="1" applyFont="1" applyFill="1" applyBorder="1" applyProtection="1">
      <alignment/>
      <protection/>
    </xf>
    <xf numFmtId="186" fontId="8" fillId="0" borderId="10" xfId="47" applyNumberFormat="1" applyFont="1" applyFill="1" applyBorder="1" applyProtection="1">
      <alignment/>
      <protection/>
    </xf>
    <xf numFmtId="0" fontId="7" fillId="0" borderId="0" xfId="76" applyFont="1" applyFill="1" applyProtection="1">
      <alignment/>
      <protection/>
    </xf>
    <xf numFmtId="0" fontId="15" fillId="0" borderId="10" xfId="76" applyFont="1" applyFill="1" applyBorder="1" applyAlignment="1" applyProtection="1">
      <alignment horizontal="right"/>
      <protection/>
    </xf>
    <xf numFmtId="0" fontId="31" fillId="0" borderId="0" xfId="74" applyFont="1" applyFill="1" applyProtection="1">
      <alignment/>
      <protection/>
    </xf>
    <xf numFmtId="0" fontId="15" fillId="0" borderId="0" xfId="76" applyFont="1" applyFill="1" applyProtection="1">
      <alignment/>
      <protection/>
    </xf>
    <xf numFmtId="0" fontId="23" fillId="0" borderId="15" xfId="74" applyFont="1" applyFill="1" applyBorder="1" applyProtection="1">
      <alignment/>
      <protection/>
    </xf>
    <xf numFmtId="0" fontId="27" fillId="0" borderId="0" xfId="74" applyFont="1" applyFill="1" applyBorder="1" applyProtection="1">
      <alignment/>
      <protection/>
    </xf>
    <xf numFmtId="0" fontId="27" fillId="0" borderId="0" xfId="74" applyFont="1" applyProtection="1">
      <alignment/>
      <protection/>
    </xf>
    <xf numFmtId="0" fontId="23" fillId="0" borderId="0" xfId="74" applyFont="1" applyFill="1" applyBorder="1" applyProtection="1">
      <alignment/>
      <protection/>
    </xf>
    <xf numFmtId="3" fontId="15" fillId="0" borderId="52" xfId="76" applyNumberFormat="1" applyFont="1" applyFill="1" applyBorder="1" applyAlignment="1" applyProtection="1">
      <alignment horizontal="right"/>
      <protection/>
    </xf>
    <xf numFmtId="3" fontId="15" fillId="0" borderId="51" xfId="76" applyNumberFormat="1" applyFont="1" applyFill="1" applyBorder="1" applyAlignment="1" applyProtection="1">
      <alignment horizontal="right"/>
      <protection/>
    </xf>
    <xf numFmtId="0" fontId="39" fillId="0" borderId="0" xfId="74" applyFont="1" applyFill="1" applyProtection="1">
      <alignment/>
      <protection/>
    </xf>
    <xf numFmtId="0" fontId="33" fillId="0" borderId="0" xfId="74" applyFont="1" applyFill="1" applyProtection="1">
      <alignment/>
      <protection/>
    </xf>
    <xf numFmtId="0" fontId="33" fillId="0" borderId="0" xfId="74" applyFont="1" applyProtection="1">
      <alignment/>
      <protection/>
    </xf>
    <xf numFmtId="0" fontId="23" fillId="0" borderId="47" xfId="76" applyFont="1" applyFill="1" applyBorder="1" applyProtection="1">
      <alignment/>
      <protection/>
    </xf>
    <xf numFmtId="0" fontId="34" fillId="0" borderId="0" xfId="74" applyFont="1" applyFill="1" applyProtection="1">
      <alignment/>
      <protection/>
    </xf>
    <xf numFmtId="0" fontId="38" fillId="0" borderId="0" xfId="76" applyFont="1" applyFill="1" applyProtection="1">
      <alignment/>
      <protection/>
    </xf>
    <xf numFmtId="0" fontId="23" fillId="0" borderId="34" xfId="76" applyFont="1" applyFill="1" applyBorder="1">
      <alignment/>
      <protection/>
    </xf>
    <xf numFmtId="3" fontId="15" fillId="0" borderId="53" xfId="76" applyNumberFormat="1" applyFont="1" applyFill="1" applyBorder="1" applyAlignment="1" applyProtection="1">
      <alignment horizontal="right"/>
      <protection/>
    </xf>
    <xf numFmtId="0" fontId="6" fillId="0" borderId="0" xfId="74" applyProtection="1">
      <alignment/>
      <protection/>
    </xf>
    <xf numFmtId="0" fontId="14" fillId="0" borderId="0" xfId="76" applyFill="1" applyProtection="1">
      <alignment/>
      <protection/>
    </xf>
    <xf numFmtId="0" fontId="37" fillId="0" borderId="0" xfId="76" applyFont="1" applyFill="1" applyProtection="1">
      <alignment/>
      <protection/>
    </xf>
    <xf numFmtId="0" fontId="38" fillId="0" borderId="0" xfId="76" applyFont="1" applyFill="1" applyAlignment="1" applyProtection="1">
      <alignment/>
      <protection/>
    </xf>
    <xf numFmtId="0" fontId="23" fillId="0" borderId="0" xfId="76" applyFont="1" applyFill="1" applyProtection="1">
      <alignment/>
      <protection/>
    </xf>
    <xf numFmtId="0" fontId="23" fillId="0" borderId="0" xfId="76" applyFont="1" applyFill="1" applyAlignment="1" applyProtection="1">
      <alignment horizontal="right"/>
      <protection/>
    </xf>
    <xf numFmtId="178" fontId="23" fillId="0" borderId="0" xfId="76" applyNumberFormat="1" applyFont="1" applyFill="1" applyAlignment="1" applyProtection="1">
      <alignment horizontal="center"/>
      <protection/>
    </xf>
    <xf numFmtId="0" fontId="26" fillId="0" borderId="0" xfId="78" applyFont="1" applyProtection="1">
      <alignment/>
      <protection/>
    </xf>
    <xf numFmtId="0" fontId="23" fillId="0" borderId="0" xfId="78" applyFont="1" applyProtection="1">
      <alignment/>
      <protection/>
    </xf>
    <xf numFmtId="0" fontId="23" fillId="0" borderId="0" xfId="78" applyFont="1" applyAlignment="1" applyProtection="1">
      <alignment/>
      <protection/>
    </xf>
    <xf numFmtId="0" fontId="14" fillId="0" borderId="0" xfId="76" applyAlignment="1" applyProtection="1">
      <alignment/>
      <protection/>
    </xf>
    <xf numFmtId="0" fontId="14" fillId="0" borderId="0" xfId="76" applyProtection="1">
      <alignment/>
      <protection/>
    </xf>
    <xf numFmtId="0" fontId="27" fillId="0" borderId="0" xfId="78" applyFont="1" applyProtection="1">
      <alignment/>
      <protection/>
    </xf>
    <xf numFmtId="0" fontId="3" fillId="0" borderId="0" xfId="78" applyFont="1" applyAlignment="1" applyProtection="1">
      <alignment/>
      <protection/>
    </xf>
    <xf numFmtId="0" fontId="31" fillId="0" borderId="0" xfId="76" applyFont="1" applyProtection="1">
      <alignment/>
      <protection/>
    </xf>
    <xf numFmtId="3" fontId="41" fillId="0" borderId="0" xfId="78" applyNumberFormat="1" applyFont="1" applyFill="1" applyProtection="1">
      <alignment/>
      <protection/>
    </xf>
    <xf numFmtId="0" fontId="12" fillId="0" borderId="0" xfId="78" applyFont="1" applyProtection="1">
      <alignment/>
      <protection/>
    </xf>
    <xf numFmtId="186" fontId="12" fillId="0" borderId="0" xfId="78" applyNumberFormat="1" applyFont="1" applyFill="1" applyProtection="1">
      <alignment/>
      <protection/>
    </xf>
    <xf numFmtId="187" fontId="12" fillId="0" borderId="0" xfId="78" applyNumberFormat="1" applyFont="1" applyFill="1" applyProtection="1">
      <alignment/>
      <protection/>
    </xf>
    <xf numFmtId="0" fontId="41" fillId="0" borderId="0" xfId="78" applyFont="1" applyProtection="1">
      <alignment/>
      <protection/>
    </xf>
    <xf numFmtId="186" fontId="12" fillId="0" borderId="0" xfId="78" applyNumberFormat="1" applyFont="1" applyFill="1" applyBorder="1" applyAlignment="1" applyProtection="1">
      <alignment horizontal="right"/>
      <protection/>
    </xf>
    <xf numFmtId="186" fontId="30" fillId="0" borderId="0" xfId="76" applyNumberFormat="1" applyFont="1" applyFill="1" applyBorder="1" applyAlignment="1" applyProtection="1">
      <alignment horizontal="right"/>
      <protection/>
    </xf>
    <xf numFmtId="0" fontId="14" fillId="0" borderId="0" xfId="76" applyBorder="1" applyAlignment="1">
      <alignment horizontal="center" vertical="center"/>
      <protection/>
    </xf>
    <xf numFmtId="186" fontId="30" fillId="0" borderId="0" xfId="76" applyNumberFormat="1" applyFont="1" applyFill="1" applyBorder="1" applyAlignment="1" applyProtection="1">
      <alignment horizontal="center" vertical="center"/>
      <protection/>
    </xf>
    <xf numFmtId="3" fontId="41" fillId="0" borderId="35" xfId="78" applyNumberFormat="1" applyFont="1" applyFill="1" applyBorder="1" applyProtection="1">
      <alignment/>
      <protection/>
    </xf>
    <xf numFmtId="3" fontId="41" fillId="0" borderId="55" xfId="78" applyNumberFormat="1" applyFont="1" applyFill="1" applyBorder="1" applyAlignment="1" applyProtection="1">
      <alignment horizontal="right" shrinkToFit="1"/>
      <protection/>
    </xf>
    <xf numFmtId="186" fontId="12" fillId="0" borderId="56" xfId="78" applyNumberFormat="1" applyFont="1" applyFill="1" applyBorder="1" applyAlignment="1" applyProtection="1">
      <alignment horizontal="right" shrinkToFit="1"/>
      <protection/>
    </xf>
    <xf numFmtId="179" fontId="12" fillId="0" borderId="57" xfId="78" applyNumberFormat="1" applyFont="1" applyFill="1" applyBorder="1" applyAlignment="1" applyProtection="1">
      <alignment horizontal="right" shrinkToFit="1"/>
      <protection/>
    </xf>
    <xf numFmtId="179" fontId="18" fillId="0" borderId="0" xfId="76" applyNumberFormat="1" applyFont="1" applyFill="1" applyBorder="1" applyAlignment="1" applyProtection="1">
      <alignment horizontal="right"/>
      <protection/>
    </xf>
    <xf numFmtId="3" fontId="41" fillId="0" borderId="18" xfId="78" applyNumberFormat="1" applyFont="1" applyFill="1" applyBorder="1" applyProtection="1">
      <alignment/>
      <protection/>
    </xf>
    <xf numFmtId="3" fontId="41" fillId="0" borderId="63" xfId="78" applyNumberFormat="1" applyFont="1" applyFill="1" applyBorder="1" applyAlignment="1" applyProtection="1">
      <alignment horizontal="right" shrinkToFit="1"/>
      <protection/>
    </xf>
    <xf numFmtId="186" fontId="12" fillId="0" borderId="52" xfId="78" applyNumberFormat="1" applyFont="1" applyFill="1" applyBorder="1" applyAlignment="1" applyProtection="1">
      <alignment horizontal="right" shrinkToFit="1"/>
      <protection/>
    </xf>
    <xf numFmtId="179" fontId="12" fillId="0" borderId="59" xfId="78" applyNumberFormat="1" applyFont="1" applyFill="1" applyBorder="1" applyAlignment="1" applyProtection="1">
      <alignment horizontal="right" shrinkToFit="1"/>
      <protection/>
    </xf>
    <xf numFmtId="3" fontId="41" fillId="0" borderId="15" xfId="78" applyNumberFormat="1" applyFont="1" applyFill="1" applyBorder="1" applyProtection="1">
      <alignment/>
      <protection/>
    </xf>
    <xf numFmtId="3" fontId="41" fillId="0" borderId="58" xfId="78" applyNumberFormat="1" applyFont="1" applyFill="1" applyBorder="1" applyAlignment="1" applyProtection="1">
      <alignment horizontal="right" shrinkToFit="1"/>
      <protection/>
    </xf>
    <xf numFmtId="186" fontId="12" fillId="0" borderId="51" xfId="78" applyNumberFormat="1" applyFont="1" applyFill="1" applyBorder="1" applyAlignment="1" applyProtection="1">
      <alignment horizontal="right" shrinkToFit="1"/>
      <protection/>
    </xf>
    <xf numFmtId="179" fontId="12" fillId="0" borderId="62" xfId="78" applyNumberFormat="1" applyFont="1" applyFill="1" applyBorder="1" applyAlignment="1" applyProtection="1">
      <alignment horizontal="right" shrinkToFit="1"/>
      <protection/>
    </xf>
    <xf numFmtId="179" fontId="20" fillId="0" borderId="0" xfId="76" applyNumberFormat="1" applyFont="1" applyFill="1" applyBorder="1" applyAlignment="1" applyProtection="1">
      <alignment horizontal="right"/>
      <protection/>
    </xf>
    <xf numFmtId="0" fontId="42" fillId="0" borderId="0" xfId="78" applyFont="1" applyProtection="1">
      <alignment/>
      <protection/>
    </xf>
    <xf numFmtId="0" fontId="43" fillId="0" borderId="0" xfId="78" applyFont="1" applyProtection="1">
      <alignment/>
      <protection/>
    </xf>
    <xf numFmtId="0" fontId="44" fillId="0" borderId="0" xfId="76" applyFont="1" applyFill="1" applyProtection="1">
      <alignment/>
      <protection/>
    </xf>
    <xf numFmtId="0" fontId="44" fillId="0" borderId="0" xfId="76" applyFont="1" applyProtection="1">
      <alignment/>
      <protection/>
    </xf>
    <xf numFmtId="3" fontId="41" fillId="0" borderId="27" xfId="78" applyNumberFormat="1" applyFont="1" applyFill="1" applyBorder="1" applyProtection="1">
      <alignment/>
      <protection/>
    </xf>
    <xf numFmtId="0" fontId="41" fillId="0" borderId="47" xfId="78" applyFont="1" applyBorder="1" applyProtection="1">
      <alignment/>
      <protection/>
    </xf>
    <xf numFmtId="0" fontId="41" fillId="0" borderId="15" xfId="78" applyFont="1" applyFill="1" applyBorder="1" applyProtection="1">
      <alignment/>
      <protection/>
    </xf>
    <xf numFmtId="3" fontId="41" fillId="0" borderId="60" xfId="78" applyNumberFormat="1" applyFont="1" applyFill="1" applyBorder="1" applyAlignment="1" applyProtection="1">
      <alignment horizontal="right" shrinkToFit="1"/>
      <protection/>
    </xf>
    <xf numFmtId="186" fontId="12" fillId="0" borderId="61" xfId="78" applyNumberFormat="1" applyFont="1" applyFill="1" applyBorder="1" applyAlignment="1" applyProtection="1">
      <alignment horizontal="right" shrinkToFit="1"/>
      <protection/>
    </xf>
    <xf numFmtId="179" fontId="12" fillId="0" borderId="29" xfId="78" applyNumberFormat="1" applyFont="1" applyFill="1" applyBorder="1" applyAlignment="1" applyProtection="1">
      <alignment horizontal="right" shrinkToFit="1"/>
      <protection/>
    </xf>
    <xf numFmtId="0" fontId="34" fillId="0" borderId="0" xfId="76" applyFont="1" applyProtection="1">
      <alignment/>
      <protection/>
    </xf>
    <xf numFmtId="0" fontId="41" fillId="0" borderId="14" xfId="78" applyFont="1" applyBorder="1" applyProtection="1">
      <alignment/>
      <protection/>
    </xf>
    <xf numFmtId="3" fontId="41" fillId="0" borderId="64" xfId="78" applyNumberFormat="1" applyFont="1" applyFill="1" applyBorder="1" applyAlignment="1" applyProtection="1">
      <alignment horizontal="right" shrinkToFit="1"/>
      <protection/>
    </xf>
    <xf numFmtId="186" fontId="12" fillId="0" borderId="53" xfId="78" applyNumberFormat="1" applyFont="1" applyFill="1" applyBorder="1" applyAlignment="1" applyProtection="1">
      <alignment horizontal="right" shrinkToFit="1"/>
      <protection/>
    </xf>
    <xf numFmtId="179" fontId="12" fillId="0" borderId="33" xfId="78" applyNumberFormat="1" applyFont="1" applyFill="1" applyBorder="1" applyAlignment="1" applyProtection="1">
      <alignment horizontal="right" shrinkToFit="1"/>
      <protection/>
    </xf>
    <xf numFmtId="186" fontId="20" fillId="0" borderId="0" xfId="76" applyNumberFormat="1" applyFont="1" applyFill="1" applyBorder="1" applyAlignment="1" applyProtection="1">
      <alignment horizontal="right"/>
      <protection/>
    </xf>
    <xf numFmtId="0" fontId="23" fillId="0" borderId="0" xfId="78" applyFont="1" applyBorder="1" applyProtection="1">
      <alignment/>
      <protection/>
    </xf>
    <xf numFmtId="3" fontId="15" fillId="0" borderId="0" xfId="78" applyNumberFormat="1" applyFont="1" applyFill="1" applyBorder="1" applyProtection="1">
      <alignment/>
      <protection/>
    </xf>
    <xf numFmtId="186" fontId="15" fillId="0" borderId="0" xfId="78" applyNumberFormat="1" applyFont="1" applyFill="1" applyBorder="1" applyAlignment="1" applyProtection="1">
      <alignment horizontal="right"/>
      <protection/>
    </xf>
    <xf numFmtId="3" fontId="23" fillId="0" borderId="0" xfId="78" applyNumberFormat="1" applyFont="1" applyFill="1" applyBorder="1" applyAlignment="1" applyProtection="1">
      <alignment/>
      <protection/>
    </xf>
    <xf numFmtId="0" fontId="15" fillId="0" borderId="0" xfId="78" applyFont="1" applyProtection="1">
      <alignment/>
      <protection/>
    </xf>
    <xf numFmtId="0" fontId="35" fillId="0" borderId="0" xfId="76" applyFont="1" applyProtection="1">
      <alignment/>
      <protection/>
    </xf>
    <xf numFmtId="0" fontId="46" fillId="0" borderId="0" xfId="78" applyFont="1" applyProtection="1">
      <alignment/>
      <protection/>
    </xf>
    <xf numFmtId="0" fontId="14" fillId="0" borderId="0" xfId="76" applyAlignment="1">
      <alignment horizontal="center"/>
      <protection/>
    </xf>
    <xf numFmtId="0" fontId="26" fillId="0" borderId="0" xfId="79" applyFont="1" applyProtection="1">
      <alignment/>
      <protection/>
    </xf>
    <xf numFmtId="0" fontId="23" fillId="0" borderId="0" xfId="79" applyFont="1" applyProtection="1">
      <alignment/>
      <protection/>
    </xf>
    <xf numFmtId="0" fontId="23" fillId="0" borderId="0" xfId="79" applyFont="1" applyAlignment="1" applyProtection="1">
      <alignment/>
      <protection/>
    </xf>
    <xf numFmtId="0" fontId="6" fillId="0" borderId="0" xfId="72" applyProtection="1">
      <alignment/>
      <protection/>
    </xf>
    <xf numFmtId="0" fontId="27" fillId="0" borderId="0" xfId="79" applyFont="1" applyProtection="1">
      <alignment/>
      <protection/>
    </xf>
    <xf numFmtId="0" fontId="3" fillId="0" borderId="0" xfId="79" applyFont="1" applyAlignment="1" applyProtection="1">
      <alignment/>
      <protection/>
    </xf>
    <xf numFmtId="0" fontId="31" fillId="0" borderId="0" xfId="72" applyFont="1" applyProtection="1">
      <alignment/>
      <protection/>
    </xf>
    <xf numFmtId="3" fontId="41" fillId="0" borderId="0" xfId="79" applyNumberFormat="1" applyFont="1" applyFill="1" applyProtection="1">
      <alignment/>
      <protection/>
    </xf>
    <xf numFmtId="0" fontId="12" fillId="0" borderId="0" xfId="79" applyFont="1" applyProtection="1">
      <alignment/>
      <protection/>
    </xf>
    <xf numFmtId="186" fontId="12" fillId="0" borderId="0" xfId="79" applyNumberFormat="1" applyFont="1" applyFill="1" applyProtection="1">
      <alignment/>
      <protection/>
    </xf>
    <xf numFmtId="187" fontId="12" fillId="0" borderId="0" xfId="79" applyNumberFormat="1" applyFont="1" applyFill="1" applyProtection="1">
      <alignment/>
      <protection/>
    </xf>
    <xf numFmtId="0" fontId="41" fillId="0" borderId="0" xfId="79" applyFont="1" applyProtection="1">
      <alignment/>
      <protection/>
    </xf>
    <xf numFmtId="186" fontId="12" fillId="0" borderId="0" xfId="79" applyNumberFormat="1" applyFont="1" applyFill="1" applyBorder="1" applyAlignment="1" applyProtection="1">
      <alignment horizontal="right"/>
      <protection/>
    </xf>
    <xf numFmtId="0" fontId="31" fillId="0" borderId="15" xfId="72" applyFont="1" applyBorder="1" applyProtection="1">
      <alignment/>
      <protection/>
    </xf>
    <xf numFmtId="0" fontId="31" fillId="0" borderId="0" xfId="72" applyFont="1" applyBorder="1" applyProtection="1">
      <alignment/>
      <protection/>
    </xf>
    <xf numFmtId="0" fontId="6" fillId="0" borderId="15" xfId="72" applyBorder="1" applyProtection="1">
      <alignment/>
      <protection/>
    </xf>
    <xf numFmtId="0" fontId="6" fillId="0" borderId="0" xfId="72" applyBorder="1" applyProtection="1">
      <alignment/>
      <protection/>
    </xf>
    <xf numFmtId="3" fontId="41" fillId="0" borderId="35" xfId="79" applyNumberFormat="1" applyFont="1" applyFill="1" applyBorder="1" applyProtection="1">
      <alignment/>
      <protection/>
    </xf>
    <xf numFmtId="3" fontId="41" fillId="0" borderId="55" xfId="79" applyNumberFormat="1" applyFont="1" applyFill="1" applyBorder="1" applyAlignment="1" applyProtection="1">
      <alignment horizontal="right" shrinkToFit="1"/>
      <protection/>
    </xf>
    <xf numFmtId="186" fontId="12" fillId="0" borderId="56" xfId="79" applyNumberFormat="1" applyFont="1" applyFill="1" applyBorder="1" applyAlignment="1" applyProtection="1">
      <alignment horizontal="right" shrinkToFit="1"/>
      <protection/>
    </xf>
    <xf numFmtId="179" fontId="12" fillId="0" borderId="57" xfId="79" applyNumberFormat="1" applyFont="1" applyFill="1" applyBorder="1" applyAlignment="1" applyProtection="1">
      <alignment horizontal="right" shrinkToFit="1"/>
      <protection/>
    </xf>
    <xf numFmtId="3" fontId="41" fillId="0" borderId="18" xfId="79" applyNumberFormat="1" applyFont="1" applyFill="1" applyBorder="1" applyProtection="1">
      <alignment/>
      <protection/>
    </xf>
    <xf numFmtId="3" fontId="41" fillId="0" borderId="63" xfId="79" applyNumberFormat="1" applyFont="1" applyFill="1" applyBorder="1" applyAlignment="1" applyProtection="1">
      <alignment horizontal="right" shrinkToFit="1"/>
      <protection/>
    </xf>
    <xf numFmtId="186" fontId="12" fillId="0" borderId="52" xfId="79" applyNumberFormat="1" applyFont="1" applyFill="1" applyBorder="1" applyAlignment="1" applyProtection="1">
      <alignment horizontal="right" shrinkToFit="1"/>
      <protection/>
    </xf>
    <xf numFmtId="179" fontId="12" fillId="0" borderId="59" xfId="79" applyNumberFormat="1" applyFont="1" applyFill="1" applyBorder="1" applyAlignment="1" applyProtection="1">
      <alignment horizontal="right" shrinkToFit="1"/>
      <protection/>
    </xf>
    <xf numFmtId="3" fontId="41" fillId="0" borderId="15" xfId="79" applyNumberFormat="1" applyFont="1" applyFill="1" applyBorder="1" applyProtection="1">
      <alignment/>
      <protection/>
    </xf>
    <xf numFmtId="3" fontId="41" fillId="0" borderId="60" xfId="79" applyNumberFormat="1" applyFont="1" applyFill="1" applyBorder="1" applyAlignment="1" applyProtection="1">
      <alignment horizontal="right" shrinkToFit="1"/>
      <protection/>
    </xf>
    <xf numFmtId="186" fontId="12" fillId="0" borderId="61" xfId="79" applyNumberFormat="1" applyFont="1" applyFill="1" applyBorder="1" applyAlignment="1" applyProtection="1">
      <alignment horizontal="right" shrinkToFit="1"/>
      <protection/>
    </xf>
    <xf numFmtId="179" fontId="12" fillId="0" borderId="29" xfId="79" applyNumberFormat="1" applyFont="1" applyFill="1" applyBorder="1" applyAlignment="1" applyProtection="1">
      <alignment horizontal="right" shrinkToFit="1"/>
      <protection/>
    </xf>
    <xf numFmtId="3" fontId="41" fillId="0" borderId="58" xfId="79" applyNumberFormat="1" applyFont="1" applyFill="1" applyBorder="1" applyAlignment="1" applyProtection="1">
      <alignment horizontal="right" shrinkToFit="1"/>
      <protection/>
    </xf>
    <xf numFmtId="186" fontId="12" fillId="0" borderId="51" xfId="79" applyNumberFormat="1" applyFont="1" applyFill="1" applyBorder="1" applyAlignment="1" applyProtection="1">
      <alignment horizontal="right" shrinkToFit="1"/>
      <protection/>
    </xf>
    <xf numFmtId="179" fontId="12" fillId="0" borderId="62" xfId="79" applyNumberFormat="1" applyFont="1" applyFill="1" applyBorder="1" applyAlignment="1" applyProtection="1">
      <alignment horizontal="right" shrinkToFit="1"/>
      <protection/>
    </xf>
    <xf numFmtId="0" fontId="42" fillId="0" borderId="0" xfId="79" applyFont="1" applyProtection="1">
      <alignment/>
      <protection/>
    </xf>
    <xf numFmtId="0" fontId="43" fillId="0" borderId="0" xfId="79" applyFont="1" applyProtection="1">
      <alignment/>
      <protection/>
    </xf>
    <xf numFmtId="0" fontId="44" fillId="0" borderId="15" xfId="72" applyFont="1" applyBorder="1" applyProtection="1">
      <alignment/>
      <protection/>
    </xf>
    <xf numFmtId="0" fontId="44" fillId="0" borderId="0" xfId="72" applyFont="1" applyBorder="1" applyProtection="1">
      <alignment/>
      <protection/>
    </xf>
    <xf numFmtId="0" fontId="44" fillId="0" borderId="0" xfId="72" applyFont="1" applyProtection="1">
      <alignment/>
      <protection/>
    </xf>
    <xf numFmtId="0" fontId="6" fillId="0" borderId="0" xfId="72" applyFill="1" applyProtection="1">
      <alignment/>
      <protection/>
    </xf>
    <xf numFmtId="3" fontId="41" fillId="0" borderId="38" xfId="79" applyNumberFormat="1" applyFont="1" applyFill="1" applyBorder="1" applyProtection="1">
      <alignment/>
      <protection/>
    </xf>
    <xf numFmtId="3" fontId="41" fillId="0" borderId="65" xfId="79" applyNumberFormat="1" applyFont="1" applyFill="1" applyBorder="1" applyAlignment="1" applyProtection="1">
      <alignment horizontal="right" shrinkToFit="1"/>
      <protection/>
    </xf>
    <xf numFmtId="186" fontId="12" fillId="0" borderId="50" xfId="79" applyNumberFormat="1" applyFont="1" applyFill="1" applyBorder="1" applyAlignment="1" applyProtection="1">
      <alignment horizontal="right" shrinkToFit="1"/>
      <protection/>
    </xf>
    <xf numFmtId="179" fontId="12" fillId="0" borderId="31" xfId="79" applyNumberFormat="1" applyFont="1" applyFill="1" applyBorder="1" applyAlignment="1" applyProtection="1">
      <alignment horizontal="right" shrinkToFit="1"/>
      <protection/>
    </xf>
    <xf numFmtId="3" fontId="41" fillId="0" borderId="27" xfId="79" applyNumberFormat="1" applyFont="1" applyFill="1" applyBorder="1" applyProtection="1">
      <alignment/>
      <protection/>
    </xf>
    <xf numFmtId="0" fontId="41" fillId="0" borderId="47" xfId="79" applyFont="1" applyBorder="1" applyProtection="1">
      <alignment/>
      <protection/>
    </xf>
    <xf numFmtId="0" fontId="41" fillId="0" borderId="15" xfId="79" applyFont="1" applyFill="1" applyBorder="1" applyProtection="1">
      <alignment/>
      <protection/>
    </xf>
    <xf numFmtId="0" fontId="41" fillId="0" borderId="27" xfId="79" applyFont="1" applyBorder="1" applyProtection="1">
      <alignment/>
      <protection/>
    </xf>
    <xf numFmtId="3" fontId="12" fillId="0" borderId="15" xfId="76" applyNumberFormat="1" applyFont="1" applyFill="1" applyBorder="1" applyProtection="1">
      <alignment/>
      <protection/>
    </xf>
    <xf numFmtId="0" fontId="41" fillId="0" borderId="15" xfId="79" applyFont="1" applyBorder="1" applyProtection="1">
      <alignment/>
      <protection/>
    </xf>
    <xf numFmtId="3" fontId="12" fillId="0" borderId="18" xfId="76" applyNumberFormat="1" applyFont="1" applyFill="1" applyBorder="1" applyProtection="1">
      <alignment/>
      <protection/>
    </xf>
    <xf numFmtId="0" fontId="34" fillId="0" borderId="15" xfId="72" applyFont="1" applyBorder="1" applyProtection="1">
      <alignment/>
      <protection/>
    </xf>
    <xf numFmtId="0" fontId="34" fillId="0" borderId="0" xfId="72" applyFont="1" applyBorder="1" applyProtection="1">
      <alignment/>
      <protection/>
    </xf>
    <xf numFmtId="0" fontId="34" fillId="0" borderId="0" xfId="72" applyFont="1" applyProtection="1">
      <alignment/>
      <protection/>
    </xf>
    <xf numFmtId="0" fontId="41" fillId="0" borderId="15" xfId="79" applyFont="1" applyBorder="1">
      <alignment/>
      <protection/>
    </xf>
    <xf numFmtId="0" fontId="41" fillId="0" borderId="14" xfId="79" applyFont="1" applyBorder="1">
      <alignment/>
      <protection/>
    </xf>
    <xf numFmtId="3" fontId="41" fillId="0" borderId="64" xfId="79" applyNumberFormat="1" applyFont="1" applyFill="1" applyBorder="1" applyAlignment="1" applyProtection="1">
      <alignment horizontal="right" shrinkToFit="1"/>
      <protection/>
    </xf>
    <xf numFmtId="186" fontId="12" fillId="0" borderId="53" xfId="79" applyNumberFormat="1" applyFont="1" applyFill="1" applyBorder="1" applyAlignment="1" applyProtection="1">
      <alignment horizontal="right" shrinkToFit="1"/>
      <protection/>
    </xf>
    <xf numFmtId="179" fontId="12" fillId="0" borderId="33" xfId="79" applyNumberFormat="1" applyFont="1" applyFill="1" applyBorder="1" applyAlignment="1" applyProtection="1">
      <alignment horizontal="right" shrinkToFit="1"/>
      <protection/>
    </xf>
    <xf numFmtId="0" fontId="23" fillId="0" borderId="0" xfId="79" applyFont="1" applyBorder="1" applyProtection="1">
      <alignment/>
      <protection/>
    </xf>
    <xf numFmtId="3" fontId="15" fillId="0" borderId="0" xfId="79" applyNumberFormat="1" applyFont="1" applyFill="1" applyBorder="1" applyProtection="1">
      <alignment/>
      <protection/>
    </xf>
    <xf numFmtId="186" fontId="15" fillId="0" borderId="0" xfId="79" applyNumberFormat="1" applyFont="1" applyFill="1" applyBorder="1" applyAlignment="1" applyProtection="1">
      <alignment horizontal="right"/>
      <protection/>
    </xf>
    <xf numFmtId="3" fontId="23" fillId="0" borderId="0" xfId="79" applyNumberFormat="1" applyFont="1" applyFill="1" applyBorder="1" applyAlignment="1" applyProtection="1">
      <alignment/>
      <protection/>
    </xf>
    <xf numFmtId="0" fontId="15" fillId="0" borderId="0" xfId="79" applyFont="1" applyProtection="1">
      <alignment/>
      <protection/>
    </xf>
    <xf numFmtId="0" fontId="30" fillId="0" borderId="0" xfId="71" applyFont="1" applyAlignment="1" applyProtection="1">
      <alignment/>
      <protection/>
    </xf>
    <xf numFmtId="0" fontId="38" fillId="0" borderId="0" xfId="71" applyFont="1" applyAlignment="1" applyProtection="1">
      <alignment/>
      <protection/>
    </xf>
    <xf numFmtId="0" fontId="41" fillId="0" borderId="0" xfId="71" applyFont="1" applyFill="1" applyAlignment="1" applyProtection="1">
      <alignment horizontal="centerContinuous"/>
      <protection/>
    </xf>
    <xf numFmtId="0" fontId="38" fillId="0" borderId="0" xfId="71" applyFont="1" applyAlignment="1" applyProtection="1">
      <alignment horizontal="centerContinuous"/>
      <protection/>
    </xf>
    <xf numFmtId="0" fontId="14" fillId="0" borderId="0" xfId="71" applyFont="1" applyAlignment="1" applyProtection="1">
      <alignment/>
      <protection/>
    </xf>
    <xf numFmtId="0" fontId="14" fillId="0" borderId="0" xfId="71" applyFont="1" applyFill="1" applyBorder="1" applyAlignment="1" applyProtection="1">
      <alignment/>
      <protection/>
    </xf>
    <xf numFmtId="0" fontId="14" fillId="0" borderId="0" xfId="71" applyFill="1" applyBorder="1">
      <alignment/>
      <protection/>
    </xf>
    <xf numFmtId="0" fontId="14" fillId="0" borderId="0" xfId="71">
      <alignment/>
      <protection/>
    </xf>
    <xf numFmtId="0" fontId="14" fillId="0" borderId="0" xfId="71" applyFont="1" applyAlignment="1">
      <alignment/>
      <protection/>
    </xf>
    <xf numFmtId="0" fontId="7" fillId="0" borderId="0" xfId="71" applyFont="1" applyAlignment="1" applyProtection="1">
      <alignment/>
      <protection/>
    </xf>
    <xf numFmtId="0" fontId="31" fillId="0" borderId="0" xfId="71" applyFont="1" applyAlignment="1" applyProtection="1">
      <alignment/>
      <protection/>
    </xf>
    <xf numFmtId="0" fontId="14" fillId="0" borderId="0" xfId="71" applyProtection="1">
      <alignment/>
      <protection/>
    </xf>
    <xf numFmtId="0" fontId="14" fillId="0" borderId="0" xfId="71" applyFill="1" applyBorder="1" applyProtection="1">
      <alignment/>
      <protection/>
    </xf>
    <xf numFmtId="0" fontId="31" fillId="0" borderId="0" xfId="71" applyFont="1" applyFill="1" applyBorder="1" applyAlignment="1" applyProtection="1">
      <alignment/>
      <protection/>
    </xf>
    <xf numFmtId="0" fontId="31" fillId="0" borderId="0" xfId="71" applyFont="1" applyAlignment="1">
      <alignment/>
      <protection/>
    </xf>
    <xf numFmtId="0" fontId="47" fillId="0" borderId="0" xfId="71" applyFont="1" applyFill="1" applyAlignment="1" applyProtection="1">
      <alignment/>
      <protection/>
    </xf>
    <xf numFmtId="0" fontId="31" fillId="0" borderId="0" xfId="71" applyFont="1" applyProtection="1">
      <alignment/>
      <protection/>
    </xf>
    <xf numFmtId="0" fontId="7" fillId="0" borderId="0" xfId="71" applyFont="1" applyFill="1" applyProtection="1">
      <alignment/>
      <protection/>
    </xf>
    <xf numFmtId="0" fontId="7" fillId="0" borderId="0" xfId="71" applyFont="1" applyBorder="1" applyProtection="1">
      <alignment/>
      <protection/>
    </xf>
    <xf numFmtId="0" fontId="7" fillId="0" borderId="0" xfId="71" applyFont="1" applyBorder="1" applyAlignment="1" applyProtection="1">
      <alignment/>
      <protection/>
    </xf>
    <xf numFmtId="0" fontId="7" fillId="0" borderId="0" xfId="71" applyFont="1" applyProtection="1">
      <alignment/>
      <protection/>
    </xf>
    <xf numFmtId="0" fontId="38" fillId="0" borderId="0" xfId="71" applyFont="1">
      <alignment/>
      <protection/>
    </xf>
    <xf numFmtId="0" fontId="38" fillId="0" borderId="0" xfId="71" applyFont="1" applyFill="1">
      <alignment/>
      <protection/>
    </xf>
    <xf numFmtId="0" fontId="7" fillId="0" borderId="0" xfId="71" applyFont="1" applyFill="1" applyBorder="1" applyAlignment="1" applyProtection="1">
      <alignment/>
      <protection/>
    </xf>
    <xf numFmtId="0" fontId="7" fillId="0" borderId="0" xfId="71" applyFont="1" applyFill="1" applyBorder="1" applyAlignment="1" applyProtection="1">
      <alignment horizontal="right"/>
      <protection/>
    </xf>
    <xf numFmtId="0" fontId="48" fillId="0" borderId="0" xfId="71" applyFont="1" applyFill="1" applyBorder="1" applyAlignment="1" applyProtection="1">
      <alignment/>
      <protection/>
    </xf>
    <xf numFmtId="0" fontId="49" fillId="0" borderId="0" xfId="71" applyFont="1" applyFill="1" applyBorder="1" applyProtection="1">
      <alignment/>
      <protection/>
    </xf>
    <xf numFmtId="0" fontId="8" fillId="0" borderId="11" xfId="71" applyFont="1" applyFill="1" applyBorder="1" applyAlignment="1" applyProtection="1">
      <alignment/>
      <protection/>
    </xf>
    <xf numFmtId="0" fontId="7" fillId="0" borderId="13" xfId="71" applyFont="1" applyFill="1" applyBorder="1" applyAlignment="1" applyProtection="1">
      <alignment/>
      <protection/>
    </xf>
    <xf numFmtId="0" fontId="8" fillId="0" borderId="26" xfId="71" applyFont="1" applyFill="1" applyBorder="1" applyAlignment="1" applyProtection="1">
      <alignment horizontal="centerContinuous"/>
      <protection/>
    </xf>
    <xf numFmtId="0" fontId="7" fillId="0" borderId="24" xfId="71" applyFont="1" applyFill="1" applyBorder="1" applyAlignment="1" applyProtection="1">
      <alignment horizontal="centerContinuous"/>
      <protection/>
    </xf>
    <xf numFmtId="0" fontId="7" fillId="0" borderId="66" xfId="71" applyFont="1" applyFill="1" applyBorder="1" applyAlignment="1" applyProtection="1">
      <alignment horizontal="centerContinuous"/>
      <protection/>
    </xf>
    <xf numFmtId="0" fontId="25" fillId="0" borderId="0" xfId="71" applyFont="1" applyFill="1" applyBorder="1" applyAlignment="1" applyProtection="1">
      <alignment horizontal="centerContinuous"/>
      <protection/>
    </xf>
    <xf numFmtId="0" fontId="27" fillId="0" borderId="0" xfId="71" applyFont="1" applyFill="1" applyBorder="1" applyAlignment="1" applyProtection="1">
      <alignment horizontal="centerContinuous"/>
      <protection/>
    </xf>
    <xf numFmtId="0" fontId="7" fillId="0" borderId="25" xfId="71" applyFont="1" applyFill="1" applyBorder="1" applyAlignment="1" applyProtection="1">
      <alignment horizontal="center"/>
      <protection/>
    </xf>
    <xf numFmtId="38" fontId="7" fillId="0" borderId="25" xfId="71" applyNumberFormat="1" applyFont="1" applyFill="1" applyBorder="1" applyAlignment="1" applyProtection="1">
      <alignment horizontal="center"/>
      <protection/>
    </xf>
    <xf numFmtId="0" fontId="7" fillId="0" borderId="15" xfId="71" applyFont="1" applyFill="1" applyBorder="1" applyAlignment="1" applyProtection="1">
      <alignment/>
      <protection/>
    </xf>
    <xf numFmtId="0" fontId="27" fillId="0" borderId="0" xfId="71" applyFont="1" applyFill="1" applyBorder="1" applyAlignment="1" applyProtection="1">
      <alignment/>
      <protection/>
    </xf>
    <xf numFmtId="0" fontId="27" fillId="0" borderId="0" xfId="71" applyFont="1" applyFill="1" applyBorder="1" applyAlignment="1" applyProtection="1">
      <alignment horizontal="left"/>
      <protection/>
    </xf>
    <xf numFmtId="3" fontId="23" fillId="0" borderId="45" xfId="71" applyNumberFormat="1" applyFont="1" applyFill="1" applyBorder="1" applyAlignment="1" applyProtection="1">
      <alignment/>
      <protection/>
    </xf>
    <xf numFmtId="176" fontId="23" fillId="0" borderId="45" xfId="71" applyNumberFormat="1" applyFont="1" applyFill="1" applyBorder="1" applyAlignment="1" applyProtection="1">
      <alignment/>
      <protection/>
    </xf>
    <xf numFmtId="38" fontId="23" fillId="0" borderId="45" xfId="71" applyNumberFormat="1" applyFont="1" applyFill="1" applyBorder="1" applyAlignment="1" applyProtection="1">
      <alignment/>
      <protection/>
    </xf>
    <xf numFmtId="176" fontId="23" fillId="0" borderId="45" xfId="71" applyNumberFormat="1" applyFont="1" applyFill="1" applyBorder="1" applyAlignment="1" applyProtection="1">
      <alignment horizontal="right"/>
      <protection/>
    </xf>
    <xf numFmtId="0" fontId="31" fillId="0" borderId="15" xfId="71" applyFont="1" applyFill="1" applyBorder="1" applyAlignment="1" applyProtection="1">
      <alignment/>
      <protection/>
    </xf>
    <xf numFmtId="0" fontId="14" fillId="0" borderId="0" xfId="71" applyFill="1" applyBorder="1" applyAlignment="1" applyProtection="1">
      <alignment horizontal="left"/>
      <protection/>
    </xf>
    <xf numFmtId="38" fontId="27" fillId="0" borderId="0" xfId="71" applyNumberFormat="1" applyFont="1" applyFill="1" applyBorder="1" applyAlignment="1" applyProtection="1">
      <alignment horizontal="centerContinuous"/>
      <protection/>
    </xf>
    <xf numFmtId="179" fontId="27" fillId="0" borderId="0" xfId="71" applyNumberFormat="1" applyFont="1" applyFill="1" applyBorder="1" applyAlignment="1" applyProtection="1">
      <alignment/>
      <protection/>
    </xf>
    <xf numFmtId="38" fontId="27" fillId="0" borderId="0" xfId="71" applyNumberFormat="1" applyFont="1" applyFill="1" applyBorder="1" applyAlignment="1" applyProtection="1">
      <alignment/>
      <protection/>
    </xf>
    <xf numFmtId="179" fontId="27" fillId="0" borderId="0" xfId="71" applyNumberFormat="1" applyFont="1" applyFill="1" applyBorder="1" applyAlignment="1" applyProtection="1">
      <alignment horizontal="left"/>
      <protection/>
    </xf>
    <xf numFmtId="0" fontId="14" fillId="0" borderId="0" xfId="71" applyFill="1" applyBorder="1" applyAlignment="1" applyProtection="1">
      <alignment horizontal="center"/>
      <protection/>
    </xf>
    <xf numFmtId="38" fontId="27" fillId="0" borderId="0" xfId="71" applyNumberFormat="1" applyFont="1" applyFill="1" applyBorder="1" applyProtection="1">
      <alignment/>
      <protection locked="0"/>
    </xf>
    <xf numFmtId="179" fontId="27" fillId="0" borderId="0" xfId="71" applyNumberFormat="1" applyFont="1" applyFill="1" applyBorder="1" applyProtection="1">
      <alignment/>
      <protection locked="0"/>
    </xf>
    <xf numFmtId="38" fontId="27" fillId="0" borderId="0" xfId="71" applyNumberFormat="1" applyFont="1" applyFill="1" applyBorder="1" applyAlignment="1" applyProtection="1">
      <alignment/>
      <protection locked="0"/>
    </xf>
    <xf numFmtId="179" fontId="27" fillId="0" borderId="0" xfId="71" applyNumberFormat="1" applyFont="1" applyFill="1" applyBorder="1" applyAlignment="1" applyProtection="1">
      <alignment horizontal="left"/>
      <protection locked="0"/>
    </xf>
    <xf numFmtId="179" fontId="27" fillId="0" borderId="0" xfId="71" applyNumberFormat="1" applyFont="1" applyFill="1" applyBorder="1" applyAlignment="1" applyProtection="1">
      <alignment/>
      <protection locked="0"/>
    </xf>
    <xf numFmtId="38" fontId="14" fillId="0" borderId="0" xfId="71" applyNumberFormat="1" applyFill="1" applyBorder="1">
      <alignment/>
      <protection/>
    </xf>
    <xf numFmtId="179" fontId="14" fillId="0" borderId="0" xfId="71" applyNumberFormat="1" applyFill="1" applyBorder="1">
      <alignment/>
      <protection/>
    </xf>
    <xf numFmtId="3" fontId="51" fillId="0" borderId="46" xfId="71" applyNumberFormat="1" applyFont="1" applyFill="1" applyBorder="1" applyAlignment="1" applyProtection="1">
      <alignment/>
      <protection/>
    </xf>
    <xf numFmtId="176" fontId="51" fillId="0" borderId="46" xfId="71" applyNumberFormat="1" applyFont="1" applyFill="1" applyBorder="1" applyAlignment="1" applyProtection="1">
      <alignment/>
      <protection/>
    </xf>
    <xf numFmtId="38" fontId="51" fillId="0" borderId="46" xfId="71" applyNumberFormat="1" applyFont="1" applyFill="1" applyBorder="1" applyAlignment="1" applyProtection="1">
      <alignment/>
      <protection/>
    </xf>
    <xf numFmtId="176" fontId="27" fillId="0" borderId="0" xfId="71" applyNumberFormat="1" applyFont="1" applyFill="1" applyBorder="1" applyProtection="1">
      <alignment/>
      <protection locked="0"/>
    </xf>
    <xf numFmtId="176" fontId="14" fillId="0" borderId="0" xfId="71" applyNumberFormat="1" applyFill="1" applyBorder="1">
      <alignment/>
      <protection/>
    </xf>
    <xf numFmtId="0" fontId="7" fillId="0" borderId="0" xfId="71" applyFont="1" applyFill="1" applyAlignment="1" applyProtection="1">
      <alignment/>
      <protection/>
    </xf>
    <xf numFmtId="0" fontId="14" fillId="0" borderId="0" xfId="71" applyFill="1" applyBorder="1" applyAlignment="1">
      <alignment horizontal="left"/>
      <protection/>
    </xf>
    <xf numFmtId="0" fontId="38" fillId="0" borderId="0" xfId="71" applyFont="1" applyProtection="1">
      <alignment/>
      <protection/>
    </xf>
    <xf numFmtId="0" fontId="52" fillId="0" borderId="0" xfId="71" applyFont="1" applyFill="1" applyBorder="1" applyProtection="1">
      <alignment/>
      <protection/>
    </xf>
    <xf numFmtId="0" fontId="53" fillId="0" borderId="0" xfId="71" applyFont="1" applyFill="1" applyBorder="1" applyAlignment="1" applyProtection="1">
      <alignment/>
      <protection/>
    </xf>
    <xf numFmtId="0" fontId="27" fillId="0" borderId="0" xfId="71" applyFont="1" applyFill="1" applyBorder="1" applyProtection="1">
      <alignment/>
      <protection/>
    </xf>
    <xf numFmtId="0" fontId="27" fillId="0" borderId="0" xfId="71" applyFont="1" applyFill="1" applyBorder="1" applyAlignment="1" applyProtection="1">
      <alignment horizontal="center"/>
      <protection locked="0"/>
    </xf>
    <xf numFmtId="0" fontId="14" fillId="0" borderId="0" xfId="71" applyFont="1" applyBorder="1" applyAlignment="1" applyProtection="1">
      <alignment/>
      <protection/>
    </xf>
    <xf numFmtId="0" fontId="33" fillId="0" borderId="0" xfId="71" applyFont="1" applyFill="1" applyBorder="1" applyAlignment="1" applyProtection="1">
      <alignment horizontal="center"/>
      <protection/>
    </xf>
    <xf numFmtId="176" fontId="14" fillId="0" borderId="0" xfId="71" applyNumberFormat="1" applyFont="1" applyFill="1" applyBorder="1" applyAlignment="1" applyProtection="1">
      <alignment/>
      <protection/>
    </xf>
    <xf numFmtId="179" fontId="14" fillId="0" borderId="0" xfId="71" applyNumberFormat="1" applyFill="1" applyBorder="1" applyProtection="1">
      <alignment/>
      <protection/>
    </xf>
    <xf numFmtId="0" fontId="14" fillId="0" borderId="0" xfId="71" applyFill="1" applyBorder="1" applyAlignment="1">
      <alignment horizontal="center"/>
      <protection/>
    </xf>
    <xf numFmtId="0" fontId="38" fillId="0" borderId="0" xfId="71" applyFont="1" applyAlignment="1">
      <alignment/>
      <protection/>
    </xf>
    <xf numFmtId="0" fontId="14" fillId="0" borderId="0" xfId="71" applyFont="1" applyFill="1" applyBorder="1" applyAlignment="1">
      <alignment/>
      <protection/>
    </xf>
    <xf numFmtId="0" fontId="55" fillId="0" borderId="0" xfId="75" applyFont="1" applyAlignment="1">
      <alignment horizontal="center" vertical="center"/>
      <protection/>
    </xf>
    <xf numFmtId="0" fontId="54" fillId="0" borderId="0" xfId="75">
      <alignment vertical="center"/>
      <protection/>
    </xf>
    <xf numFmtId="0" fontId="54" fillId="0" borderId="0" xfId="75" applyAlignment="1">
      <alignment horizontal="center" vertical="center"/>
      <protection/>
    </xf>
    <xf numFmtId="0" fontId="57" fillId="0" borderId="0" xfId="44" applyFont="1" applyAlignment="1" applyProtection="1">
      <alignment vertical="center"/>
      <protection/>
    </xf>
    <xf numFmtId="0" fontId="58" fillId="0" borderId="0" xfId="75" applyFont="1">
      <alignment vertical="center"/>
      <protection/>
    </xf>
    <xf numFmtId="0" fontId="23" fillId="0" borderId="0" xfId="75" applyFont="1">
      <alignment vertical="center"/>
      <protection/>
    </xf>
    <xf numFmtId="0" fontId="59" fillId="0" borderId="0" xfId="75" applyFont="1" applyAlignment="1">
      <alignment horizontal="left" vertical="center" indent="3"/>
      <protection/>
    </xf>
    <xf numFmtId="0" fontId="54" fillId="0" borderId="0" xfId="75" applyFont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179" fontId="3" fillId="0" borderId="15" xfId="53" applyNumberFormat="1" applyFont="1" applyBorder="1" applyAlignment="1" applyProtection="1">
      <alignment horizontal="right" indent="1"/>
      <protection/>
    </xf>
    <xf numFmtId="179" fontId="3" fillId="0" borderId="16" xfId="53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3" applyNumberFormat="1" applyFont="1" applyBorder="1" applyAlignment="1" applyProtection="1">
      <alignment horizontal="right" indent="1"/>
      <protection/>
    </xf>
    <xf numFmtId="179" fontId="3" fillId="0" borderId="13" xfId="53" applyNumberFormat="1" applyFont="1" applyBorder="1" applyAlignment="1" applyProtection="1">
      <alignment horizontal="right" indent="1"/>
      <protection/>
    </xf>
    <xf numFmtId="0" fontId="9" fillId="0" borderId="18" xfId="0" applyFont="1" applyBorder="1" applyAlignment="1" applyProtection="1">
      <alignment horizontal="right"/>
      <protection/>
    </xf>
    <xf numFmtId="0" fontId="9" fillId="0" borderId="17" xfId="0" applyFont="1" applyBorder="1" applyAlignment="1" applyProtection="1">
      <alignment horizontal="right"/>
      <protection/>
    </xf>
    <xf numFmtId="3" fontId="9" fillId="0" borderId="17" xfId="0" applyNumberFormat="1" applyFont="1" applyBorder="1" applyAlignment="1" applyProtection="1">
      <alignment horizontal="right" indent="1"/>
      <protection/>
    </xf>
    <xf numFmtId="179" fontId="9" fillId="0" borderId="18" xfId="0" applyNumberFormat="1" applyFont="1" applyBorder="1" applyAlignment="1" applyProtection="1">
      <alignment horizontal="right" indent="1"/>
      <protection/>
    </xf>
    <xf numFmtId="179" fontId="9" fillId="0" borderId="19" xfId="0" applyNumberFormat="1" applyFont="1" applyBorder="1" applyAlignment="1" applyProtection="1">
      <alignment horizontal="right" indent="1"/>
      <protection/>
    </xf>
    <xf numFmtId="0" fontId="9" fillId="0" borderId="17" xfId="0" applyFont="1" applyBorder="1" applyAlignment="1" applyProtection="1">
      <alignment horizontal="right" indent="1"/>
      <protection/>
    </xf>
    <xf numFmtId="179" fontId="9" fillId="0" borderId="18" xfId="53" applyNumberFormat="1" applyFont="1" applyBorder="1" applyAlignment="1" applyProtection="1">
      <alignment horizontal="right" indent="1"/>
      <protection/>
    </xf>
    <xf numFmtId="179" fontId="9" fillId="0" borderId="19" xfId="53" applyNumberFormat="1" applyFont="1" applyBorder="1" applyAlignment="1" applyProtection="1">
      <alignment horizontal="right" indent="1"/>
      <protection/>
    </xf>
    <xf numFmtId="181" fontId="3" fillId="0" borderId="15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 horizontal="right"/>
    </xf>
    <xf numFmtId="3" fontId="3" fillId="0" borderId="67" xfId="0" applyNumberFormat="1" applyFont="1" applyBorder="1" applyAlignment="1" applyProtection="1">
      <alignment horizontal="right" indent="1"/>
      <protection/>
    </xf>
    <xf numFmtId="179" fontId="3" fillId="0" borderId="21" xfId="52" applyNumberFormat="1" applyFont="1" applyBorder="1" applyAlignment="1" applyProtection="1">
      <alignment horizontal="right" indent="1"/>
      <protection/>
    </xf>
    <xf numFmtId="179" fontId="3" fillId="0" borderId="20" xfId="52" applyNumberFormat="1" applyFont="1" applyBorder="1" applyAlignment="1" applyProtection="1">
      <alignment horizontal="right" indent="1"/>
      <protection/>
    </xf>
    <xf numFmtId="0" fontId="3" fillId="0" borderId="67" xfId="0" applyFont="1" applyBorder="1" applyAlignment="1" applyProtection="1">
      <alignment horizontal="right" indent="1"/>
      <protection/>
    </xf>
    <xf numFmtId="181" fontId="3" fillId="0" borderId="18" xfId="0" applyNumberFormat="1" applyFont="1" applyBorder="1" applyAlignment="1" applyProtection="1">
      <alignment horizontal="center"/>
      <protection/>
    </xf>
    <xf numFmtId="181" fontId="3" fillId="0" borderId="17" xfId="0" applyNumberFormat="1" applyFont="1" applyBorder="1" applyAlignment="1" applyProtection="1">
      <alignment horizontal="center"/>
      <protection/>
    </xf>
    <xf numFmtId="3" fontId="3" fillId="0" borderId="17" xfId="0" applyNumberFormat="1" applyFont="1" applyBorder="1" applyAlignment="1" applyProtection="1">
      <alignment horizontal="right" indent="1"/>
      <protection/>
    </xf>
    <xf numFmtId="179" fontId="3" fillId="0" borderId="18" xfId="52" applyNumberFormat="1" applyFont="1" applyBorder="1" applyAlignment="1" applyProtection="1">
      <alignment horizontal="right" indent="1"/>
      <protection/>
    </xf>
    <xf numFmtId="179" fontId="3" fillId="0" borderId="19" xfId="52" applyNumberFormat="1" applyFont="1" applyBorder="1" applyAlignment="1" applyProtection="1">
      <alignment horizontal="right" indent="1"/>
      <protection/>
    </xf>
    <xf numFmtId="0" fontId="3" fillId="0" borderId="17" xfId="0" applyFont="1" applyBorder="1" applyAlignment="1" applyProtection="1">
      <alignment horizontal="right" indent="1"/>
      <protection/>
    </xf>
    <xf numFmtId="181" fontId="9" fillId="0" borderId="14" xfId="0" applyNumberFormat="1" applyFont="1" applyBorder="1" applyAlignment="1" applyProtection="1">
      <alignment horizontal="right"/>
      <protection/>
    </xf>
    <xf numFmtId="181" fontId="9" fillId="0" borderId="10" xfId="0" applyNumberFormat="1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179" fontId="3" fillId="0" borderId="14" xfId="53" applyNumberFormat="1" applyFont="1" applyBorder="1" applyAlignment="1" applyProtection="1">
      <alignment horizontal="right" indent="1"/>
      <protection/>
    </xf>
    <xf numFmtId="179" fontId="3" fillId="0" borderId="22" xfId="53" applyNumberFormat="1" applyFont="1" applyBorder="1" applyAlignment="1" applyProtection="1">
      <alignment horizontal="right" indent="1"/>
      <protection/>
    </xf>
    <xf numFmtId="1" fontId="3" fillId="0" borderId="26" xfId="33" applyNumberFormat="1" applyFont="1" applyFill="1" applyBorder="1" applyAlignment="1" applyProtection="1">
      <alignment horizontal="center" vertical="center"/>
      <protection/>
    </xf>
    <xf numFmtId="1" fontId="3" fillId="0" borderId="24" xfId="33" applyNumberFormat="1" applyFont="1" applyFill="1" applyBorder="1" applyAlignment="1" applyProtection="1">
      <alignment horizontal="center" vertical="center"/>
      <protection/>
    </xf>
    <xf numFmtId="1" fontId="3" fillId="0" borderId="66" xfId="33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1" fontId="11" fillId="0" borderId="26" xfId="33" applyNumberFormat="1" applyFont="1" applyFill="1" applyBorder="1" applyAlignment="1" applyProtection="1">
      <alignment horizontal="center" vertical="center"/>
      <protection/>
    </xf>
    <xf numFmtId="1" fontId="11" fillId="0" borderId="24" xfId="33" applyNumberFormat="1" applyFont="1" applyFill="1" applyBorder="1" applyAlignment="1" applyProtection="1">
      <alignment horizontal="center" vertical="center"/>
      <protection/>
    </xf>
    <xf numFmtId="1" fontId="11" fillId="0" borderId="66" xfId="33" applyNumberFormat="1" applyFont="1" applyFill="1" applyBorder="1" applyAlignment="1" applyProtection="1">
      <alignment horizontal="center" vertical="center"/>
      <protection/>
    </xf>
    <xf numFmtId="176" fontId="3" fillId="0" borderId="26" xfId="33" applyNumberFormat="1" applyFont="1" applyFill="1" applyBorder="1" applyAlignment="1" applyProtection="1">
      <alignment horizontal="center" vertical="center"/>
      <protection/>
    </xf>
    <xf numFmtId="176" fontId="3" fillId="0" borderId="66" xfId="33" applyNumberFormat="1" applyFont="1" applyFill="1" applyBorder="1" applyAlignment="1" applyProtection="1">
      <alignment horizontal="center" vertical="center"/>
      <protection/>
    </xf>
    <xf numFmtId="183" fontId="3" fillId="0" borderId="11" xfId="33" applyNumberFormat="1" applyFont="1" applyFill="1" applyBorder="1" applyAlignment="1" applyProtection="1">
      <alignment horizontal="center" vertical="center"/>
      <protection/>
    </xf>
    <xf numFmtId="0" fontId="101" fillId="0" borderId="12" xfId="0" applyFont="1" applyBorder="1" applyAlignment="1">
      <alignment vertical="center"/>
    </xf>
    <xf numFmtId="38" fontId="3" fillId="0" borderId="35" xfId="77" applyNumberFormat="1" applyFont="1" applyFill="1" applyBorder="1" applyAlignment="1" applyProtection="1">
      <alignment horizontal="right"/>
      <protection/>
    </xf>
    <xf numFmtId="38" fontId="3" fillId="0" borderId="36" xfId="77" applyNumberFormat="1" applyFont="1" applyFill="1" applyBorder="1" applyAlignment="1" applyProtection="1">
      <alignment horizontal="right"/>
      <protection/>
    </xf>
    <xf numFmtId="38" fontId="99" fillId="0" borderId="44" xfId="0" applyNumberFormat="1" applyFont="1" applyBorder="1" applyAlignment="1">
      <alignment horizontal="right"/>
    </xf>
    <xf numFmtId="0" fontId="99" fillId="0" borderId="44" xfId="0" applyFont="1" applyBorder="1" applyAlignment="1">
      <alignment horizontal="right"/>
    </xf>
    <xf numFmtId="38" fontId="3" fillId="0" borderId="26" xfId="77" applyNumberFormat="1" applyFont="1" applyFill="1" applyBorder="1" applyAlignment="1" applyProtection="1">
      <alignment horizontal="right"/>
      <protection/>
    </xf>
    <xf numFmtId="38" fontId="3" fillId="0" borderId="24" xfId="77" applyNumberFormat="1" applyFont="1" applyFill="1" applyBorder="1" applyAlignment="1" applyProtection="1">
      <alignment horizontal="right"/>
      <protection/>
    </xf>
    <xf numFmtId="38" fontId="99" fillId="0" borderId="25" xfId="0" applyNumberFormat="1" applyFont="1" applyBorder="1" applyAlignment="1">
      <alignment horizontal="right"/>
    </xf>
    <xf numFmtId="0" fontId="99" fillId="0" borderId="25" xfId="0" applyFont="1" applyBorder="1" applyAlignment="1">
      <alignment horizontal="right"/>
    </xf>
    <xf numFmtId="38" fontId="9" fillId="0" borderId="38" xfId="77" applyNumberFormat="1" applyFont="1" applyFill="1" applyBorder="1" applyAlignment="1" applyProtection="1">
      <alignment horizontal="right"/>
      <protection/>
    </xf>
    <xf numFmtId="38" fontId="9" fillId="0" borderId="39" xfId="77" applyNumberFormat="1" applyFont="1" applyFill="1" applyBorder="1" applyAlignment="1" applyProtection="1">
      <alignment horizontal="right"/>
      <protection/>
    </xf>
    <xf numFmtId="38" fontId="9" fillId="0" borderId="45" xfId="0" applyNumberFormat="1" applyFont="1" applyBorder="1" applyAlignment="1">
      <alignment horizontal="right"/>
    </xf>
    <xf numFmtId="0" fontId="9" fillId="0" borderId="45" xfId="0" applyFont="1" applyBorder="1" applyAlignment="1">
      <alignment horizontal="right"/>
    </xf>
    <xf numFmtId="38" fontId="3" fillId="0" borderId="38" xfId="77" applyNumberFormat="1" applyFont="1" applyFill="1" applyBorder="1" applyAlignment="1" applyProtection="1">
      <alignment horizontal="right"/>
      <protection/>
    </xf>
    <xf numFmtId="38" fontId="3" fillId="0" borderId="39" xfId="77" applyNumberFormat="1" applyFont="1" applyFill="1" applyBorder="1" applyAlignment="1" applyProtection="1">
      <alignment horizontal="right"/>
      <protection/>
    </xf>
    <xf numFmtId="38" fontId="99" fillId="0" borderId="45" xfId="0" applyNumberFormat="1" applyFont="1" applyBorder="1" applyAlignment="1">
      <alignment horizontal="right"/>
    </xf>
    <xf numFmtId="0" fontId="99" fillId="0" borderId="45" xfId="0" applyFont="1" applyBorder="1" applyAlignment="1">
      <alignment horizontal="right"/>
    </xf>
    <xf numFmtId="38" fontId="3" fillId="0" borderId="41" xfId="77" applyNumberFormat="1" applyFont="1" applyFill="1" applyBorder="1" applyAlignment="1" applyProtection="1">
      <alignment horizontal="right"/>
      <protection/>
    </xf>
    <xf numFmtId="38" fontId="3" fillId="0" borderId="42" xfId="77" applyNumberFormat="1" applyFont="1" applyFill="1" applyBorder="1" applyAlignment="1" applyProtection="1">
      <alignment horizontal="right"/>
      <protection/>
    </xf>
    <xf numFmtId="38" fontId="99" fillId="0" borderId="46" xfId="0" applyNumberFormat="1" applyFont="1" applyBorder="1" applyAlignment="1">
      <alignment horizontal="right"/>
    </xf>
    <xf numFmtId="0" fontId="99" fillId="0" borderId="46" xfId="0" applyFont="1" applyBorder="1" applyAlignment="1">
      <alignment horizontal="right"/>
    </xf>
    <xf numFmtId="38" fontId="99" fillId="0" borderId="38" xfId="0" applyNumberFormat="1" applyFont="1" applyBorder="1" applyAlignment="1">
      <alignment horizontal="right"/>
    </xf>
    <xf numFmtId="0" fontId="99" fillId="0" borderId="40" xfId="0" applyFont="1" applyBorder="1" applyAlignment="1">
      <alignment horizontal="right"/>
    </xf>
    <xf numFmtId="38" fontId="99" fillId="0" borderId="35" xfId="0" applyNumberFormat="1" applyFont="1" applyBorder="1" applyAlignment="1">
      <alignment horizontal="right"/>
    </xf>
    <xf numFmtId="0" fontId="99" fillId="0" borderId="37" xfId="0" applyFont="1" applyBorder="1" applyAlignment="1">
      <alignment horizontal="right"/>
    </xf>
    <xf numFmtId="38" fontId="99" fillId="0" borderId="41" xfId="0" applyNumberFormat="1" applyFont="1" applyBorder="1" applyAlignment="1">
      <alignment horizontal="right"/>
    </xf>
    <xf numFmtId="0" fontId="99" fillId="0" borderId="43" xfId="0" applyFont="1" applyBorder="1" applyAlignment="1">
      <alignment horizontal="right"/>
    </xf>
    <xf numFmtId="0" fontId="103" fillId="0" borderId="61" xfId="68" applyFont="1" applyBorder="1" applyAlignment="1">
      <alignment horizontal="center" vertical="center" wrapText="1"/>
      <protection/>
    </xf>
    <xf numFmtId="0" fontId="103" fillId="0" borderId="53" xfId="68" applyFont="1" applyBorder="1" applyAlignment="1">
      <alignment horizontal="center" vertical="center" wrapText="1"/>
      <protection/>
    </xf>
    <xf numFmtId="0" fontId="103" fillId="0" borderId="61" xfId="68" applyFont="1" applyBorder="1" applyAlignment="1">
      <alignment horizontal="center" vertical="center"/>
      <protection/>
    </xf>
    <xf numFmtId="0" fontId="103" fillId="0" borderId="53" xfId="68" applyFont="1" applyBorder="1" applyAlignment="1">
      <alignment horizontal="center" vertical="center"/>
      <protection/>
    </xf>
    <xf numFmtId="0" fontId="103" fillId="0" borderId="20" xfId="68" applyFont="1" applyBorder="1" applyAlignment="1">
      <alignment horizontal="center" vertical="center"/>
      <protection/>
    </xf>
    <xf numFmtId="0" fontId="103" fillId="0" borderId="22" xfId="68" applyFont="1" applyBorder="1" applyAlignment="1">
      <alignment horizontal="center" vertical="center"/>
      <protection/>
    </xf>
    <xf numFmtId="38" fontId="103" fillId="0" borderId="11" xfId="54" applyFont="1" applyBorder="1" applyAlignment="1">
      <alignment horizontal="center" vertical="center"/>
    </xf>
    <xf numFmtId="38" fontId="103" fillId="0" borderId="15" xfId="54" applyFont="1" applyBorder="1" applyAlignment="1">
      <alignment horizontal="center" vertical="center"/>
    </xf>
    <xf numFmtId="38" fontId="103" fillId="0" borderId="14" xfId="54" applyFont="1" applyBorder="1" applyAlignment="1">
      <alignment horizontal="center" vertical="center"/>
    </xf>
    <xf numFmtId="0" fontId="103" fillId="0" borderId="12" xfId="68" applyFont="1" applyBorder="1" applyAlignment="1">
      <alignment vertical="center"/>
      <protection/>
    </xf>
    <xf numFmtId="38" fontId="103" fillId="0" borderId="23" xfId="54" applyFont="1" applyBorder="1" applyAlignment="1">
      <alignment horizontal="center" vertical="center"/>
    </xf>
    <xf numFmtId="38" fontId="103" fillId="0" borderId="47" xfId="54" applyFont="1" applyBorder="1" applyAlignment="1">
      <alignment horizontal="center" vertical="center"/>
    </xf>
    <xf numFmtId="38" fontId="103" fillId="0" borderId="34" xfId="54" applyFont="1" applyBorder="1" applyAlignment="1">
      <alignment horizontal="center" vertical="center"/>
    </xf>
    <xf numFmtId="0" fontId="100" fillId="0" borderId="0" xfId="68" applyFont="1" applyFill="1" applyAlignment="1">
      <alignment horizontal="left" vertical="center"/>
      <protection/>
    </xf>
    <xf numFmtId="0" fontId="103" fillId="0" borderId="0" xfId="68" applyFont="1" applyAlignment="1">
      <alignment horizontal="right" vertical="center"/>
      <protection/>
    </xf>
    <xf numFmtId="186" fontId="15" fillId="0" borderId="48" xfId="47" applyNumberFormat="1" applyFont="1" applyFill="1" applyBorder="1" applyAlignment="1" applyProtection="1">
      <alignment horizontal="center" vertical="center"/>
      <protection/>
    </xf>
    <xf numFmtId="186" fontId="15" fillId="0" borderId="53" xfId="47" applyNumberFormat="1" applyFont="1" applyFill="1" applyBorder="1" applyAlignment="1" applyProtection="1">
      <alignment horizontal="center" vertical="center"/>
      <protection/>
    </xf>
    <xf numFmtId="186" fontId="15" fillId="0" borderId="68" xfId="76" applyNumberFormat="1" applyFont="1" applyFill="1" applyBorder="1" applyAlignment="1" applyProtection="1">
      <alignment horizontal="center" vertical="center"/>
      <protection/>
    </xf>
    <xf numFmtId="186" fontId="15" fillId="0" borderId="33" xfId="76" applyNumberFormat="1" applyFont="1" applyFill="1" applyBorder="1" applyAlignment="1" applyProtection="1">
      <alignment horizontal="center" vertical="center"/>
      <protection/>
    </xf>
    <xf numFmtId="3" fontId="15" fillId="0" borderId="23" xfId="76" applyNumberFormat="1" applyFont="1" applyFill="1" applyBorder="1" applyAlignment="1" applyProtection="1">
      <alignment horizontal="center" vertical="center"/>
      <protection/>
    </xf>
    <xf numFmtId="3" fontId="15" fillId="0" borderId="34" xfId="76" applyNumberFormat="1" applyFont="1" applyFill="1" applyBorder="1" applyAlignment="1" applyProtection="1">
      <alignment horizontal="center" vertical="center"/>
      <protection/>
    </xf>
    <xf numFmtId="3" fontId="15" fillId="0" borderId="69" xfId="76" applyNumberFormat="1" applyFont="1" applyFill="1" applyBorder="1" applyAlignment="1" applyProtection="1">
      <alignment horizontal="center" vertical="center"/>
      <protection/>
    </xf>
    <xf numFmtId="3" fontId="15" fillId="0" borderId="64" xfId="76" applyNumberFormat="1" applyFont="1" applyFill="1" applyBorder="1" applyAlignment="1" applyProtection="1">
      <alignment horizontal="center" vertical="center"/>
      <protection/>
    </xf>
    <xf numFmtId="3" fontId="15" fillId="0" borderId="48" xfId="76" applyNumberFormat="1" applyFont="1" applyFill="1" applyBorder="1" applyAlignment="1" applyProtection="1">
      <alignment horizontal="center" vertical="center"/>
      <protection/>
    </xf>
    <xf numFmtId="3" fontId="15" fillId="0" borderId="53" xfId="76" applyNumberFormat="1" applyFont="1" applyFill="1" applyBorder="1" applyAlignment="1" applyProtection="1">
      <alignment horizontal="center" vertical="center"/>
      <protection/>
    </xf>
    <xf numFmtId="186" fontId="15" fillId="0" borderId="48" xfId="76" applyNumberFormat="1" applyFont="1" applyFill="1" applyBorder="1" applyAlignment="1" applyProtection="1">
      <alignment horizontal="center" vertical="center"/>
      <protection/>
    </xf>
    <xf numFmtId="186" fontId="15" fillId="0" borderId="53" xfId="76" applyNumberFormat="1" applyFont="1" applyFill="1" applyBorder="1" applyAlignment="1" applyProtection="1">
      <alignment horizontal="center" vertical="center"/>
      <protection/>
    </xf>
    <xf numFmtId="187" fontId="15" fillId="0" borderId="48" xfId="76" applyNumberFormat="1" applyFont="1" applyFill="1" applyBorder="1" applyAlignment="1" applyProtection="1">
      <alignment horizontal="center" vertical="center"/>
      <protection/>
    </xf>
    <xf numFmtId="187" fontId="15" fillId="0" borderId="53" xfId="76" applyNumberFormat="1" applyFont="1" applyFill="1" applyBorder="1" applyAlignment="1" applyProtection="1">
      <alignment horizontal="center" vertical="center"/>
      <protection/>
    </xf>
    <xf numFmtId="49" fontId="46" fillId="0" borderId="0" xfId="78" applyNumberFormat="1" applyFont="1" applyAlignment="1" applyProtection="1">
      <alignment horizontal="center"/>
      <protection/>
    </xf>
    <xf numFmtId="0" fontId="46" fillId="0" borderId="0" xfId="78" applyFont="1" applyAlignment="1">
      <alignment horizontal="center"/>
      <protection/>
    </xf>
    <xf numFmtId="186" fontId="12" fillId="0" borderId="61" xfId="78" applyNumberFormat="1" applyFont="1" applyFill="1" applyBorder="1" applyAlignment="1" applyProtection="1">
      <alignment horizontal="center" vertical="center"/>
      <protection/>
    </xf>
    <xf numFmtId="186" fontId="12" fillId="0" borderId="53" xfId="78" applyNumberFormat="1" applyFont="1" applyFill="1" applyBorder="1" applyAlignment="1" applyProtection="1">
      <alignment horizontal="center" vertical="center"/>
      <protection/>
    </xf>
    <xf numFmtId="186" fontId="12" fillId="0" borderId="29" xfId="78" applyNumberFormat="1" applyFont="1" applyFill="1" applyBorder="1" applyAlignment="1" applyProtection="1">
      <alignment horizontal="center" vertical="center"/>
      <protection/>
    </xf>
    <xf numFmtId="186" fontId="12" fillId="0" borderId="33" xfId="78" applyNumberFormat="1" applyFont="1" applyFill="1" applyBorder="1" applyAlignment="1" applyProtection="1">
      <alignment horizontal="center" vertical="center"/>
      <protection/>
    </xf>
    <xf numFmtId="187" fontId="12" fillId="0" borderId="60" xfId="78" applyNumberFormat="1" applyFont="1" applyFill="1" applyBorder="1" applyAlignment="1" applyProtection="1">
      <alignment horizontal="center" vertical="center"/>
      <protection/>
    </xf>
    <xf numFmtId="187" fontId="12" fillId="0" borderId="64" xfId="78" applyNumberFormat="1" applyFont="1" applyFill="1" applyBorder="1" applyAlignment="1" applyProtection="1">
      <alignment horizontal="center" vertical="center"/>
      <protection/>
    </xf>
    <xf numFmtId="0" fontId="41" fillId="0" borderId="11" xfId="78" applyFont="1" applyFill="1" applyBorder="1" applyAlignment="1" applyProtection="1">
      <alignment horizontal="center" vertical="center"/>
      <protection/>
    </xf>
    <xf numFmtId="0" fontId="41" fillId="0" borderId="12" xfId="78" applyFont="1" applyBorder="1" applyAlignment="1">
      <alignment horizontal="center" vertical="center"/>
      <protection/>
    </xf>
    <xf numFmtId="0" fontId="41" fillId="0" borderId="18" xfId="78" applyFont="1" applyBorder="1" applyAlignment="1">
      <alignment horizontal="center" vertical="center"/>
      <protection/>
    </xf>
    <xf numFmtId="0" fontId="41" fillId="0" borderId="17" xfId="78" applyFont="1" applyBorder="1" applyAlignment="1">
      <alignment horizontal="center" vertical="center"/>
      <protection/>
    </xf>
    <xf numFmtId="0" fontId="41" fillId="0" borderId="13" xfId="78" applyFont="1" applyBorder="1" applyAlignment="1">
      <alignment horizontal="center" vertical="center"/>
      <protection/>
    </xf>
    <xf numFmtId="0" fontId="41" fillId="0" borderId="19" xfId="78" applyFont="1" applyBorder="1" applyAlignment="1">
      <alignment horizontal="center" vertical="center"/>
      <protection/>
    </xf>
    <xf numFmtId="3" fontId="41" fillId="0" borderId="23" xfId="78" applyNumberFormat="1" applyFont="1" applyFill="1" applyBorder="1" applyAlignment="1" applyProtection="1">
      <alignment horizontal="center" vertical="center"/>
      <protection/>
    </xf>
    <xf numFmtId="3" fontId="41" fillId="0" borderId="47" xfId="78" applyNumberFormat="1" applyFont="1" applyFill="1" applyBorder="1" applyAlignment="1" applyProtection="1">
      <alignment horizontal="center" vertical="center"/>
      <protection/>
    </xf>
    <xf numFmtId="3" fontId="41" fillId="0" borderId="34" xfId="78" applyNumberFormat="1" applyFont="1" applyFill="1" applyBorder="1" applyAlignment="1" applyProtection="1">
      <alignment horizontal="center" vertical="center"/>
      <protection/>
    </xf>
    <xf numFmtId="0" fontId="12" fillId="0" borderId="11" xfId="78" applyFont="1" applyBorder="1" applyAlignment="1" applyProtection="1">
      <alignment horizontal="center" vertical="center"/>
      <protection/>
    </xf>
    <xf numFmtId="0" fontId="12" fillId="0" borderId="12" xfId="78" applyFont="1" applyBorder="1" applyAlignment="1" applyProtection="1">
      <alignment horizontal="center" vertical="center"/>
      <protection/>
    </xf>
    <xf numFmtId="0" fontId="12" fillId="0" borderId="13" xfId="78" applyFont="1" applyBorder="1" applyAlignment="1" applyProtection="1">
      <alignment horizontal="center" vertical="center"/>
      <protection/>
    </xf>
    <xf numFmtId="0" fontId="12" fillId="0" borderId="18" xfId="78" applyFont="1" applyBorder="1" applyAlignment="1" applyProtection="1">
      <alignment horizontal="center" vertical="center"/>
      <protection/>
    </xf>
    <xf numFmtId="0" fontId="12" fillId="0" borderId="17" xfId="78" applyFont="1" applyBorder="1" applyAlignment="1" applyProtection="1">
      <alignment horizontal="center" vertical="center"/>
      <protection/>
    </xf>
    <xf numFmtId="0" fontId="12" fillId="0" borderId="19" xfId="78" applyFont="1" applyBorder="1" applyAlignment="1" applyProtection="1">
      <alignment horizontal="center" vertical="center"/>
      <protection/>
    </xf>
    <xf numFmtId="0" fontId="12" fillId="0" borderId="11" xfId="78" applyFont="1" applyBorder="1" applyAlignment="1" applyProtection="1">
      <alignment horizontal="center" vertical="center" wrapText="1"/>
      <protection/>
    </xf>
    <xf numFmtId="3" fontId="41" fillId="0" borderId="11" xfId="78" applyNumberFormat="1" applyFont="1" applyFill="1" applyBorder="1" applyAlignment="1" applyProtection="1">
      <alignment horizontal="center" vertical="center"/>
      <protection/>
    </xf>
    <xf numFmtId="3" fontId="41" fillId="0" borderId="12" xfId="78" applyNumberFormat="1" applyFont="1" applyFill="1" applyBorder="1" applyAlignment="1" applyProtection="1">
      <alignment horizontal="center" vertical="center"/>
      <protection/>
    </xf>
    <xf numFmtId="3" fontId="41" fillId="0" borderId="18" xfId="78" applyNumberFormat="1" applyFont="1" applyFill="1" applyBorder="1" applyAlignment="1" applyProtection="1">
      <alignment horizontal="center" vertical="center"/>
      <protection/>
    </xf>
    <xf numFmtId="3" fontId="41" fillId="0" borderId="17" xfId="78" applyNumberFormat="1" applyFont="1" applyFill="1" applyBorder="1" applyAlignment="1" applyProtection="1">
      <alignment horizontal="center" vertical="center"/>
      <protection/>
    </xf>
    <xf numFmtId="49" fontId="23" fillId="0" borderId="0" xfId="79" applyNumberFormat="1" applyFont="1" applyAlignment="1" applyProtection="1">
      <alignment horizontal="center"/>
      <protection/>
    </xf>
    <xf numFmtId="0" fontId="23" fillId="0" borderId="0" xfId="79" applyFont="1" applyAlignment="1">
      <alignment horizontal="center"/>
      <protection/>
    </xf>
    <xf numFmtId="186" fontId="12" fillId="0" borderId="61" xfId="79" applyNumberFormat="1" applyFont="1" applyFill="1" applyBorder="1" applyAlignment="1" applyProtection="1">
      <alignment horizontal="center" vertical="center"/>
      <protection/>
    </xf>
    <xf numFmtId="186" fontId="12" fillId="0" borderId="53" xfId="79" applyNumberFormat="1" applyFont="1" applyFill="1" applyBorder="1" applyAlignment="1" applyProtection="1">
      <alignment horizontal="center" vertical="center"/>
      <protection/>
    </xf>
    <xf numFmtId="186" fontId="12" fillId="0" borderId="29" xfId="79" applyNumberFormat="1" applyFont="1" applyFill="1" applyBorder="1" applyAlignment="1" applyProtection="1">
      <alignment horizontal="center" vertical="center"/>
      <protection/>
    </xf>
    <xf numFmtId="186" fontId="12" fillId="0" borderId="33" xfId="79" applyNumberFormat="1" applyFont="1" applyFill="1" applyBorder="1" applyAlignment="1" applyProtection="1">
      <alignment horizontal="center" vertical="center"/>
      <protection/>
    </xf>
    <xf numFmtId="187" fontId="12" fillId="0" borderId="60" xfId="79" applyNumberFormat="1" applyFont="1" applyFill="1" applyBorder="1" applyAlignment="1" applyProtection="1">
      <alignment horizontal="center" vertical="center"/>
      <protection/>
    </xf>
    <xf numFmtId="187" fontId="12" fillId="0" borderId="64" xfId="79" applyNumberFormat="1" applyFont="1" applyFill="1" applyBorder="1" applyAlignment="1" applyProtection="1">
      <alignment horizontal="center" vertical="center"/>
      <protection/>
    </xf>
    <xf numFmtId="0" fontId="41" fillId="0" borderId="11" xfId="79" applyFont="1" applyFill="1" applyBorder="1" applyAlignment="1" applyProtection="1">
      <alignment horizontal="center" vertical="center"/>
      <protection/>
    </xf>
    <xf numFmtId="0" fontId="41" fillId="0" borderId="12" xfId="79" applyFont="1" applyBorder="1" applyAlignment="1">
      <alignment horizontal="center" vertical="center"/>
      <protection/>
    </xf>
    <xf numFmtId="0" fontId="41" fillId="0" borderId="18" xfId="79" applyFont="1" applyBorder="1" applyAlignment="1">
      <alignment horizontal="center" vertical="center"/>
      <protection/>
    </xf>
    <xf numFmtId="0" fontId="41" fillId="0" borderId="17" xfId="79" applyFont="1" applyBorder="1" applyAlignment="1">
      <alignment horizontal="center" vertical="center"/>
      <protection/>
    </xf>
    <xf numFmtId="0" fontId="41" fillId="0" borderId="13" xfId="79" applyFont="1" applyBorder="1" applyAlignment="1">
      <alignment horizontal="center" vertical="center"/>
      <protection/>
    </xf>
    <xf numFmtId="0" fontId="41" fillId="0" borderId="19" xfId="79" applyFont="1" applyBorder="1" applyAlignment="1">
      <alignment horizontal="center" vertical="center"/>
      <protection/>
    </xf>
    <xf numFmtId="3" fontId="41" fillId="0" borderId="23" xfId="79" applyNumberFormat="1" applyFont="1" applyFill="1" applyBorder="1" applyAlignment="1" applyProtection="1">
      <alignment horizontal="center" vertical="center"/>
      <protection/>
    </xf>
    <xf numFmtId="3" fontId="41" fillId="0" borderId="47" xfId="79" applyNumberFormat="1" applyFont="1" applyFill="1" applyBorder="1" applyAlignment="1" applyProtection="1">
      <alignment horizontal="center" vertical="center"/>
      <protection/>
    </xf>
    <xf numFmtId="3" fontId="41" fillId="0" borderId="34" xfId="79" applyNumberFormat="1" applyFont="1" applyFill="1" applyBorder="1" applyAlignment="1" applyProtection="1">
      <alignment horizontal="center" vertical="center"/>
      <protection/>
    </xf>
    <xf numFmtId="0" fontId="12" fillId="0" borderId="11" xfId="79" applyFont="1" applyBorder="1" applyAlignment="1" applyProtection="1">
      <alignment horizontal="center" vertical="center"/>
      <protection/>
    </xf>
    <xf numFmtId="0" fontId="12" fillId="0" borderId="12" xfId="79" applyFont="1" applyBorder="1" applyAlignment="1" applyProtection="1">
      <alignment horizontal="center" vertical="center"/>
      <protection/>
    </xf>
    <xf numFmtId="0" fontId="12" fillId="0" borderId="13" xfId="79" applyFont="1" applyBorder="1" applyAlignment="1" applyProtection="1">
      <alignment horizontal="center" vertical="center"/>
      <protection/>
    </xf>
    <xf numFmtId="0" fontId="12" fillId="0" borderId="18" xfId="79" applyFont="1" applyBorder="1" applyAlignment="1" applyProtection="1">
      <alignment horizontal="center" vertical="center"/>
      <protection/>
    </xf>
    <xf numFmtId="0" fontId="12" fillId="0" borderId="17" xfId="79" applyFont="1" applyBorder="1" applyAlignment="1" applyProtection="1">
      <alignment horizontal="center" vertical="center"/>
      <protection/>
    </xf>
    <xf numFmtId="0" fontId="12" fillId="0" borderId="19" xfId="79" applyFont="1" applyBorder="1" applyAlignment="1" applyProtection="1">
      <alignment horizontal="center" vertical="center"/>
      <protection/>
    </xf>
    <xf numFmtId="0" fontId="12" fillId="0" borderId="11" xfId="79" applyFont="1" applyBorder="1" applyAlignment="1" applyProtection="1">
      <alignment horizontal="center" vertical="center" wrapText="1"/>
      <protection/>
    </xf>
    <xf numFmtId="3" fontId="41" fillId="0" borderId="11" xfId="79" applyNumberFormat="1" applyFont="1" applyFill="1" applyBorder="1" applyAlignment="1" applyProtection="1">
      <alignment horizontal="center" vertical="center"/>
      <protection/>
    </xf>
    <xf numFmtId="3" fontId="41" fillId="0" borderId="12" xfId="79" applyNumberFormat="1" applyFont="1" applyFill="1" applyBorder="1" applyAlignment="1" applyProtection="1">
      <alignment horizontal="center" vertical="center"/>
      <protection/>
    </xf>
    <xf numFmtId="3" fontId="41" fillId="0" borderId="18" xfId="79" applyNumberFormat="1" applyFont="1" applyFill="1" applyBorder="1" applyAlignment="1" applyProtection="1">
      <alignment horizontal="center" vertical="center"/>
      <protection/>
    </xf>
    <xf numFmtId="3" fontId="41" fillId="0" borderId="17" xfId="79" applyNumberFormat="1" applyFont="1" applyFill="1" applyBorder="1" applyAlignment="1" applyProtection="1">
      <alignment horizontal="center" vertical="center"/>
      <protection/>
    </xf>
    <xf numFmtId="0" fontId="50" fillId="33" borderId="41" xfId="71" applyFont="1" applyFill="1" applyBorder="1" applyAlignment="1" applyProtection="1">
      <alignment horizontal="center"/>
      <protection/>
    </xf>
    <xf numFmtId="0" fontId="50" fillId="33" borderId="43" xfId="71" applyFont="1" applyFill="1" applyBorder="1" applyAlignment="1" applyProtection="1">
      <alignment horizontal="center"/>
      <protection/>
    </xf>
    <xf numFmtId="0" fontId="8" fillId="33" borderId="38" xfId="71" applyFont="1" applyFill="1" applyBorder="1" applyAlignment="1" applyProtection="1">
      <alignment horizontal="center"/>
      <protection/>
    </xf>
    <xf numFmtId="0" fontId="8" fillId="33" borderId="40" xfId="71" applyFont="1" applyFill="1" applyBorder="1" applyAlignment="1" applyProtection="1">
      <alignment horizontal="center"/>
      <protection/>
    </xf>
    <xf numFmtId="0" fontId="47" fillId="0" borderId="0" xfId="71" applyFont="1" applyFill="1" applyAlignment="1" applyProtection="1">
      <alignment horizontal="center"/>
      <protection/>
    </xf>
    <xf numFmtId="0" fontId="8" fillId="0" borderId="14" xfId="71" applyFont="1" applyFill="1" applyBorder="1" applyAlignment="1" applyProtection="1">
      <alignment/>
      <protection/>
    </xf>
    <xf numFmtId="0" fontId="8" fillId="0" borderId="22" xfId="71" applyFont="1" applyFill="1" applyBorder="1" applyAlignment="1" applyProtection="1">
      <alignment/>
      <protection/>
    </xf>
    <xf numFmtId="0" fontId="8" fillId="33" borderId="35" xfId="71" applyFont="1" applyFill="1" applyBorder="1" applyAlignment="1" applyProtection="1">
      <alignment horizontal="center"/>
      <protection/>
    </xf>
    <xf numFmtId="0" fontId="8" fillId="33" borderId="37" xfId="71" applyFont="1" applyFill="1" applyBorder="1" applyAlignment="1" applyProtection="1">
      <alignment horizontal="center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_x001D__x000C_&quot;_x001B_&#13;_x0015_U_x0001_ﾊ_x0015_齋_x0007__x0001__x0001_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3" xfId="69"/>
    <cellStyle name="標準 4" xfId="70"/>
    <cellStyle name="標準 5" xfId="71"/>
    <cellStyle name="標準_G国品表I2007" xfId="72"/>
    <cellStyle name="標準_G品別表E" xfId="73"/>
    <cellStyle name="標準_G品別表I" xfId="74"/>
    <cellStyle name="標準_hyoushi" xfId="75"/>
    <cellStyle name="標準_kannai1901" xfId="76"/>
    <cellStyle name="標準_Sheet1" xfId="77"/>
    <cellStyle name="標準_コピー ～ G国品表E2006" xfId="78"/>
    <cellStyle name="標準_コピー ～ G国品表I2006" xfId="79"/>
    <cellStyle name="Followed Hyperlink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成田空港【転送・印刷用】!#REF!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成田空港【転送・印刷用】!#REF!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0912489"/>
        <c:axId val="31103538"/>
      </c:lineChart>
      <c:catAx>
        <c:axId val="10912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03538"/>
        <c:crosses val="autoZero"/>
        <c:auto val="0"/>
        <c:lblOffset val="100"/>
        <c:tickLblSkip val="1"/>
        <c:noMultiLvlLbl val="0"/>
      </c:catAx>
      <c:valAx>
        <c:axId val="311035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1248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chart" Target="/xl/charts/chart1.xml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30</a:t>
          </a:r>
          <a:r>
            <a:rPr lang="en-US" cap="none" sz="1800" b="0" i="0" u="none" baseline="0">
              <a:solidFill>
                <a:srgbClr val="000000"/>
              </a:solidFill>
            </a:rPr>
            <a:t>年分　成田空港貿易概況（確定）</a:t>
          </a:r>
        </a:p>
      </xdr:txBody>
    </xdr:sp>
    <xdr:clientData/>
  </xdr:twoCellAnchor>
  <xdr:twoCellAnchor>
    <xdr:from>
      <xdr:col>0</xdr:col>
      <xdr:colOff>495300</xdr:colOff>
      <xdr:row>35</xdr:row>
      <xdr:rowOff>104775</xdr:rowOff>
    </xdr:from>
    <xdr:to>
      <xdr:col>0</xdr:col>
      <xdr:colOff>5210175</xdr:colOff>
      <xdr:row>41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83920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48</xdr:row>
      <xdr:rowOff>0</xdr:rowOff>
    </xdr:from>
    <xdr:to>
      <xdr:col>9</xdr:col>
      <xdr:colOff>742950</xdr:colOff>
      <xdr:row>59</xdr:row>
      <xdr:rowOff>209550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288000"/>
          <a:ext cx="7048500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48</xdr:row>
      <xdr:rowOff>0</xdr:rowOff>
    </xdr:from>
    <xdr:to>
      <xdr:col>18</xdr:col>
      <xdr:colOff>9525</xdr:colOff>
      <xdr:row>59</xdr:row>
      <xdr:rowOff>209550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8288000"/>
          <a:ext cx="7067550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19</xdr:row>
      <xdr:rowOff>209550</xdr:rowOff>
    </xdr:from>
    <xdr:to>
      <xdr:col>11</xdr:col>
      <xdr:colOff>133350</xdr:colOff>
      <xdr:row>34</xdr:row>
      <xdr:rowOff>161925</xdr:rowOff>
    </xdr:to>
    <xdr:pic>
      <xdr:nvPicPr>
        <xdr:cNvPr id="1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029075"/>
          <a:ext cx="58769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2" name="Chart 1"/>
        <xdr:cNvGraphicFramePr/>
      </xdr:nvGraphicFramePr>
      <xdr:xfrm>
        <a:off x="0" y="71151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76200</xdr:colOff>
      <xdr:row>21</xdr:row>
      <xdr:rowOff>57150</xdr:rowOff>
    </xdr:from>
    <xdr:ext cx="495300" cy="180975"/>
    <xdr:sp fLocksText="0">
      <xdr:nvSpPr>
        <xdr:cNvPr id="3" name="テキスト 38"/>
        <xdr:cNvSpPr txBox="1">
          <a:spLocks noChangeArrowheads="1"/>
        </xdr:cNvSpPr>
      </xdr:nvSpPr>
      <xdr:spPr>
        <a:xfrm>
          <a:off x="238125" y="4314825"/>
          <a:ext cx="4953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38100</xdr:colOff>
      <xdr:row>21</xdr:row>
      <xdr:rowOff>47625</xdr:rowOff>
    </xdr:from>
    <xdr:ext cx="495300" cy="180975"/>
    <xdr:sp>
      <xdr:nvSpPr>
        <xdr:cNvPr id="4" name="テキスト 38"/>
        <xdr:cNvSpPr txBox="1">
          <a:spLocks noChangeArrowheads="1"/>
        </xdr:cNvSpPr>
      </xdr:nvSpPr>
      <xdr:spPr>
        <a:xfrm>
          <a:off x="200025" y="4305300"/>
          <a:ext cx="4953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千トン</a:t>
          </a:r>
        </a:p>
      </xdr:txBody>
    </xdr:sp>
    <xdr:clientData/>
  </xdr:oneCellAnchor>
  <xdr:oneCellAnchor>
    <xdr:from>
      <xdr:col>6</xdr:col>
      <xdr:colOff>361950</xdr:colOff>
      <xdr:row>21</xdr:row>
      <xdr:rowOff>76200</xdr:rowOff>
    </xdr:from>
    <xdr:ext cx="485775" cy="180975"/>
    <xdr:sp>
      <xdr:nvSpPr>
        <xdr:cNvPr id="5" name="テキスト 38"/>
        <xdr:cNvSpPr txBox="1">
          <a:spLocks noChangeArrowheads="1"/>
        </xdr:cNvSpPr>
      </xdr:nvSpPr>
      <xdr:spPr>
        <a:xfrm>
          <a:off x="3162300" y="4333875"/>
          <a:ext cx="4857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千トン</a:t>
          </a:r>
        </a:p>
      </xdr:txBody>
    </xdr:sp>
    <xdr:clientData/>
  </xdr:oneCellAnchor>
  <xdr:twoCellAnchor editAs="oneCell">
    <xdr:from>
      <xdr:col>0</xdr:col>
      <xdr:colOff>85725</xdr:colOff>
      <xdr:row>35</xdr:row>
      <xdr:rowOff>95250</xdr:rowOff>
    </xdr:from>
    <xdr:to>
      <xdr:col>11</xdr:col>
      <xdr:colOff>123825</xdr:colOff>
      <xdr:row>50</xdr:row>
      <xdr:rowOff>47625</xdr:rowOff>
    </xdr:to>
    <xdr:pic>
      <xdr:nvPicPr>
        <xdr:cNvPr id="6" name="図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019925"/>
          <a:ext cx="58769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78" customWidth="1"/>
    <col min="2" max="2" width="8.00390625" style="478" customWidth="1"/>
    <col min="3" max="16384" width="9.00390625" style="478" customWidth="1"/>
  </cols>
  <sheetData>
    <row r="13" ht="18.75">
      <c r="A13" s="477" t="s">
        <v>312</v>
      </c>
    </row>
    <row r="14" ht="13.5">
      <c r="A14" s="479"/>
    </row>
    <row r="15" s="481" customFormat="1" ht="30" customHeight="1">
      <c r="A15" s="480" t="s">
        <v>313</v>
      </c>
    </row>
    <row r="16" s="481" customFormat="1" ht="30" customHeight="1">
      <c r="A16" s="480" t="s">
        <v>314</v>
      </c>
    </row>
    <row r="17" s="481" customFormat="1" ht="30" customHeight="1">
      <c r="A17" s="480" t="s">
        <v>315</v>
      </c>
    </row>
    <row r="18" s="481" customFormat="1" ht="30" customHeight="1">
      <c r="A18" s="480" t="s">
        <v>316</v>
      </c>
    </row>
    <row r="19" s="481" customFormat="1" ht="30" customHeight="1">
      <c r="A19" s="480" t="s">
        <v>317</v>
      </c>
    </row>
    <row r="20" s="481" customFormat="1" ht="30" customHeight="1">
      <c r="A20" s="480" t="s">
        <v>318</v>
      </c>
    </row>
    <row r="21" s="481" customFormat="1" ht="30" customHeight="1">
      <c r="A21" s="480" t="s">
        <v>319</v>
      </c>
    </row>
    <row r="22" s="481" customFormat="1" ht="30" customHeight="1">
      <c r="A22" s="480" t="s">
        <v>320</v>
      </c>
    </row>
    <row r="23" s="481" customFormat="1" ht="30" customHeight="1">
      <c r="A23" s="480" t="s">
        <v>321</v>
      </c>
    </row>
    <row r="24" s="481" customFormat="1" ht="30" customHeight="1">
      <c r="A24" s="480" t="s">
        <v>322</v>
      </c>
    </row>
    <row r="25" s="481" customFormat="1" ht="30" customHeight="1">
      <c r="A25" s="480" t="s">
        <v>323</v>
      </c>
    </row>
    <row r="26" s="481" customFormat="1" ht="30" customHeight="1">
      <c r="A26" s="482"/>
    </row>
    <row r="27" s="481" customFormat="1" ht="13.5" customHeight="1">
      <c r="A27" s="483" t="s">
        <v>331</v>
      </c>
    </row>
    <row r="28" s="484" customFormat="1" ht="13.5">
      <c r="A28" s="483" t="s">
        <v>324</v>
      </c>
    </row>
    <row r="29" s="484" customFormat="1" ht="13.5">
      <c r="A29" s="483" t="s">
        <v>325</v>
      </c>
    </row>
    <row r="30" s="484" customFormat="1" ht="13.5">
      <c r="A30" s="483" t="s">
        <v>326</v>
      </c>
    </row>
    <row r="31" s="484" customFormat="1" ht="13.5">
      <c r="A31" s="483" t="s">
        <v>327</v>
      </c>
    </row>
    <row r="32" s="484" customFormat="1" ht="13.5">
      <c r="A32" s="483" t="s">
        <v>328</v>
      </c>
    </row>
    <row r="33" s="484" customFormat="1" ht="13.5">
      <c r="A33" s="483" t="s">
        <v>329</v>
      </c>
    </row>
    <row r="34" s="484" customFormat="1" ht="13.5">
      <c r="A34" s="483" t="s">
        <v>330</v>
      </c>
    </row>
    <row r="35" ht="13.5">
      <c r="A35" s="483"/>
    </row>
    <row r="36" ht="13.5">
      <c r="A36" s="483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7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20" width="18.57421875" style="1" customWidth="1"/>
    <col min="21" max="21" width="5.57421875" style="3" customWidth="1"/>
    <col min="22" max="16384" width="9.00390625" style="3" customWidth="1"/>
  </cols>
  <sheetData>
    <row r="1" spans="2:3" ht="30" customHeight="1">
      <c r="B1" s="2"/>
      <c r="C1" s="2"/>
    </row>
    <row r="2" spans="2:3" ht="30" customHeight="1">
      <c r="B2" s="4" t="s">
        <v>0</v>
      </c>
      <c r="C2" s="5"/>
    </row>
    <row r="3" spans="18:20" ht="30" customHeight="1">
      <c r="R3" s="6" t="s">
        <v>1</v>
      </c>
      <c r="S3" s="7"/>
      <c r="T3" s="7"/>
    </row>
    <row r="4" spans="1:20" ht="30" customHeight="1">
      <c r="A4" s="5"/>
      <c r="B4" s="8"/>
      <c r="C4" s="9"/>
      <c r="D4" s="9"/>
      <c r="E4" s="485" t="s">
        <v>3</v>
      </c>
      <c r="F4" s="486"/>
      <c r="G4" s="486"/>
      <c r="H4" s="486"/>
      <c r="I4" s="489"/>
      <c r="J4" s="490"/>
      <c r="K4" s="485" t="s">
        <v>4</v>
      </c>
      <c r="L4" s="486"/>
      <c r="M4" s="486"/>
      <c r="N4" s="486"/>
      <c r="O4" s="10"/>
      <c r="P4" s="11"/>
      <c r="Q4" s="485" t="s">
        <v>5</v>
      </c>
      <c r="R4" s="491"/>
      <c r="S4" s="12"/>
      <c r="T4" s="12"/>
    </row>
    <row r="5" spans="1:20" ht="30" customHeight="1">
      <c r="A5" s="5"/>
      <c r="B5" s="13"/>
      <c r="C5" s="14"/>
      <c r="D5" s="14"/>
      <c r="E5" s="487"/>
      <c r="F5" s="488"/>
      <c r="G5" s="488"/>
      <c r="H5" s="488"/>
      <c r="I5" s="493" t="s">
        <v>7</v>
      </c>
      <c r="J5" s="494"/>
      <c r="K5" s="487"/>
      <c r="L5" s="488"/>
      <c r="M5" s="488"/>
      <c r="N5" s="488"/>
      <c r="O5" s="493" t="s">
        <v>7</v>
      </c>
      <c r="P5" s="494"/>
      <c r="Q5" s="487"/>
      <c r="R5" s="492"/>
      <c r="S5" s="12"/>
      <c r="T5" s="12"/>
    </row>
    <row r="6" spans="1:20" ht="30" customHeight="1">
      <c r="A6" s="5"/>
      <c r="B6" s="503" t="s">
        <v>32</v>
      </c>
      <c r="C6" s="504"/>
      <c r="D6" s="15"/>
      <c r="E6" s="16"/>
      <c r="F6" s="505">
        <v>8111173.267</v>
      </c>
      <c r="G6" s="505"/>
      <c r="H6" s="505"/>
      <c r="I6" s="498">
        <v>103.22918208062308</v>
      </c>
      <c r="J6" s="499"/>
      <c r="K6" s="17"/>
      <c r="L6" s="500">
        <v>11662068.821</v>
      </c>
      <c r="M6" s="501"/>
      <c r="N6" s="502"/>
      <c r="O6" s="506">
        <v>106.14699083996706</v>
      </c>
      <c r="P6" s="507"/>
      <c r="Q6" s="17"/>
      <c r="R6" s="18">
        <v>-3550895.554</v>
      </c>
      <c r="S6" s="19"/>
      <c r="T6" s="19"/>
    </row>
    <row r="7" spans="1:20" ht="30" customHeight="1">
      <c r="A7" s="5"/>
      <c r="B7" s="495" t="s">
        <v>34</v>
      </c>
      <c r="C7" s="496"/>
      <c r="D7" s="15"/>
      <c r="E7" s="16"/>
      <c r="F7" s="497">
        <v>8910411.449</v>
      </c>
      <c r="G7" s="497"/>
      <c r="H7" s="497"/>
      <c r="I7" s="498">
        <v>109.85354591365555</v>
      </c>
      <c r="J7" s="499"/>
      <c r="K7" s="17"/>
      <c r="L7" s="500">
        <v>12611863.663</v>
      </c>
      <c r="M7" s="501"/>
      <c r="N7" s="502"/>
      <c r="O7" s="498">
        <v>108.14430832623536</v>
      </c>
      <c r="P7" s="499"/>
      <c r="Q7" s="17"/>
      <c r="R7" s="18">
        <v>-3701452.214</v>
      </c>
      <c r="S7" s="19"/>
      <c r="T7" s="19"/>
    </row>
    <row r="8" spans="1:20" ht="30" customHeight="1">
      <c r="A8" s="5"/>
      <c r="B8" s="495" t="s">
        <v>35</v>
      </c>
      <c r="C8" s="496"/>
      <c r="D8" s="15"/>
      <c r="E8" s="16"/>
      <c r="F8" s="497">
        <v>9034948.858</v>
      </c>
      <c r="G8" s="497"/>
      <c r="H8" s="497"/>
      <c r="I8" s="498">
        <v>101.39766170970677</v>
      </c>
      <c r="J8" s="499"/>
      <c r="K8" s="17"/>
      <c r="L8" s="500">
        <v>11313120.175</v>
      </c>
      <c r="M8" s="501"/>
      <c r="N8" s="502"/>
      <c r="O8" s="498">
        <v>89.70220799476145</v>
      </c>
      <c r="P8" s="499"/>
      <c r="Q8" s="17"/>
      <c r="R8" s="18">
        <v>-2278171.317</v>
      </c>
      <c r="S8" s="19"/>
      <c r="T8" s="19"/>
    </row>
    <row r="9" spans="1:20" ht="30" customHeight="1">
      <c r="A9" s="5"/>
      <c r="B9" s="495" t="s">
        <v>36</v>
      </c>
      <c r="C9" s="496"/>
      <c r="D9" s="15"/>
      <c r="E9" s="16"/>
      <c r="F9" s="497">
        <v>11167865.305</v>
      </c>
      <c r="G9" s="497"/>
      <c r="H9" s="497"/>
      <c r="I9" s="498">
        <v>123.6073992285126</v>
      </c>
      <c r="J9" s="499"/>
      <c r="K9" s="16"/>
      <c r="L9" s="500">
        <v>12244445.498</v>
      </c>
      <c r="M9" s="501"/>
      <c r="N9" s="502"/>
      <c r="O9" s="498">
        <v>108.2322587278624</v>
      </c>
      <c r="P9" s="499"/>
      <c r="Q9" s="16"/>
      <c r="R9" s="18">
        <v>-1076580.193</v>
      </c>
      <c r="S9" s="19"/>
      <c r="T9" s="19"/>
    </row>
    <row r="10" spans="1:20" ht="30" customHeight="1">
      <c r="A10" s="20"/>
      <c r="B10" s="508" t="s">
        <v>37</v>
      </c>
      <c r="C10" s="509"/>
      <c r="D10" s="21"/>
      <c r="E10" s="22"/>
      <c r="F10" s="510">
        <v>11458774.604</v>
      </c>
      <c r="G10" s="510"/>
      <c r="H10" s="510"/>
      <c r="I10" s="511">
        <v>102.60487829191274</v>
      </c>
      <c r="J10" s="512"/>
      <c r="K10" s="22"/>
      <c r="L10" s="510">
        <v>13703988.676</v>
      </c>
      <c r="M10" s="513"/>
      <c r="N10" s="513"/>
      <c r="O10" s="514">
        <v>111.92004307780536</v>
      </c>
      <c r="P10" s="515"/>
      <c r="Q10" s="22"/>
      <c r="R10" s="23">
        <v>-2245214.072</v>
      </c>
      <c r="S10" s="24"/>
      <c r="T10" s="24"/>
    </row>
    <row r="11" spans="1:20" ht="30" customHeight="1">
      <c r="A11" s="20"/>
      <c r="B11" s="516" t="s">
        <v>38</v>
      </c>
      <c r="C11" s="517"/>
      <c r="D11" s="25" t="s">
        <v>39</v>
      </c>
      <c r="E11" s="26"/>
      <c r="F11" s="518">
        <v>5576149.655</v>
      </c>
      <c r="G11" s="518"/>
      <c r="H11" s="518"/>
      <c r="I11" s="519">
        <v>103.05947137953054</v>
      </c>
      <c r="J11" s="520"/>
      <c r="K11" s="26"/>
      <c r="L11" s="518">
        <v>6474502.985</v>
      </c>
      <c r="M11" s="521"/>
      <c r="N11" s="521"/>
      <c r="O11" s="519">
        <v>110.12351063539889</v>
      </c>
      <c r="P11" s="520"/>
      <c r="Q11" s="26"/>
      <c r="R11" s="27">
        <v>-898353.33</v>
      </c>
      <c r="S11" s="24"/>
      <c r="T11" s="24"/>
    </row>
    <row r="12" spans="1:20" ht="30" customHeight="1">
      <c r="A12" s="5"/>
      <c r="B12" s="522"/>
      <c r="C12" s="523"/>
      <c r="D12" s="28" t="s">
        <v>40</v>
      </c>
      <c r="E12" s="29"/>
      <c r="F12" s="524">
        <v>5882624.949</v>
      </c>
      <c r="G12" s="524"/>
      <c r="H12" s="524"/>
      <c r="I12" s="525">
        <v>102.1776557965155</v>
      </c>
      <c r="J12" s="526"/>
      <c r="K12" s="30"/>
      <c r="L12" s="524">
        <v>7229485.691</v>
      </c>
      <c r="M12" s="527"/>
      <c r="N12" s="527"/>
      <c r="O12" s="525">
        <v>113.57945354122853</v>
      </c>
      <c r="P12" s="526"/>
      <c r="Q12" s="31"/>
      <c r="R12" s="32">
        <v>-1346860.742</v>
      </c>
      <c r="S12" s="19"/>
      <c r="T12" s="19"/>
    </row>
    <row r="13" spans="1:20" ht="30" customHeight="1">
      <c r="A13" s="5"/>
      <c r="B13" s="516" t="s">
        <v>38</v>
      </c>
      <c r="C13" s="517"/>
      <c r="D13" s="33" t="s">
        <v>41</v>
      </c>
      <c r="E13" s="16"/>
      <c r="F13" s="497">
        <v>869844.449</v>
      </c>
      <c r="G13" s="502"/>
      <c r="H13" s="502"/>
      <c r="I13" s="498">
        <v>115.1788732762475</v>
      </c>
      <c r="J13" s="499"/>
      <c r="K13" s="34"/>
      <c r="L13" s="500">
        <v>1171547.976</v>
      </c>
      <c r="M13" s="500"/>
      <c r="N13" s="497"/>
      <c r="O13" s="498">
        <v>114.49560824560261</v>
      </c>
      <c r="P13" s="499"/>
      <c r="Q13" s="17"/>
      <c r="R13" s="18">
        <v>-301703.527</v>
      </c>
      <c r="S13" s="19"/>
      <c r="T13" s="19"/>
    </row>
    <row r="14" spans="1:20" ht="30" customHeight="1">
      <c r="A14" s="5"/>
      <c r="B14" s="516" t="s">
        <v>42</v>
      </c>
      <c r="C14" s="517"/>
      <c r="D14" s="33" t="s">
        <v>43</v>
      </c>
      <c r="E14" s="16"/>
      <c r="F14" s="497">
        <v>889602.812</v>
      </c>
      <c r="G14" s="502"/>
      <c r="H14" s="502"/>
      <c r="I14" s="498">
        <v>97.4750471653209</v>
      </c>
      <c r="J14" s="499"/>
      <c r="K14" s="34"/>
      <c r="L14" s="500">
        <v>1030075.61</v>
      </c>
      <c r="M14" s="500"/>
      <c r="N14" s="497"/>
      <c r="O14" s="498">
        <v>111.92375726551217</v>
      </c>
      <c r="P14" s="499"/>
      <c r="Q14" s="17"/>
      <c r="R14" s="18">
        <v>-140472.798</v>
      </c>
      <c r="S14" s="19"/>
      <c r="T14" s="19"/>
    </row>
    <row r="15" spans="1:20" ht="30" customHeight="1">
      <c r="A15" s="5"/>
      <c r="B15" s="516" t="s">
        <v>42</v>
      </c>
      <c r="C15" s="517"/>
      <c r="D15" s="33" t="s">
        <v>44</v>
      </c>
      <c r="E15" s="16"/>
      <c r="F15" s="497">
        <v>1000251.242</v>
      </c>
      <c r="G15" s="502"/>
      <c r="H15" s="502"/>
      <c r="I15" s="498">
        <v>94.31327666492058</v>
      </c>
      <c r="J15" s="499"/>
      <c r="K15" s="34"/>
      <c r="L15" s="500">
        <v>1127721.883</v>
      </c>
      <c r="M15" s="500"/>
      <c r="N15" s="497"/>
      <c r="O15" s="498">
        <v>105.82305475658683</v>
      </c>
      <c r="P15" s="499"/>
      <c r="Q15" s="17"/>
      <c r="R15" s="18">
        <v>-127470.641</v>
      </c>
      <c r="S15" s="19"/>
      <c r="T15" s="19"/>
    </row>
    <row r="16" spans="1:20" ht="30" customHeight="1">
      <c r="A16" s="5"/>
      <c r="B16" s="516" t="s">
        <v>42</v>
      </c>
      <c r="C16" s="517"/>
      <c r="D16" s="33" t="s">
        <v>45</v>
      </c>
      <c r="E16" s="16"/>
      <c r="F16" s="497">
        <v>935599.148</v>
      </c>
      <c r="G16" s="502"/>
      <c r="H16" s="502"/>
      <c r="I16" s="498">
        <v>104.46342998671379</v>
      </c>
      <c r="J16" s="499"/>
      <c r="K16" s="34"/>
      <c r="L16" s="500">
        <v>993423.619</v>
      </c>
      <c r="M16" s="500"/>
      <c r="N16" s="497"/>
      <c r="O16" s="498">
        <v>108.86476794193045</v>
      </c>
      <c r="P16" s="499"/>
      <c r="Q16" s="17"/>
      <c r="R16" s="18">
        <v>-57824.471</v>
      </c>
      <c r="S16" s="19"/>
      <c r="T16" s="19"/>
    </row>
    <row r="17" spans="1:20" ht="30" customHeight="1">
      <c r="A17" s="5"/>
      <c r="B17" s="516" t="s">
        <v>42</v>
      </c>
      <c r="C17" s="517"/>
      <c r="D17" s="33" t="s">
        <v>46</v>
      </c>
      <c r="E17" s="16"/>
      <c r="F17" s="497">
        <v>901323.886</v>
      </c>
      <c r="G17" s="502"/>
      <c r="H17" s="502"/>
      <c r="I17" s="498">
        <v>105.85299375020698</v>
      </c>
      <c r="J17" s="499"/>
      <c r="K17" s="34"/>
      <c r="L17" s="500">
        <v>1110999.151</v>
      </c>
      <c r="M17" s="500"/>
      <c r="N17" s="497"/>
      <c r="O17" s="498">
        <v>115.71387426983462</v>
      </c>
      <c r="P17" s="499"/>
      <c r="Q17" s="17"/>
      <c r="R17" s="18">
        <v>-209675.265</v>
      </c>
      <c r="S17" s="19"/>
      <c r="T17" s="19"/>
    </row>
    <row r="18" spans="1:20" ht="30" customHeight="1">
      <c r="A18" s="5"/>
      <c r="B18" s="516" t="s">
        <v>42</v>
      </c>
      <c r="C18" s="517"/>
      <c r="D18" s="33" t="s">
        <v>47</v>
      </c>
      <c r="E18" s="16"/>
      <c r="F18" s="497">
        <v>979528.118</v>
      </c>
      <c r="G18" s="502"/>
      <c r="H18" s="502"/>
      <c r="I18" s="498">
        <v>104.75313193703224</v>
      </c>
      <c r="J18" s="499"/>
      <c r="K18" s="34"/>
      <c r="L18" s="500">
        <v>1040734.746</v>
      </c>
      <c r="M18" s="500"/>
      <c r="N18" s="497"/>
      <c r="O18" s="498">
        <v>104.34218996339403</v>
      </c>
      <c r="P18" s="499"/>
      <c r="Q18" s="17"/>
      <c r="R18" s="18">
        <v>-61206.628</v>
      </c>
      <c r="S18" s="19"/>
      <c r="T18" s="19"/>
    </row>
    <row r="19" spans="1:20" ht="30" customHeight="1">
      <c r="A19" s="5"/>
      <c r="B19" s="516" t="s">
        <v>42</v>
      </c>
      <c r="C19" s="517"/>
      <c r="D19" s="33" t="s">
        <v>48</v>
      </c>
      <c r="E19" s="16"/>
      <c r="F19" s="497">
        <v>963930.521</v>
      </c>
      <c r="G19" s="502"/>
      <c r="H19" s="502"/>
      <c r="I19" s="498">
        <v>107.35907174237886</v>
      </c>
      <c r="J19" s="499"/>
      <c r="K19" s="34"/>
      <c r="L19" s="500">
        <v>1150512.104</v>
      </c>
      <c r="M19" s="500"/>
      <c r="N19" s="497"/>
      <c r="O19" s="498">
        <v>119.84668993539545</v>
      </c>
      <c r="P19" s="499"/>
      <c r="Q19" s="17"/>
      <c r="R19" s="18">
        <v>-186581.583</v>
      </c>
      <c r="S19" s="19"/>
      <c r="T19" s="19"/>
    </row>
    <row r="20" spans="1:20" ht="30" customHeight="1">
      <c r="A20" s="5"/>
      <c r="B20" s="516" t="s">
        <v>42</v>
      </c>
      <c r="C20" s="517"/>
      <c r="D20" s="33" t="s">
        <v>49</v>
      </c>
      <c r="E20" s="16"/>
      <c r="F20" s="497">
        <v>914125.221</v>
      </c>
      <c r="G20" s="502"/>
      <c r="H20" s="502"/>
      <c r="I20" s="498">
        <v>100.5889331094953</v>
      </c>
      <c r="J20" s="499"/>
      <c r="K20" s="34"/>
      <c r="L20" s="500">
        <v>1056465.918</v>
      </c>
      <c r="M20" s="500"/>
      <c r="N20" s="497"/>
      <c r="O20" s="498">
        <v>115.79255564748053</v>
      </c>
      <c r="P20" s="499"/>
      <c r="Q20" s="17"/>
      <c r="R20" s="18">
        <v>-142340.697</v>
      </c>
      <c r="S20" s="19"/>
      <c r="T20" s="19"/>
    </row>
    <row r="21" spans="1:20" ht="30" customHeight="1">
      <c r="A21" s="5"/>
      <c r="B21" s="516" t="s">
        <v>42</v>
      </c>
      <c r="C21" s="517"/>
      <c r="D21" s="33" t="s">
        <v>50</v>
      </c>
      <c r="E21" s="16"/>
      <c r="F21" s="497">
        <v>1122128.083</v>
      </c>
      <c r="G21" s="502"/>
      <c r="H21" s="502"/>
      <c r="I21" s="498">
        <v>116.64750437267763</v>
      </c>
      <c r="J21" s="499"/>
      <c r="K21" s="34"/>
      <c r="L21" s="500">
        <v>1226124.775</v>
      </c>
      <c r="M21" s="500"/>
      <c r="N21" s="497"/>
      <c r="O21" s="498">
        <v>120.9789816650946</v>
      </c>
      <c r="P21" s="499"/>
      <c r="Q21" s="17"/>
      <c r="R21" s="18">
        <v>-103996.692</v>
      </c>
      <c r="S21" s="19"/>
      <c r="T21" s="19"/>
    </row>
    <row r="22" spans="1:20" ht="30" customHeight="1">
      <c r="A22" s="5"/>
      <c r="B22" s="516" t="s">
        <v>42</v>
      </c>
      <c r="C22" s="517"/>
      <c r="D22" s="33" t="s">
        <v>51</v>
      </c>
      <c r="E22" s="16"/>
      <c r="F22" s="497">
        <v>1020756.818</v>
      </c>
      <c r="G22" s="502"/>
      <c r="H22" s="502"/>
      <c r="I22" s="498">
        <v>106.92986940290521</v>
      </c>
      <c r="J22" s="499"/>
      <c r="K22" s="34"/>
      <c r="L22" s="500">
        <v>1397508.449</v>
      </c>
      <c r="M22" s="500"/>
      <c r="N22" s="497"/>
      <c r="O22" s="498">
        <v>119.6295812042357</v>
      </c>
      <c r="P22" s="499"/>
      <c r="Q22" s="17"/>
      <c r="R22" s="18">
        <v>-376751.631</v>
      </c>
      <c r="S22" s="19"/>
      <c r="T22" s="19"/>
    </row>
    <row r="23" spans="1:20" ht="30" customHeight="1">
      <c r="A23" s="5"/>
      <c r="B23" s="516" t="s">
        <v>42</v>
      </c>
      <c r="C23" s="517"/>
      <c r="D23" s="33" t="s">
        <v>52</v>
      </c>
      <c r="E23" s="16"/>
      <c r="F23" s="497">
        <v>918213.84</v>
      </c>
      <c r="G23" s="502"/>
      <c r="H23" s="502"/>
      <c r="I23" s="498">
        <v>91.46979150073157</v>
      </c>
      <c r="J23" s="499"/>
      <c r="K23" s="16"/>
      <c r="L23" s="500">
        <v>1262326.516</v>
      </c>
      <c r="M23" s="500"/>
      <c r="N23" s="497"/>
      <c r="O23" s="498">
        <v>107.93825605518568</v>
      </c>
      <c r="P23" s="499"/>
      <c r="Q23" s="16"/>
      <c r="R23" s="18">
        <v>-344112.676</v>
      </c>
      <c r="S23" s="19"/>
      <c r="T23" s="19"/>
    </row>
    <row r="24" spans="1:20" ht="30" customHeight="1">
      <c r="A24" s="20"/>
      <c r="B24" s="528" t="s">
        <v>42</v>
      </c>
      <c r="C24" s="529"/>
      <c r="D24" s="35" t="s">
        <v>53</v>
      </c>
      <c r="E24" s="13"/>
      <c r="F24" s="530">
        <v>943470.466</v>
      </c>
      <c r="G24" s="531"/>
      <c r="H24" s="531"/>
      <c r="I24" s="532">
        <v>91.58198810413201</v>
      </c>
      <c r="J24" s="533"/>
      <c r="K24" s="13"/>
      <c r="L24" s="530">
        <v>1136547.929</v>
      </c>
      <c r="M24" s="531"/>
      <c r="N24" s="531"/>
      <c r="O24" s="532">
        <v>99.55899842790575</v>
      </c>
      <c r="P24" s="533"/>
      <c r="Q24" s="13"/>
      <c r="R24" s="36">
        <v>-193077.463</v>
      </c>
      <c r="S24" s="19"/>
      <c r="T24" s="24"/>
    </row>
    <row r="25" ht="30" customHeight="1"/>
    <row r="26" ht="30" customHeight="1">
      <c r="B26" s="37" t="s">
        <v>8</v>
      </c>
    </row>
    <row r="27" spans="2:21" ht="30" customHeight="1">
      <c r="B27" s="38"/>
      <c r="R27" s="6" t="s">
        <v>1</v>
      </c>
      <c r="S27" s="7"/>
      <c r="T27" s="7"/>
      <c r="U27" s="39"/>
    </row>
    <row r="28" spans="2:20" ht="30" customHeight="1">
      <c r="B28" s="40"/>
      <c r="C28" s="41"/>
      <c r="D28" s="42"/>
      <c r="E28" s="534" t="s">
        <v>9</v>
      </c>
      <c r="F28" s="535"/>
      <c r="G28" s="535"/>
      <c r="H28" s="535"/>
      <c r="I28" s="535"/>
      <c r="J28" s="536"/>
      <c r="K28" s="534" t="s">
        <v>10</v>
      </c>
      <c r="L28" s="535"/>
      <c r="M28" s="535"/>
      <c r="N28" s="535"/>
      <c r="O28" s="535"/>
      <c r="P28" s="536"/>
      <c r="Q28" s="485" t="s">
        <v>5</v>
      </c>
      <c r="R28" s="491"/>
      <c r="S28" s="12"/>
      <c r="T28" s="12"/>
    </row>
    <row r="29" spans="2:20" ht="30" customHeight="1">
      <c r="B29" s="43"/>
      <c r="C29" s="44"/>
      <c r="D29" s="44"/>
      <c r="E29" s="539" t="s">
        <v>38</v>
      </c>
      <c r="F29" s="540"/>
      <c r="G29" s="540"/>
      <c r="H29" s="541"/>
      <c r="I29" s="542" t="s">
        <v>54</v>
      </c>
      <c r="J29" s="543"/>
      <c r="K29" s="539" t="s">
        <v>38</v>
      </c>
      <c r="L29" s="540"/>
      <c r="M29" s="540"/>
      <c r="N29" s="541"/>
      <c r="O29" s="542" t="s">
        <v>54</v>
      </c>
      <c r="P29" s="543"/>
      <c r="Q29" s="537"/>
      <c r="R29" s="538"/>
      <c r="S29" s="12"/>
      <c r="T29" s="12"/>
    </row>
    <row r="30" spans="2:20" ht="30" customHeight="1">
      <c r="B30" s="45"/>
      <c r="C30" s="46"/>
      <c r="D30" s="47" t="s">
        <v>11</v>
      </c>
      <c r="E30" s="544" t="s">
        <v>12</v>
      </c>
      <c r="F30" s="545"/>
      <c r="G30" s="48" t="s">
        <v>13</v>
      </c>
      <c r="H30" s="49" t="s">
        <v>14</v>
      </c>
      <c r="I30" s="50" t="s">
        <v>12</v>
      </c>
      <c r="J30" s="48" t="s">
        <v>13</v>
      </c>
      <c r="K30" s="544" t="s">
        <v>12</v>
      </c>
      <c r="L30" s="545"/>
      <c r="M30" s="48" t="s">
        <v>13</v>
      </c>
      <c r="N30" s="49" t="s">
        <v>14</v>
      </c>
      <c r="O30" s="50" t="s">
        <v>12</v>
      </c>
      <c r="P30" s="48" t="s">
        <v>13</v>
      </c>
      <c r="Q30" s="537"/>
      <c r="R30" s="538"/>
      <c r="S30" s="12"/>
      <c r="T30" s="12"/>
    </row>
    <row r="31" spans="2:20" ht="30" customHeight="1">
      <c r="B31" s="45" t="s">
        <v>16</v>
      </c>
      <c r="C31" s="46"/>
      <c r="D31" s="51"/>
      <c r="E31" s="550">
        <v>18692128.966</v>
      </c>
      <c r="F31" s="551"/>
      <c r="G31" s="52">
        <v>96.44018676457073</v>
      </c>
      <c r="H31" s="53">
        <v>100</v>
      </c>
      <c r="I31" s="54">
        <v>19382095.362</v>
      </c>
      <c r="J31" s="52">
        <v>118.14824663648213</v>
      </c>
      <c r="K31" s="550">
        <v>20443333.536</v>
      </c>
      <c r="L31" s="551"/>
      <c r="M31" s="52">
        <v>109.93384372949953</v>
      </c>
      <c r="N31" s="53">
        <v>100</v>
      </c>
      <c r="O31" s="54">
        <v>18596032.707</v>
      </c>
      <c r="P31" s="52">
        <v>109.61153046863672</v>
      </c>
      <c r="Q31" s="552">
        <v>-1751204.57</v>
      </c>
      <c r="R31" s="553"/>
      <c r="S31" s="55"/>
      <c r="T31" s="55"/>
    </row>
    <row r="32" spans="2:20" ht="30" customHeight="1">
      <c r="B32" s="40" t="s">
        <v>17</v>
      </c>
      <c r="C32" s="41"/>
      <c r="D32" s="41"/>
      <c r="E32" s="546">
        <v>11821966.229</v>
      </c>
      <c r="F32" s="547"/>
      <c r="G32" s="56">
        <v>101.67662253694067</v>
      </c>
      <c r="H32" s="57">
        <v>63.24569154483973</v>
      </c>
      <c r="I32" s="58">
        <v>11627024.909</v>
      </c>
      <c r="J32" s="56">
        <v>124.10707238422674</v>
      </c>
      <c r="K32" s="546">
        <v>14686984.842</v>
      </c>
      <c r="L32" s="547"/>
      <c r="M32" s="56">
        <v>112.132488738636</v>
      </c>
      <c r="N32" s="57">
        <v>71.84241658111546</v>
      </c>
      <c r="O32" s="58">
        <v>13097885.374</v>
      </c>
      <c r="P32" s="56">
        <v>109.07928661611517</v>
      </c>
      <c r="Q32" s="548">
        <v>-2865018.613</v>
      </c>
      <c r="R32" s="549"/>
      <c r="S32" s="55"/>
      <c r="T32" s="55"/>
    </row>
    <row r="33" spans="2:21" ht="30" customHeight="1">
      <c r="B33" s="43"/>
      <c r="C33" s="59"/>
      <c r="D33" s="60" t="s">
        <v>18</v>
      </c>
      <c r="E33" s="554">
        <v>11458774.604</v>
      </c>
      <c r="F33" s="555"/>
      <c r="G33" s="61">
        <v>102.60487829191274</v>
      </c>
      <c r="H33" s="62">
        <v>61.30267250372019</v>
      </c>
      <c r="I33" s="63">
        <v>11167865.305</v>
      </c>
      <c r="J33" s="61">
        <v>123.6073992285126</v>
      </c>
      <c r="K33" s="554">
        <v>13703988.676</v>
      </c>
      <c r="L33" s="555"/>
      <c r="M33" s="61">
        <v>111.92004307780536</v>
      </c>
      <c r="N33" s="62">
        <v>67.03402188233025</v>
      </c>
      <c r="O33" s="63">
        <v>12244445.498</v>
      </c>
      <c r="P33" s="61">
        <v>108.2322587278624</v>
      </c>
      <c r="Q33" s="556">
        <v>-2245214.072</v>
      </c>
      <c r="R33" s="557"/>
      <c r="S33" s="64"/>
      <c r="T33" s="64"/>
      <c r="U33" s="65"/>
    </row>
    <row r="34" spans="2:20" ht="30" customHeight="1">
      <c r="B34" s="43"/>
      <c r="C34" s="66"/>
      <c r="D34" s="67" t="s">
        <v>19</v>
      </c>
      <c r="E34" s="558">
        <v>362954.393</v>
      </c>
      <c r="F34" s="559"/>
      <c r="G34" s="56">
        <v>79.10193098127858</v>
      </c>
      <c r="H34" s="57">
        <v>1.9417498865976954</v>
      </c>
      <c r="I34" s="58">
        <v>458843.91</v>
      </c>
      <c r="J34" s="56">
        <v>137.73009015934065</v>
      </c>
      <c r="K34" s="558">
        <v>982619.182</v>
      </c>
      <c r="L34" s="559"/>
      <c r="M34" s="56">
        <v>115.18612177106375</v>
      </c>
      <c r="N34" s="57">
        <v>4.8065506551054495</v>
      </c>
      <c r="O34" s="58">
        <v>853070.81</v>
      </c>
      <c r="P34" s="56">
        <v>122.88987348687745</v>
      </c>
      <c r="Q34" s="560">
        <v>-619664.789</v>
      </c>
      <c r="R34" s="561"/>
      <c r="S34" s="55"/>
      <c r="T34" s="55"/>
    </row>
    <row r="35" spans="2:20" ht="30" customHeight="1">
      <c r="B35" s="45"/>
      <c r="C35" s="68"/>
      <c r="D35" s="69" t="s">
        <v>20</v>
      </c>
      <c r="E35" s="562">
        <v>237.232</v>
      </c>
      <c r="F35" s="563"/>
      <c r="G35" s="70">
        <v>75.14618586352607</v>
      </c>
      <c r="H35" s="71">
        <v>0.001269154521839179</v>
      </c>
      <c r="I35" s="72">
        <v>315.694</v>
      </c>
      <c r="J35" s="70">
        <v>70.57153523390538</v>
      </c>
      <c r="K35" s="562">
        <v>376.984</v>
      </c>
      <c r="L35" s="563"/>
      <c r="M35" s="70">
        <v>102.14541572510065</v>
      </c>
      <c r="N35" s="71">
        <v>0.0018440436797459879</v>
      </c>
      <c r="O35" s="72">
        <v>369.066</v>
      </c>
      <c r="P35" s="70">
        <v>97.3747810118834</v>
      </c>
      <c r="Q35" s="564">
        <v>-139.752</v>
      </c>
      <c r="R35" s="565"/>
      <c r="S35" s="55"/>
      <c r="T35" s="55"/>
    </row>
    <row r="36" spans="2:20" ht="30" customHeight="1">
      <c r="B36" s="73"/>
      <c r="C36" s="74"/>
      <c r="D36" s="75" t="s">
        <v>21</v>
      </c>
      <c r="E36" s="546">
        <v>5266042.012</v>
      </c>
      <c r="F36" s="547"/>
      <c r="G36" s="56">
        <v>93.30453024792259</v>
      </c>
      <c r="H36" s="57">
        <v>28.17251058763105</v>
      </c>
      <c r="I36" s="58">
        <v>5643929.612</v>
      </c>
      <c r="J36" s="56">
        <v>111.05186698648298</v>
      </c>
      <c r="K36" s="546">
        <v>3947767.106</v>
      </c>
      <c r="L36" s="547"/>
      <c r="M36" s="56">
        <v>100.18098348680769</v>
      </c>
      <c r="N36" s="57">
        <v>19.310779717251688</v>
      </c>
      <c r="O36" s="58">
        <v>3940635.207</v>
      </c>
      <c r="P36" s="56">
        <v>110.93693789296515</v>
      </c>
      <c r="Q36" s="548">
        <v>1318274.906</v>
      </c>
      <c r="R36" s="549"/>
      <c r="S36" s="55"/>
      <c r="T36" s="55"/>
    </row>
    <row r="37" spans="2:20" ht="30" customHeight="1">
      <c r="B37" s="76"/>
      <c r="C37" s="77"/>
      <c r="D37" s="78" t="s">
        <v>22</v>
      </c>
      <c r="E37" s="558">
        <v>1068200.252</v>
      </c>
      <c r="F37" s="559"/>
      <c r="G37" s="56">
        <v>115.94865630154743</v>
      </c>
      <c r="H37" s="57">
        <v>5.714706195013956</v>
      </c>
      <c r="I37" s="58">
        <v>921270.057</v>
      </c>
      <c r="J37" s="56">
        <v>108.03546177533461</v>
      </c>
      <c r="K37" s="558">
        <v>1109627.26</v>
      </c>
      <c r="L37" s="559"/>
      <c r="M37" s="56">
        <v>115.53068232650064</v>
      </c>
      <c r="N37" s="57">
        <v>5.427819577692576</v>
      </c>
      <c r="O37" s="58">
        <v>960461.098</v>
      </c>
      <c r="P37" s="56">
        <v>105.88556243121039</v>
      </c>
      <c r="Q37" s="560">
        <v>-41427.008</v>
      </c>
      <c r="R37" s="561"/>
      <c r="S37" s="55"/>
      <c r="T37" s="55"/>
    </row>
    <row r="38" spans="2:20" ht="30" customHeight="1">
      <c r="B38" s="79"/>
      <c r="C38" s="80"/>
      <c r="D38" s="81" t="s">
        <v>23</v>
      </c>
      <c r="E38" s="562">
        <v>372330.424</v>
      </c>
      <c r="F38" s="563"/>
      <c r="G38" s="70">
        <v>35.50051468679687</v>
      </c>
      <c r="H38" s="71">
        <v>1.9919102028305575</v>
      </c>
      <c r="I38" s="72">
        <v>1048802.89</v>
      </c>
      <c r="J38" s="70">
        <v>107.26475160516891</v>
      </c>
      <c r="K38" s="562">
        <v>499269.868</v>
      </c>
      <c r="L38" s="563"/>
      <c r="M38" s="70">
        <v>102.0806237424431</v>
      </c>
      <c r="N38" s="71">
        <v>2.442213580876148</v>
      </c>
      <c r="O38" s="72">
        <v>489093.669</v>
      </c>
      <c r="P38" s="70">
        <v>120.78177053664199</v>
      </c>
      <c r="Q38" s="564">
        <v>-126939.444</v>
      </c>
      <c r="R38" s="565"/>
      <c r="S38" s="55"/>
      <c r="T38" s="55"/>
    </row>
    <row r="39" spans="2:21" ht="30" customHeight="1">
      <c r="B39" s="51" t="s">
        <v>24</v>
      </c>
      <c r="C39" s="82"/>
      <c r="D39" s="83"/>
      <c r="E39" s="84"/>
      <c r="F39" s="84"/>
      <c r="G39" s="85"/>
      <c r="H39" s="85"/>
      <c r="I39" s="86"/>
      <c r="J39" s="85"/>
      <c r="K39" s="84"/>
      <c r="L39" s="84"/>
      <c r="M39" s="85"/>
      <c r="N39" s="85"/>
      <c r="O39" s="86"/>
      <c r="P39" s="85"/>
      <c r="Q39" s="87"/>
      <c r="R39" s="88"/>
      <c r="S39" s="55"/>
      <c r="T39" s="55"/>
      <c r="U39" s="65"/>
    </row>
    <row r="40" spans="2:20" ht="30" customHeight="1">
      <c r="B40" s="73"/>
      <c r="C40" s="74"/>
      <c r="D40" s="75" t="s">
        <v>25</v>
      </c>
      <c r="E40" s="546">
        <v>6039750.175</v>
      </c>
      <c r="F40" s="547"/>
      <c r="G40" s="89">
        <v>103.03000399883149</v>
      </c>
      <c r="H40" s="90">
        <v>9.619485518267231</v>
      </c>
      <c r="I40" s="91">
        <v>5862127.478</v>
      </c>
      <c r="J40" s="89">
        <v>100.71683391675661</v>
      </c>
      <c r="K40" s="546">
        <v>11656455.404</v>
      </c>
      <c r="L40" s="547"/>
      <c r="M40" s="89">
        <v>99.61857210804483</v>
      </c>
      <c r="N40" s="90">
        <v>18.72223074180093</v>
      </c>
      <c r="O40" s="91">
        <v>11701086.612</v>
      </c>
      <c r="P40" s="89">
        <v>110.5197695254769</v>
      </c>
      <c r="Q40" s="568">
        <v>-5616705.229</v>
      </c>
      <c r="R40" s="569"/>
      <c r="S40" s="55"/>
      <c r="T40" s="55"/>
    </row>
    <row r="41" spans="2:20" ht="30" customHeight="1">
      <c r="B41" s="76"/>
      <c r="C41" s="77"/>
      <c r="D41" s="78" t="s">
        <v>26</v>
      </c>
      <c r="E41" s="558">
        <v>7718697.007</v>
      </c>
      <c r="F41" s="559"/>
      <c r="G41" s="92">
        <v>107.54443351960745</v>
      </c>
      <c r="H41" s="93">
        <v>12.293537303259257</v>
      </c>
      <c r="I41" s="94">
        <v>7177216.667</v>
      </c>
      <c r="J41" s="92">
        <v>104.24937712031476</v>
      </c>
      <c r="K41" s="558">
        <v>4753761.827</v>
      </c>
      <c r="L41" s="559"/>
      <c r="M41" s="92">
        <v>115.00407006828426</v>
      </c>
      <c r="N41" s="93">
        <v>7.635342197261597</v>
      </c>
      <c r="O41" s="94">
        <v>4133559.642</v>
      </c>
      <c r="P41" s="92">
        <v>108.78091383368371</v>
      </c>
      <c r="Q41" s="566">
        <v>2964935.18</v>
      </c>
      <c r="R41" s="567"/>
      <c r="S41" s="55"/>
      <c r="T41" s="55"/>
    </row>
    <row r="42" spans="2:20" ht="30" customHeight="1">
      <c r="B42" s="76"/>
      <c r="C42" s="77"/>
      <c r="D42" s="78" t="s">
        <v>27</v>
      </c>
      <c r="E42" s="558">
        <v>5819817.694</v>
      </c>
      <c r="F42" s="559"/>
      <c r="G42" s="92">
        <v>103.34025044914937</v>
      </c>
      <c r="H42" s="93">
        <v>9.269199951037443</v>
      </c>
      <c r="I42" s="94">
        <v>5631704.654</v>
      </c>
      <c r="J42" s="92">
        <v>110.20723179550949</v>
      </c>
      <c r="K42" s="558">
        <v>3438548.126</v>
      </c>
      <c r="L42" s="559"/>
      <c r="M42" s="92">
        <v>106.27326526540195</v>
      </c>
      <c r="N42" s="93">
        <v>5.522887464543263</v>
      </c>
      <c r="O42" s="94">
        <v>3235572.105</v>
      </c>
      <c r="P42" s="92">
        <v>111.54194732066209</v>
      </c>
      <c r="Q42" s="566">
        <v>2381269.568</v>
      </c>
      <c r="R42" s="567"/>
      <c r="S42" s="55"/>
      <c r="T42" s="55"/>
    </row>
    <row r="43" spans="2:20" ht="30" customHeight="1">
      <c r="B43" s="76"/>
      <c r="C43" s="77"/>
      <c r="D43" s="78" t="s">
        <v>28</v>
      </c>
      <c r="E43" s="558">
        <v>4242687.446</v>
      </c>
      <c r="F43" s="559"/>
      <c r="G43" s="92">
        <v>115.47292917995719</v>
      </c>
      <c r="H43" s="93">
        <v>6.757311024926819</v>
      </c>
      <c r="I43" s="94">
        <v>3674183.617</v>
      </c>
      <c r="J43" s="92">
        <v>116.8460569852416</v>
      </c>
      <c r="K43" s="558">
        <v>4971306.156</v>
      </c>
      <c r="L43" s="559"/>
      <c r="M43" s="92">
        <v>104.54198593856114</v>
      </c>
      <c r="N43" s="93">
        <v>7.984755031862294</v>
      </c>
      <c r="O43" s="94">
        <v>4755320.182</v>
      </c>
      <c r="P43" s="92">
        <v>109.5389079522385</v>
      </c>
      <c r="Q43" s="566">
        <v>-728618.71</v>
      </c>
      <c r="R43" s="567"/>
      <c r="S43" s="55"/>
      <c r="T43" s="55"/>
    </row>
    <row r="44" spans="2:20" ht="30" customHeight="1">
      <c r="B44" s="95"/>
      <c r="C44" s="96"/>
      <c r="D44" s="81" t="s">
        <v>29</v>
      </c>
      <c r="E44" s="562">
        <v>12484522.423</v>
      </c>
      <c r="F44" s="563"/>
      <c r="G44" s="97">
        <v>106.3224835431184</v>
      </c>
      <c r="H44" s="98">
        <v>19.884048043515477</v>
      </c>
      <c r="I44" s="99">
        <v>11742128.294</v>
      </c>
      <c r="J44" s="97">
        <v>109.27518703137784</v>
      </c>
      <c r="K44" s="562">
        <v>5336834.653</v>
      </c>
      <c r="L44" s="563"/>
      <c r="M44" s="97">
        <v>109.68398760167204</v>
      </c>
      <c r="N44" s="98">
        <v>8.571855366084762</v>
      </c>
      <c r="O44" s="99">
        <v>4865646.089</v>
      </c>
      <c r="P44" s="97">
        <v>108.597909684533</v>
      </c>
      <c r="Q44" s="570">
        <v>7147687.77</v>
      </c>
      <c r="R44" s="571"/>
      <c r="S44" s="55"/>
      <c r="T44" s="55"/>
    </row>
    <row r="45" spans="2:20" ht="30" customHeight="1">
      <c r="B45" s="100" t="s">
        <v>30</v>
      </c>
      <c r="C45" s="101"/>
      <c r="D45" s="83"/>
      <c r="E45" s="100"/>
      <c r="F45" s="102"/>
      <c r="G45" s="103"/>
      <c r="H45" s="101"/>
      <c r="I45" s="101"/>
      <c r="J45" s="101"/>
      <c r="K45" s="102"/>
      <c r="L45" s="102"/>
      <c r="M45" s="103"/>
      <c r="N45" s="101"/>
      <c r="O45" s="104"/>
      <c r="P45" s="101"/>
      <c r="Q45" s="105"/>
      <c r="R45" s="55"/>
      <c r="S45" s="55"/>
      <c r="T45" s="55"/>
    </row>
    <row r="46" ht="30" customHeight="1"/>
    <row r="47" ht="30" customHeight="1">
      <c r="B47" s="37" t="s">
        <v>31</v>
      </c>
    </row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</sheetData>
  <sheetProtection/>
  <mergeCells count="149">
    <mergeCell ref="E44:F44"/>
    <mergeCell ref="K44:L44"/>
    <mergeCell ref="Q44:R44"/>
    <mergeCell ref="E42:F42"/>
    <mergeCell ref="K42:L42"/>
    <mergeCell ref="Q42:R42"/>
    <mergeCell ref="E43:F43"/>
    <mergeCell ref="K43:L43"/>
    <mergeCell ref="Q43:R43"/>
    <mergeCell ref="E41:F41"/>
    <mergeCell ref="K41:L41"/>
    <mergeCell ref="Q41:R41"/>
    <mergeCell ref="E40:F40"/>
    <mergeCell ref="K40:L40"/>
    <mergeCell ref="Q40:R40"/>
    <mergeCell ref="E37:F37"/>
    <mergeCell ref="K37:L37"/>
    <mergeCell ref="Q37:R37"/>
    <mergeCell ref="E38:F38"/>
    <mergeCell ref="K38:L38"/>
    <mergeCell ref="Q38:R38"/>
    <mergeCell ref="E36:F36"/>
    <mergeCell ref="K36:L36"/>
    <mergeCell ref="Q36:R36"/>
    <mergeCell ref="E35:F35"/>
    <mergeCell ref="K35:L35"/>
    <mergeCell ref="Q35:R35"/>
    <mergeCell ref="E33:F33"/>
    <mergeCell ref="K33:L33"/>
    <mergeCell ref="Q33:R33"/>
    <mergeCell ref="E34:F34"/>
    <mergeCell ref="K34:L34"/>
    <mergeCell ref="Q34:R34"/>
    <mergeCell ref="E32:F32"/>
    <mergeCell ref="K32:L32"/>
    <mergeCell ref="Q32:R32"/>
    <mergeCell ref="E31:F31"/>
    <mergeCell ref="K31:L31"/>
    <mergeCell ref="Q31:R31"/>
    <mergeCell ref="Q28:R30"/>
    <mergeCell ref="E29:H29"/>
    <mergeCell ref="I29:J29"/>
    <mergeCell ref="K29:N29"/>
    <mergeCell ref="O29:P29"/>
    <mergeCell ref="E30:F30"/>
    <mergeCell ref="K30:L30"/>
    <mergeCell ref="B24:C24"/>
    <mergeCell ref="F24:H24"/>
    <mergeCell ref="I24:J24"/>
    <mergeCell ref="L24:N24"/>
    <mergeCell ref="O24:P24"/>
    <mergeCell ref="E28:J28"/>
    <mergeCell ref="K28:P28"/>
    <mergeCell ref="B22:C22"/>
    <mergeCell ref="F22:H22"/>
    <mergeCell ref="I22:J22"/>
    <mergeCell ref="L22:N22"/>
    <mergeCell ref="O22:P22"/>
    <mergeCell ref="B23:C23"/>
    <mergeCell ref="F23:H23"/>
    <mergeCell ref="I23:J23"/>
    <mergeCell ref="L23:N23"/>
    <mergeCell ref="O23:P23"/>
    <mergeCell ref="B20:C20"/>
    <mergeCell ref="F20:H20"/>
    <mergeCell ref="I20:J20"/>
    <mergeCell ref="L20:N20"/>
    <mergeCell ref="O20:P20"/>
    <mergeCell ref="B21:C21"/>
    <mergeCell ref="F21:H21"/>
    <mergeCell ref="I21:J21"/>
    <mergeCell ref="L21:N21"/>
    <mergeCell ref="O21:P21"/>
    <mergeCell ref="B18:C18"/>
    <mergeCell ref="F18:H18"/>
    <mergeCell ref="I18:J18"/>
    <mergeCell ref="L18:N18"/>
    <mergeCell ref="O18:P18"/>
    <mergeCell ref="B19:C19"/>
    <mergeCell ref="F19:H19"/>
    <mergeCell ref="I19:J19"/>
    <mergeCell ref="L19:N19"/>
    <mergeCell ref="O19:P19"/>
    <mergeCell ref="B16:C16"/>
    <mergeCell ref="F16:H16"/>
    <mergeCell ref="I16:J16"/>
    <mergeCell ref="L16:N16"/>
    <mergeCell ref="O16:P16"/>
    <mergeCell ref="B17:C17"/>
    <mergeCell ref="F17:H17"/>
    <mergeCell ref="I17:J17"/>
    <mergeCell ref="L17:N17"/>
    <mergeCell ref="O17:P17"/>
    <mergeCell ref="B14:C14"/>
    <mergeCell ref="F14:H14"/>
    <mergeCell ref="I14:J14"/>
    <mergeCell ref="L14:N14"/>
    <mergeCell ref="O14:P14"/>
    <mergeCell ref="B15:C15"/>
    <mergeCell ref="F15:H15"/>
    <mergeCell ref="I15:J15"/>
    <mergeCell ref="L15:N15"/>
    <mergeCell ref="O15:P15"/>
    <mergeCell ref="B12:C12"/>
    <mergeCell ref="F12:H12"/>
    <mergeCell ref="I12:J12"/>
    <mergeCell ref="L12:N12"/>
    <mergeCell ref="O12:P12"/>
    <mergeCell ref="B13:C13"/>
    <mergeCell ref="F13:H13"/>
    <mergeCell ref="I13:J13"/>
    <mergeCell ref="L13:N13"/>
    <mergeCell ref="O13:P13"/>
    <mergeCell ref="B10:C10"/>
    <mergeCell ref="F10:H10"/>
    <mergeCell ref="I10:J10"/>
    <mergeCell ref="L10:N10"/>
    <mergeCell ref="O10:P10"/>
    <mergeCell ref="B11:C11"/>
    <mergeCell ref="F11:H11"/>
    <mergeCell ref="I11:J11"/>
    <mergeCell ref="L11:N11"/>
    <mergeCell ref="O11:P11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E4:H5"/>
    <mergeCell ref="I4:J4"/>
    <mergeCell ref="K4:N5"/>
    <mergeCell ref="Q4:R5"/>
    <mergeCell ref="I5:J5"/>
    <mergeCell ref="O5:P5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W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11" customWidth="1"/>
    <col min="2" max="2" width="25.421875" style="111" customWidth="1"/>
    <col min="3" max="3" width="11.421875" style="112" customWidth="1"/>
    <col min="4" max="4" width="11.421875" style="167" customWidth="1"/>
    <col min="5" max="6" width="11.421875" style="111" customWidth="1"/>
    <col min="7" max="7" width="11.421875" style="112" customWidth="1"/>
    <col min="8" max="10" width="11.421875" style="111" customWidth="1"/>
    <col min="11" max="11" width="11.421875" style="112" customWidth="1"/>
    <col min="12" max="12" width="12.140625" style="112" customWidth="1"/>
    <col min="13" max="16384" width="9.00390625" style="111" customWidth="1"/>
  </cols>
  <sheetData>
    <row r="1" spans="2:7" ht="14.25">
      <c r="B1" s="106"/>
      <c r="C1" s="107"/>
      <c r="D1" s="108"/>
      <c r="E1" s="109"/>
      <c r="F1" s="109"/>
      <c r="G1" s="110"/>
    </row>
    <row r="2" spans="2:7" ht="14.25">
      <c r="B2" s="109"/>
      <c r="C2" s="110"/>
      <c r="D2" s="108"/>
      <c r="E2" s="109"/>
      <c r="F2" s="109"/>
      <c r="G2" s="110"/>
    </row>
    <row r="3" spans="2:12" ht="17.25">
      <c r="B3" s="585" t="s">
        <v>55</v>
      </c>
      <c r="C3" s="585"/>
      <c r="D3" s="585"/>
      <c r="E3" s="585"/>
      <c r="F3" s="585"/>
      <c r="G3" s="585"/>
      <c r="H3" s="585"/>
      <c r="I3" s="585"/>
      <c r="J3" s="585"/>
      <c r="K3" s="585"/>
      <c r="L3" s="113"/>
    </row>
    <row r="4" spans="2:12" ht="14.25">
      <c r="B4" s="114" t="s">
        <v>115</v>
      </c>
      <c r="C4" s="115"/>
      <c r="D4" s="116"/>
      <c r="E4" s="117"/>
      <c r="F4" s="117"/>
      <c r="G4" s="115"/>
      <c r="H4" s="117"/>
      <c r="I4" s="586" t="s">
        <v>2</v>
      </c>
      <c r="J4" s="586"/>
      <c r="K4" s="586"/>
      <c r="L4" s="116"/>
    </row>
    <row r="5" spans="2:12" ht="7.5" customHeight="1">
      <c r="B5" s="118"/>
      <c r="C5" s="578" t="s">
        <v>6</v>
      </c>
      <c r="D5" s="581"/>
      <c r="E5" s="581"/>
      <c r="F5" s="581"/>
      <c r="G5" s="578" t="s">
        <v>56</v>
      </c>
      <c r="H5" s="581"/>
      <c r="I5" s="581"/>
      <c r="J5" s="581"/>
      <c r="K5" s="582" t="s">
        <v>57</v>
      </c>
      <c r="L5" s="119"/>
    </row>
    <row r="6" spans="2:12" ht="14.25">
      <c r="B6" s="120"/>
      <c r="C6" s="579"/>
      <c r="D6" s="572" t="s">
        <v>58</v>
      </c>
      <c r="E6" s="574" t="s">
        <v>15</v>
      </c>
      <c r="F6" s="576" t="s">
        <v>59</v>
      </c>
      <c r="G6" s="579"/>
      <c r="H6" s="572" t="s">
        <v>58</v>
      </c>
      <c r="I6" s="574" t="s">
        <v>15</v>
      </c>
      <c r="J6" s="576" t="s">
        <v>59</v>
      </c>
      <c r="K6" s="583"/>
      <c r="L6" s="119"/>
    </row>
    <row r="7" spans="2:23" ht="14.25">
      <c r="B7" s="121"/>
      <c r="C7" s="580"/>
      <c r="D7" s="573"/>
      <c r="E7" s="575"/>
      <c r="F7" s="577"/>
      <c r="G7" s="580"/>
      <c r="H7" s="573"/>
      <c r="I7" s="575"/>
      <c r="J7" s="577"/>
      <c r="K7" s="584"/>
      <c r="L7" s="119"/>
      <c r="P7" s="122"/>
      <c r="Q7" s="122"/>
      <c r="R7" s="122"/>
      <c r="S7" s="122"/>
      <c r="T7" s="122"/>
      <c r="U7" s="122"/>
      <c r="V7" s="122"/>
      <c r="W7" s="122"/>
    </row>
    <row r="8" spans="2:23" ht="15.75" customHeight="1">
      <c r="B8" s="123" t="s">
        <v>60</v>
      </c>
      <c r="C8" s="124">
        <v>11458774.604</v>
      </c>
      <c r="D8" s="125">
        <v>102.60487829191274</v>
      </c>
      <c r="E8" s="126">
        <v>100</v>
      </c>
      <c r="F8" s="127">
        <v>100</v>
      </c>
      <c r="G8" s="128">
        <v>13703988.676</v>
      </c>
      <c r="H8" s="126">
        <v>111.92004307780536</v>
      </c>
      <c r="I8" s="125">
        <v>100</v>
      </c>
      <c r="J8" s="127">
        <v>100</v>
      </c>
      <c r="K8" s="129">
        <v>-2245214.072</v>
      </c>
      <c r="L8" s="130"/>
      <c r="P8" s="131"/>
      <c r="Q8" s="131"/>
      <c r="R8" s="131"/>
      <c r="S8" s="131"/>
      <c r="T8" s="131"/>
      <c r="U8" s="131"/>
      <c r="V8" s="132"/>
      <c r="W8" s="131"/>
    </row>
    <row r="9" spans="2:23" ht="15.75" customHeight="1">
      <c r="B9" s="133" t="s">
        <v>61</v>
      </c>
      <c r="C9" s="134">
        <v>7181181.644</v>
      </c>
      <c r="D9" s="135">
        <v>104.43469644661982</v>
      </c>
      <c r="E9" s="135">
        <v>62.669717244400736</v>
      </c>
      <c r="F9" s="136">
        <v>104.82319611240753</v>
      </c>
      <c r="G9" s="134">
        <v>6406136.405</v>
      </c>
      <c r="H9" s="137">
        <v>108.83596173833119</v>
      </c>
      <c r="I9" s="135">
        <v>46.74650976776683</v>
      </c>
      <c r="J9" s="136">
        <v>35.63367722445002</v>
      </c>
      <c r="K9" s="138">
        <v>775045.239</v>
      </c>
      <c r="L9" s="139"/>
      <c r="P9" s="140"/>
      <c r="Q9" s="131"/>
      <c r="R9" s="132"/>
      <c r="S9" s="132"/>
      <c r="T9" s="141"/>
      <c r="U9" s="132"/>
      <c r="V9" s="132"/>
      <c r="W9" s="142"/>
    </row>
    <row r="10" spans="2:23" ht="15.75" customHeight="1">
      <c r="B10" s="143" t="s">
        <v>62</v>
      </c>
      <c r="C10" s="144">
        <v>1883291.645</v>
      </c>
      <c r="D10" s="145">
        <v>105.82282344277286</v>
      </c>
      <c r="E10" s="145">
        <v>16.435366870228734</v>
      </c>
      <c r="F10" s="146">
        <v>35.62166811312552</v>
      </c>
      <c r="G10" s="144">
        <v>3290799.311</v>
      </c>
      <c r="H10" s="145">
        <v>106.05913598701801</v>
      </c>
      <c r="I10" s="145">
        <v>24.013441551971113</v>
      </c>
      <c r="J10" s="146">
        <v>12.880925404181498</v>
      </c>
      <c r="K10" s="147">
        <v>-1407507.666</v>
      </c>
      <c r="L10" s="148"/>
      <c r="P10" s="131"/>
      <c r="Q10" s="131"/>
      <c r="R10" s="132"/>
      <c r="S10" s="132"/>
      <c r="T10" s="141"/>
      <c r="U10" s="132"/>
      <c r="V10" s="132"/>
      <c r="W10" s="142"/>
    </row>
    <row r="11" spans="2:23" ht="15.75" customHeight="1">
      <c r="B11" s="149" t="s">
        <v>63</v>
      </c>
      <c r="C11" s="144">
        <v>824569.645</v>
      </c>
      <c r="D11" s="145">
        <v>107.91828836791018</v>
      </c>
      <c r="E11" s="145">
        <v>7.195967051417185</v>
      </c>
      <c r="F11" s="146">
        <v>20.797254404713957</v>
      </c>
      <c r="G11" s="144">
        <v>351837.316</v>
      </c>
      <c r="H11" s="145">
        <v>123.07222576509977</v>
      </c>
      <c r="I11" s="145">
        <v>2.567408105175816</v>
      </c>
      <c r="J11" s="146">
        <v>4.5191253670468665</v>
      </c>
      <c r="K11" s="147">
        <v>472732.329</v>
      </c>
      <c r="L11" s="148"/>
      <c r="P11" s="131"/>
      <c r="Q11" s="131"/>
      <c r="R11" s="132"/>
      <c r="S11" s="132"/>
      <c r="T11" s="141"/>
      <c r="U11" s="132"/>
      <c r="V11" s="132"/>
      <c r="W11" s="142"/>
    </row>
    <row r="12" spans="2:23" ht="15.75" customHeight="1">
      <c r="B12" s="149" t="s">
        <v>64</v>
      </c>
      <c r="C12" s="144">
        <v>969507.995</v>
      </c>
      <c r="D12" s="145">
        <v>105.91562927342007</v>
      </c>
      <c r="E12" s="145">
        <v>8.460834849317715</v>
      </c>
      <c r="F12" s="146">
        <v>18.61378484157703</v>
      </c>
      <c r="G12" s="144">
        <v>878621.192</v>
      </c>
      <c r="H12" s="145">
        <v>117.3707409647091</v>
      </c>
      <c r="I12" s="145">
        <v>6.411426722343565</v>
      </c>
      <c r="J12" s="146">
        <v>8.909292644441383</v>
      </c>
      <c r="K12" s="147">
        <v>90886.803</v>
      </c>
      <c r="L12" s="148"/>
      <c r="P12" s="131"/>
      <c r="Q12" s="131"/>
      <c r="R12" s="132"/>
      <c r="S12" s="132"/>
      <c r="T12" s="141"/>
      <c r="U12" s="132"/>
      <c r="V12" s="132"/>
      <c r="W12" s="142"/>
    </row>
    <row r="13" spans="2:23" ht="15.75" customHeight="1">
      <c r="B13" s="149" t="s">
        <v>65</v>
      </c>
      <c r="C13" s="144">
        <v>485658.355</v>
      </c>
      <c r="D13" s="145">
        <v>104.86448282823702</v>
      </c>
      <c r="E13" s="145">
        <v>4.238309695265912</v>
      </c>
      <c r="F13" s="146">
        <v>7.744288366663728</v>
      </c>
      <c r="G13" s="144">
        <v>395500.32</v>
      </c>
      <c r="H13" s="145">
        <v>103.13466141028881</v>
      </c>
      <c r="I13" s="145">
        <v>2.886023400563995</v>
      </c>
      <c r="J13" s="146">
        <v>0.8235991357564346</v>
      </c>
      <c r="K13" s="147">
        <v>90158.035</v>
      </c>
      <c r="L13" s="148"/>
      <c r="P13" s="131"/>
      <c r="Q13" s="131"/>
      <c r="R13" s="150"/>
      <c r="S13" s="150"/>
      <c r="T13" s="142"/>
      <c r="U13" s="132"/>
      <c r="V13" s="132"/>
      <c r="W13" s="151"/>
    </row>
    <row r="14" spans="2:23" ht="15.75" customHeight="1">
      <c r="B14" s="149" t="s">
        <v>66</v>
      </c>
      <c r="C14" s="144">
        <v>1248304.677</v>
      </c>
      <c r="D14" s="145">
        <v>95.11534075569486</v>
      </c>
      <c r="E14" s="145">
        <v>10.89387583000581</v>
      </c>
      <c r="F14" s="146">
        <v>-22.03670704936799</v>
      </c>
      <c r="G14" s="144">
        <v>97965.196</v>
      </c>
      <c r="H14" s="145">
        <v>118.57001734629951</v>
      </c>
      <c r="I14" s="145">
        <v>0.7148662941583417</v>
      </c>
      <c r="J14" s="146">
        <v>1.051216793806973</v>
      </c>
      <c r="K14" s="147">
        <v>1150339.481</v>
      </c>
      <c r="L14" s="148"/>
      <c r="P14" s="122"/>
      <c r="Q14" s="122"/>
      <c r="R14" s="122"/>
      <c r="S14" s="122"/>
      <c r="T14" s="122"/>
      <c r="U14" s="122"/>
      <c r="V14" s="122"/>
      <c r="W14" s="122"/>
    </row>
    <row r="15" spans="2:12" ht="15.75" customHeight="1">
      <c r="B15" s="149" t="s">
        <v>67</v>
      </c>
      <c r="C15" s="144">
        <v>84152.813</v>
      </c>
      <c r="D15" s="145">
        <v>106.51355781767687</v>
      </c>
      <c r="E15" s="145">
        <v>0.7343962675609672</v>
      </c>
      <c r="F15" s="146">
        <v>1.7689860783721458</v>
      </c>
      <c r="G15" s="144">
        <v>47760.481</v>
      </c>
      <c r="H15" s="145">
        <v>90.15416225362145</v>
      </c>
      <c r="I15" s="145">
        <v>0.34851518144964355</v>
      </c>
      <c r="J15" s="146">
        <v>-0.35737044841300336</v>
      </c>
      <c r="K15" s="147">
        <v>36392.332</v>
      </c>
      <c r="L15" s="148"/>
    </row>
    <row r="16" spans="2:12" ht="15.75" customHeight="1">
      <c r="B16" s="149" t="s">
        <v>68</v>
      </c>
      <c r="C16" s="144">
        <v>254401.711</v>
      </c>
      <c r="D16" s="145">
        <v>107.58902276245308</v>
      </c>
      <c r="E16" s="145">
        <v>2.220147614311168</v>
      </c>
      <c r="F16" s="146">
        <v>6.1685106188372485</v>
      </c>
      <c r="G16" s="144">
        <v>318374.938</v>
      </c>
      <c r="H16" s="145">
        <v>100.73317184129789</v>
      </c>
      <c r="I16" s="145">
        <v>2.32322826242242</v>
      </c>
      <c r="J16" s="146">
        <v>0.15876515576437436</v>
      </c>
      <c r="K16" s="147">
        <v>-63973.227</v>
      </c>
      <c r="L16" s="148"/>
    </row>
    <row r="17" spans="2:12" ht="15.75" customHeight="1">
      <c r="B17" s="149" t="s">
        <v>69</v>
      </c>
      <c r="C17" s="144">
        <v>936931.424</v>
      </c>
      <c r="D17" s="145">
        <v>105.2610351121431</v>
      </c>
      <c r="E17" s="145">
        <v>8.176541178084944</v>
      </c>
      <c r="F17" s="146">
        <v>16.097326954130814</v>
      </c>
      <c r="G17" s="144">
        <v>436175.131</v>
      </c>
      <c r="H17" s="145">
        <v>115.55432579644538</v>
      </c>
      <c r="I17" s="145">
        <v>3.1828334166962646</v>
      </c>
      <c r="J17" s="146">
        <v>4.022619329457069</v>
      </c>
      <c r="K17" s="147">
        <v>500756.293</v>
      </c>
      <c r="L17" s="148"/>
    </row>
    <row r="18" spans="2:14" ht="15.75" customHeight="1">
      <c r="B18" s="149" t="s">
        <v>70</v>
      </c>
      <c r="C18" s="144">
        <v>172907.096</v>
      </c>
      <c r="D18" s="145">
        <v>103.93247265630232</v>
      </c>
      <c r="E18" s="145">
        <v>1.508949272286428</v>
      </c>
      <c r="F18" s="146">
        <v>2.248897516335495</v>
      </c>
      <c r="G18" s="144">
        <v>174950.146</v>
      </c>
      <c r="H18" s="145">
        <v>102.94538595605212</v>
      </c>
      <c r="I18" s="145">
        <v>1.2766366795558786</v>
      </c>
      <c r="J18" s="146">
        <v>0.342951484783001</v>
      </c>
      <c r="K18" s="147">
        <v>-2043.05</v>
      </c>
      <c r="L18" s="148"/>
      <c r="N18" s="152"/>
    </row>
    <row r="19" spans="2:14" ht="15.75" customHeight="1">
      <c r="B19" s="149" t="s">
        <v>71</v>
      </c>
      <c r="C19" s="144">
        <v>185785.213</v>
      </c>
      <c r="D19" s="145">
        <v>111.77000616143597</v>
      </c>
      <c r="E19" s="145">
        <v>1.621335783454075</v>
      </c>
      <c r="F19" s="146">
        <v>6.725196158133123</v>
      </c>
      <c r="G19" s="144">
        <v>251555.3</v>
      </c>
      <c r="H19" s="145">
        <v>108.41215753959898</v>
      </c>
      <c r="I19" s="145">
        <v>1.835635638261673</v>
      </c>
      <c r="J19" s="146">
        <v>1.3373526247265293</v>
      </c>
      <c r="K19" s="147">
        <v>-65770.087</v>
      </c>
      <c r="L19" s="148"/>
      <c r="N19" s="152"/>
    </row>
    <row r="20" spans="2:12" ht="15.75" customHeight="1">
      <c r="B20" s="149" t="s">
        <v>72</v>
      </c>
      <c r="C20" s="144">
        <v>108734.367</v>
      </c>
      <c r="D20" s="145">
        <v>127.7868120210207</v>
      </c>
      <c r="E20" s="145">
        <v>0.9489179319579537</v>
      </c>
      <c r="F20" s="146">
        <v>8.12759237373158</v>
      </c>
      <c r="G20" s="144">
        <v>116299.534</v>
      </c>
      <c r="H20" s="145">
        <v>123.07086727244796</v>
      </c>
      <c r="I20" s="145">
        <v>0.8486546271282105</v>
      </c>
      <c r="J20" s="146">
        <v>1.4937216883076</v>
      </c>
      <c r="K20" s="147">
        <v>-7565.167</v>
      </c>
      <c r="L20" s="148"/>
    </row>
    <row r="21" spans="2:12" ht="15.75" customHeight="1">
      <c r="B21" s="149" t="s">
        <v>73</v>
      </c>
      <c r="C21" s="144">
        <v>2125032.138</v>
      </c>
      <c r="D21" s="145">
        <v>106.0060424715331</v>
      </c>
      <c r="E21" s="145">
        <v>18.545020837203648</v>
      </c>
      <c r="F21" s="146">
        <v>41.387164801493675</v>
      </c>
      <c r="G21" s="144">
        <v>1647822.557</v>
      </c>
      <c r="H21" s="145">
        <v>106.22196300384152</v>
      </c>
      <c r="I21" s="145">
        <v>12.024401040887142</v>
      </c>
      <c r="J21" s="146">
        <v>6.613122958942706</v>
      </c>
      <c r="K21" s="147">
        <v>477209.581</v>
      </c>
      <c r="L21" s="148"/>
    </row>
    <row r="22" spans="2:12" ht="15.75" customHeight="1">
      <c r="B22" s="153" t="s">
        <v>74</v>
      </c>
      <c r="C22" s="144">
        <v>3142061.877</v>
      </c>
      <c r="D22" s="145">
        <v>101.45233149430548</v>
      </c>
      <c r="E22" s="145">
        <v>27.420574935675727</v>
      </c>
      <c r="F22" s="146">
        <v>15.461828533710777</v>
      </c>
      <c r="G22" s="144">
        <v>3388879.383</v>
      </c>
      <c r="H22" s="145">
        <v>106.38375053348257</v>
      </c>
      <c r="I22" s="145">
        <v>24.729146113021788</v>
      </c>
      <c r="J22" s="146">
        <v>13.932843992916801</v>
      </c>
      <c r="K22" s="147">
        <v>-246817.506</v>
      </c>
      <c r="L22" s="148"/>
    </row>
    <row r="23" spans="2:12" ht="15.75" customHeight="1">
      <c r="B23" s="154" t="s">
        <v>75</v>
      </c>
      <c r="C23" s="155">
        <v>271458.867</v>
      </c>
      <c r="D23" s="156">
        <v>106.09729711493291</v>
      </c>
      <c r="E23" s="156">
        <v>2.3690043340693676</v>
      </c>
      <c r="F23" s="157">
        <v>5.362650164029305</v>
      </c>
      <c r="G23" s="155">
        <v>44683.459</v>
      </c>
      <c r="H23" s="156">
        <v>115.31687801812369</v>
      </c>
      <c r="I23" s="156">
        <v>0.3260617040515716</v>
      </c>
      <c r="J23" s="157">
        <v>0.4066373019627105</v>
      </c>
      <c r="K23" s="158">
        <v>226775.408</v>
      </c>
      <c r="L23" s="139"/>
    </row>
    <row r="24" spans="2:12" ht="15.75" customHeight="1">
      <c r="B24" s="143" t="s">
        <v>76</v>
      </c>
      <c r="C24" s="144">
        <v>261506.868</v>
      </c>
      <c r="D24" s="145">
        <v>106.57942680236718</v>
      </c>
      <c r="E24" s="145">
        <v>2.2821538693039116</v>
      </c>
      <c r="F24" s="146">
        <v>5.5493251867483275</v>
      </c>
      <c r="G24" s="144">
        <v>28520.793</v>
      </c>
      <c r="H24" s="145">
        <v>125.14530075568196</v>
      </c>
      <c r="I24" s="145">
        <v>0.20812037775504652</v>
      </c>
      <c r="J24" s="146">
        <v>0.3926331256504972</v>
      </c>
      <c r="K24" s="147">
        <v>232986.075</v>
      </c>
      <c r="L24" s="148"/>
    </row>
    <row r="25" spans="2:12" ht="15.75" customHeight="1">
      <c r="B25" s="149" t="s">
        <v>77</v>
      </c>
      <c r="C25" s="144">
        <v>8458.649</v>
      </c>
      <c r="D25" s="145">
        <v>90.87937800213074</v>
      </c>
      <c r="E25" s="145">
        <v>0.07381809392644198</v>
      </c>
      <c r="F25" s="146">
        <v>-0.2918115725135345</v>
      </c>
      <c r="G25" s="144">
        <v>7805.456</v>
      </c>
      <c r="H25" s="145">
        <v>98.4162900777084</v>
      </c>
      <c r="I25" s="145">
        <v>0.056957548525049584</v>
      </c>
      <c r="J25" s="146">
        <v>-0.008605774868004625</v>
      </c>
      <c r="K25" s="147">
        <v>653.193</v>
      </c>
      <c r="L25" s="148"/>
    </row>
    <row r="26" spans="2:12" ht="15.75" customHeight="1">
      <c r="B26" s="159" t="s">
        <v>78</v>
      </c>
      <c r="C26" s="155">
        <v>2009646.64</v>
      </c>
      <c r="D26" s="156">
        <v>100.39625711836517</v>
      </c>
      <c r="E26" s="156">
        <v>17.538058906390198</v>
      </c>
      <c r="F26" s="157">
        <v>2.7266013933779405</v>
      </c>
      <c r="G26" s="155">
        <v>2830353.024</v>
      </c>
      <c r="H26" s="156">
        <v>115.2104072636307</v>
      </c>
      <c r="I26" s="156">
        <v>20.65349797724833</v>
      </c>
      <c r="J26" s="157">
        <v>25.601935018602102</v>
      </c>
      <c r="K26" s="158">
        <v>-820706.384</v>
      </c>
      <c r="L26" s="139"/>
    </row>
    <row r="27" spans="2:12" ht="15.75" customHeight="1">
      <c r="B27" s="149" t="s">
        <v>79</v>
      </c>
      <c r="C27" s="144">
        <v>1898293.58</v>
      </c>
      <c r="D27" s="145">
        <v>105.10611578239848</v>
      </c>
      <c r="E27" s="145">
        <v>16.566287806528184</v>
      </c>
      <c r="F27" s="146">
        <v>31.700670386614217</v>
      </c>
      <c r="G27" s="144">
        <v>2704633.923</v>
      </c>
      <c r="H27" s="145">
        <v>114.06844981222221</v>
      </c>
      <c r="I27" s="145">
        <v>19.736107398692365</v>
      </c>
      <c r="J27" s="146">
        <v>22.854527637688015</v>
      </c>
      <c r="K27" s="147">
        <v>-806340.343</v>
      </c>
      <c r="L27" s="148"/>
    </row>
    <row r="28" spans="2:12" ht="15.75" customHeight="1">
      <c r="B28" s="149" t="s">
        <v>80</v>
      </c>
      <c r="C28" s="144">
        <v>111352.81</v>
      </c>
      <c r="D28" s="145">
        <v>56.91699020062393</v>
      </c>
      <c r="E28" s="145">
        <v>0.9717689181278532</v>
      </c>
      <c r="F28" s="146">
        <v>-28.973948680822335</v>
      </c>
      <c r="G28" s="144">
        <v>125710.605</v>
      </c>
      <c r="H28" s="145">
        <v>146.82472932802787</v>
      </c>
      <c r="I28" s="145">
        <v>0.9173285820073601</v>
      </c>
      <c r="J28" s="146">
        <v>2.746825280971578</v>
      </c>
      <c r="K28" s="147">
        <v>-14357.795</v>
      </c>
      <c r="L28" s="148"/>
    </row>
    <row r="29" spans="2:12" ht="15.75" customHeight="1">
      <c r="B29" s="159" t="s">
        <v>81</v>
      </c>
      <c r="C29" s="155">
        <v>107317.313</v>
      </c>
      <c r="D29" s="156">
        <v>103.09054003514062</v>
      </c>
      <c r="E29" s="156">
        <v>0.9365513914772173</v>
      </c>
      <c r="F29" s="157">
        <v>1.1059302714142527</v>
      </c>
      <c r="G29" s="155">
        <v>368007.028</v>
      </c>
      <c r="H29" s="156">
        <v>121.07503391121914</v>
      </c>
      <c r="I29" s="156">
        <v>2.6854008471598942</v>
      </c>
      <c r="J29" s="157">
        <v>4.388871323956132</v>
      </c>
      <c r="K29" s="158">
        <v>-260689.715</v>
      </c>
      <c r="L29" s="139"/>
    </row>
    <row r="30" spans="2:12" ht="15.75" customHeight="1">
      <c r="B30" s="149" t="s">
        <v>82</v>
      </c>
      <c r="C30" s="144">
        <v>57475.286</v>
      </c>
      <c r="D30" s="145">
        <v>105.98934852456645</v>
      </c>
      <c r="E30" s="145">
        <v>0.5015831795830653</v>
      </c>
      <c r="F30" s="146">
        <v>1.1164541701363764</v>
      </c>
      <c r="G30" s="144">
        <v>180712.207</v>
      </c>
      <c r="H30" s="145">
        <v>117.54139842896076</v>
      </c>
      <c r="I30" s="145">
        <v>1.3186832773474484</v>
      </c>
      <c r="J30" s="146">
        <v>1.847752941228848</v>
      </c>
      <c r="K30" s="147">
        <v>-123236.921</v>
      </c>
      <c r="L30" s="148"/>
    </row>
    <row r="31" spans="2:12" ht="15.75" customHeight="1">
      <c r="B31" s="149" t="s">
        <v>83</v>
      </c>
      <c r="C31" s="144">
        <v>28750.374</v>
      </c>
      <c r="D31" s="145">
        <v>111.95687796477426</v>
      </c>
      <c r="E31" s="145">
        <v>0.2509026924219619</v>
      </c>
      <c r="F31" s="146">
        <v>1.0554870574969142</v>
      </c>
      <c r="G31" s="144">
        <v>8409.445</v>
      </c>
      <c r="H31" s="145">
        <v>110.65753732175033</v>
      </c>
      <c r="I31" s="145">
        <v>0.06136494416933945</v>
      </c>
      <c r="J31" s="146">
        <v>0.05549147241466536</v>
      </c>
      <c r="K31" s="147">
        <v>20340.929</v>
      </c>
      <c r="L31" s="148"/>
    </row>
    <row r="32" spans="2:12" ht="15.75" customHeight="1">
      <c r="B32" s="149" t="s">
        <v>84</v>
      </c>
      <c r="C32" s="144">
        <v>3965.335</v>
      </c>
      <c r="D32" s="145">
        <v>98.26174419809084</v>
      </c>
      <c r="E32" s="145">
        <v>0.034605227321739894</v>
      </c>
      <c r="F32" s="146">
        <v>-0.02411301400165967</v>
      </c>
      <c r="G32" s="144">
        <v>3322.741</v>
      </c>
      <c r="H32" s="145">
        <v>144.82307586696857</v>
      </c>
      <c r="I32" s="145">
        <v>0.024246524705753485</v>
      </c>
      <c r="J32" s="146">
        <v>0.07046012858689132</v>
      </c>
      <c r="K32" s="147">
        <v>642.594</v>
      </c>
      <c r="L32" s="148"/>
    </row>
    <row r="33" spans="2:12" ht="15.75" customHeight="1">
      <c r="B33" s="149" t="s">
        <v>85</v>
      </c>
      <c r="C33" s="144">
        <v>1836.082</v>
      </c>
      <c r="D33" s="145">
        <v>68.87124840067173</v>
      </c>
      <c r="E33" s="145">
        <v>0.01602337128927438</v>
      </c>
      <c r="F33" s="146">
        <v>-0.2852713896918091</v>
      </c>
      <c r="G33" s="144">
        <v>129106.033</v>
      </c>
      <c r="H33" s="145">
        <v>128.1460919069857</v>
      </c>
      <c r="I33" s="145">
        <v>0.9421055143317895</v>
      </c>
      <c r="J33" s="146">
        <v>1.942863659494971</v>
      </c>
      <c r="K33" s="147">
        <v>-127269.951</v>
      </c>
      <c r="L33" s="148"/>
    </row>
    <row r="34" spans="2:12" ht="15.75" customHeight="1">
      <c r="B34" s="159" t="s">
        <v>86</v>
      </c>
      <c r="C34" s="155">
        <v>1666397.262</v>
      </c>
      <c r="D34" s="156">
        <v>97.26870981168675</v>
      </c>
      <c r="E34" s="156">
        <v>14.542543331101898</v>
      </c>
      <c r="F34" s="157">
        <v>-16.084798650592464</v>
      </c>
      <c r="G34" s="155">
        <v>3422265.676</v>
      </c>
      <c r="H34" s="156">
        <v>113.25890952413434</v>
      </c>
      <c r="I34" s="156">
        <v>24.972770752455926</v>
      </c>
      <c r="J34" s="157">
        <v>27.44935888426317</v>
      </c>
      <c r="K34" s="158">
        <v>-1755868.414</v>
      </c>
      <c r="L34" s="139"/>
    </row>
    <row r="35" spans="2:12" ht="15.75" customHeight="1">
      <c r="B35" s="149" t="s">
        <v>87</v>
      </c>
      <c r="C35" s="144">
        <v>517361.566</v>
      </c>
      <c r="D35" s="145">
        <v>120.33063099207008</v>
      </c>
      <c r="E35" s="145">
        <v>4.5149816091102855</v>
      </c>
      <c r="F35" s="146">
        <v>30.047699162755194</v>
      </c>
      <c r="G35" s="144">
        <v>762012.66</v>
      </c>
      <c r="H35" s="145">
        <v>114.2489219462669</v>
      </c>
      <c r="I35" s="145">
        <v>5.560517291834341</v>
      </c>
      <c r="J35" s="146">
        <v>6.511411408207069</v>
      </c>
      <c r="K35" s="147">
        <v>-244651.094</v>
      </c>
      <c r="L35" s="148"/>
    </row>
    <row r="36" spans="2:12" ht="15.75" customHeight="1">
      <c r="B36" s="149" t="s">
        <v>88</v>
      </c>
      <c r="C36" s="144">
        <v>291875.243</v>
      </c>
      <c r="D36" s="145">
        <v>87.65864203810709</v>
      </c>
      <c r="E36" s="145">
        <v>2.5471767539446404</v>
      </c>
      <c r="F36" s="146">
        <v>-14.125631302009358</v>
      </c>
      <c r="G36" s="144">
        <v>293961.265</v>
      </c>
      <c r="H36" s="145">
        <v>122.52577035641707</v>
      </c>
      <c r="I36" s="145">
        <v>2.1450781371033876</v>
      </c>
      <c r="J36" s="146">
        <v>3.702758357176878</v>
      </c>
      <c r="K36" s="147">
        <v>-2086.022</v>
      </c>
      <c r="L36" s="148"/>
    </row>
    <row r="37" spans="2:12" ht="15.75" customHeight="1">
      <c r="B37" s="149" t="s">
        <v>89</v>
      </c>
      <c r="C37" s="144">
        <v>212250.664</v>
      </c>
      <c r="D37" s="145">
        <v>106.58315140018739</v>
      </c>
      <c r="E37" s="145">
        <v>1.8522980976160235</v>
      </c>
      <c r="F37" s="146">
        <v>4.506472651463782</v>
      </c>
      <c r="G37" s="144">
        <v>109266.923</v>
      </c>
      <c r="H37" s="145">
        <v>159.63429757725817</v>
      </c>
      <c r="I37" s="145">
        <v>0.7973366410566347</v>
      </c>
      <c r="J37" s="146">
        <v>2.796672864172025</v>
      </c>
      <c r="K37" s="147">
        <v>102983.741</v>
      </c>
      <c r="L37" s="148"/>
    </row>
    <row r="38" spans="2:12" ht="15.75" customHeight="1">
      <c r="B38" s="149" t="s">
        <v>90</v>
      </c>
      <c r="C38" s="144">
        <v>122595.72</v>
      </c>
      <c r="D38" s="145">
        <v>128.22350341892817</v>
      </c>
      <c r="E38" s="145">
        <v>1.069885081404818</v>
      </c>
      <c r="F38" s="146">
        <v>9.276005302257458</v>
      </c>
      <c r="G38" s="144">
        <v>383763.506</v>
      </c>
      <c r="H38" s="145">
        <v>105.78710082866355</v>
      </c>
      <c r="I38" s="145">
        <v>2.8003781604992914</v>
      </c>
      <c r="J38" s="146">
        <v>1.4383847162896335</v>
      </c>
      <c r="K38" s="147">
        <v>-261167.786</v>
      </c>
      <c r="L38" s="148"/>
    </row>
    <row r="39" spans="2:12" ht="15.75" customHeight="1">
      <c r="B39" s="149" t="s">
        <v>91</v>
      </c>
      <c r="C39" s="144">
        <v>58901.199</v>
      </c>
      <c r="D39" s="145">
        <v>106.91141355393495</v>
      </c>
      <c r="E39" s="145">
        <v>0.5140270319955409</v>
      </c>
      <c r="F39" s="146">
        <v>1.308908657471276</v>
      </c>
      <c r="G39" s="144">
        <v>481773.804</v>
      </c>
      <c r="H39" s="145">
        <v>114.68153256279246</v>
      </c>
      <c r="I39" s="145">
        <v>3.515573570516281</v>
      </c>
      <c r="J39" s="146">
        <v>4.2257532993655635</v>
      </c>
      <c r="K39" s="147">
        <v>-422872.605</v>
      </c>
      <c r="L39" s="148"/>
    </row>
    <row r="40" spans="2:12" ht="15.75" customHeight="1">
      <c r="B40" s="149" t="s">
        <v>92</v>
      </c>
      <c r="C40" s="144">
        <v>64868.374</v>
      </c>
      <c r="D40" s="145">
        <v>114.3840398189869</v>
      </c>
      <c r="E40" s="145">
        <v>0.5661021901709796</v>
      </c>
      <c r="F40" s="146">
        <v>2.804082931704428</v>
      </c>
      <c r="G40" s="144">
        <v>92482.757</v>
      </c>
      <c r="H40" s="145">
        <v>125.61129369419137</v>
      </c>
      <c r="I40" s="145">
        <v>0.6748601388000738</v>
      </c>
      <c r="J40" s="146">
        <v>1.2919528030571221</v>
      </c>
      <c r="K40" s="147">
        <v>-27614.383</v>
      </c>
      <c r="L40" s="148"/>
    </row>
    <row r="41" spans="2:12" ht="15.75" customHeight="1">
      <c r="B41" s="149" t="s">
        <v>93</v>
      </c>
      <c r="C41" s="144">
        <v>20733.429</v>
      </c>
      <c r="D41" s="145">
        <v>118.82828553296561</v>
      </c>
      <c r="E41" s="145">
        <v>0.180939321319423</v>
      </c>
      <c r="F41" s="146">
        <v>1.1292873797066212</v>
      </c>
      <c r="G41" s="144">
        <v>71765.385</v>
      </c>
      <c r="H41" s="145">
        <v>79.62775817746005</v>
      </c>
      <c r="I41" s="145">
        <v>0.5236824598788803</v>
      </c>
      <c r="J41" s="146">
        <v>-1.257976144642704</v>
      </c>
      <c r="K41" s="147">
        <v>-51031.956</v>
      </c>
      <c r="L41" s="148"/>
    </row>
    <row r="42" spans="2:12" ht="15.75" customHeight="1">
      <c r="B42" s="149" t="s">
        <v>94</v>
      </c>
      <c r="C42" s="144">
        <v>270787.139</v>
      </c>
      <c r="D42" s="145">
        <v>63.27642736399517</v>
      </c>
      <c r="E42" s="145">
        <v>2.3631422063706036</v>
      </c>
      <c r="F42" s="146">
        <v>-54.02234151339383</v>
      </c>
      <c r="G42" s="144">
        <v>510444.038</v>
      </c>
      <c r="H42" s="145">
        <v>110.97291570928898</v>
      </c>
      <c r="I42" s="145">
        <v>3.724784440999636</v>
      </c>
      <c r="J42" s="146">
        <v>3.4580895420416264</v>
      </c>
      <c r="K42" s="147">
        <v>-239656.899</v>
      </c>
      <c r="L42" s="148"/>
    </row>
    <row r="43" spans="2:12" ht="15.75" customHeight="1">
      <c r="B43" s="149" t="s">
        <v>95</v>
      </c>
      <c r="C43" s="144">
        <v>26413.976</v>
      </c>
      <c r="D43" s="145">
        <v>109.02015252599352</v>
      </c>
      <c r="E43" s="145">
        <v>0.23051309509813966</v>
      </c>
      <c r="F43" s="146">
        <v>0.7512479001229864</v>
      </c>
      <c r="G43" s="144">
        <v>445961.489</v>
      </c>
      <c r="H43" s="145">
        <v>112.70615296383224</v>
      </c>
      <c r="I43" s="145">
        <v>3.254245895437866</v>
      </c>
      <c r="J43" s="146">
        <v>3.4446639714279152</v>
      </c>
      <c r="K43" s="147">
        <v>-419547.513</v>
      </c>
      <c r="L43" s="148"/>
    </row>
    <row r="44" spans="2:12" ht="15.75" customHeight="1">
      <c r="B44" s="149" t="s">
        <v>96</v>
      </c>
      <c r="C44" s="144">
        <v>12074.85</v>
      </c>
      <c r="D44" s="145">
        <v>97.25017388466559</v>
      </c>
      <c r="E44" s="145">
        <v>0.105376450949519</v>
      </c>
      <c r="F44" s="146">
        <v>-0.11736510354727436</v>
      </c>
      <c r="G44" s="144">
        <v>57465.82</v>
      </c>
      <c r="H44" s="145">
        <v>109.16365308174008</v>
      </c>
      <c r="I44" s="145">
        <v>0.4193364527558371</v>
      </c>
      <c r="J44" s="146">
        <v>0.3305089614827414</v>
      </c>
      <c r="K44" s="147">
        <v>-45390.97</v>
      </c>
      <c r="L44" s="148"/>
    </row>
    <row r="45" spans="2:12" ht="15.75" customHeight="1">
      <c r="B45" s="149" t="s">
        <v>97</v>
      </c>
      <c r="C45" s="144">
        <v>8585.04</v>
      </c>
      <c r="D45" s="145">
        <v>164.17925575604818</v>
      </c>
      <c r="E45" s="145">
        <v>0.07492110017595735</v>
      </c>
      <c r="F45" s="146">
        <v>1.1536155810543547</v>
      </c>
      <c r="G45" s="144">
        <v>10585.002</v>
      </c>
      <c r="H45" s="145">
        <v>111.80549628744558</v>
      </c>
      <c r="I45" s="145">
        <v>0.07724030025314944</v>
      </c>
      <c r="J45" s="146">
        <v>0.07657642588768963</v>
      </c>
      <c r="K45" s="147">
        <v>-1999.962</v>
      </c>
      <c r="L45" s="148"/>
    </row>
    <row r="46" spans="2:12" ht="15.75" customHeight="1">
      <c r="B46" s="149" t="s">
        <v>98</v>
      </c>
      <c r="C46" s="144">
        <v>5547.586</v>
      </c>
      <c r="D46" s="145">
        <v>85.53806890028967</v>
      </c>
      <c r="E46" s="145">
        <v>0.04841343155544278</v>
      </c>
      <c r="F46" s="146">
        <v>-0.3224135506235571</v>
      </c>
      <c r="G46" s="144">
        <v>78253.475</v>
      </c>
      <c r="H46" s="145">
        <v>109.49361667968896</v>
      </c>
      <c r="I46" s="145">
        <v>0.5710269969578017</v>
      </c>
      <c r="J46" s="146">
        <v>0.4648679191044803</v>
      </c>
      <c r="K46" s="147">
        <v>-72705.889</v>
      </c>
      <c r="L46" s="148"/>
    </row>
    <row r="47" spans="2:12" ht="15.75" customHeight="1">
      <c r="B47" s="149" t="s">
        <v>99</v>
      </c>
      <c r="C47" s="144">
        <v>4838.466</v>
      </c>
      <c r="D47" s="145">
        <v>83.55922488408957</v>
      </c>
      <c r="E47" s="145">
        <v>0.04222498624164402</v>
      </c>
      <c r="F47" s="146">
        <v>-0.3272487346648895</v>
      </c>
      <c r="G47" s="144">
        <v>33500.348</v>
      </c>
      <c r="H47" s="145">
        <v>110.61154174873711</v>
      </c>
      <c r="I47" s="145">
        <v>0.24445691536997297</v>
      </c>
      <c r="J47" s="146">
        <v>0.22019650041487157</v>
      </c>
      <c r="K47" s="147">
        <v>-28661.882</v>
      </c>
      <c r="L47" s="148"/>
    </row>
    <row r="48" spans="2:12" ht="15.75" customHeight="1">
      <c r="B48" s="149" t="s">
        <v>100</v>
      </c>
      <c r="C48" s="144">
        <v>27203.13</v>
      </c>
      <c r="D48" s="145">
        <v>121.97303477530869</v>
      </c>
      <c r="E48" s="145">
        <v>0.23739999205939524</v>
      </c>
      <c r="F48" s="146">
        <v>1.6845638887603935</v>
      </c>
      <c r="G48" s="144">
        <v>48861.535</v>
      </c>
      <c r="H48" s="145">
        <v>102.59966705921111</v>
      </c>
      <c r="I48" s="145">
        <v>0.3565497327473127</v>
      </c>
      <c r="J48" s="146">
        <v>0.08482462311916612</v>
      </c>
      <c r="K48" s="147">
        <v>-21658.405</v>
      </c>
      <c r="L48" s="148"/>
    </row>
    <row r="49" spans="2:12" ht="15.75" customHeight="1">
      <c r="B49" s="149" t="s">
        <v>101</v>
      </c>
      <c r="C49" s="144">
        <v>8986.903</v>
      </c>
      <c r="D49" s="145">
        <v>91.10498759318543</v>
      </c>
      <c r="E49" s="145">
        <v>0.07842813311698159</v>
      </c>
      <c r="F49" s="146">
        <v>-0.3016177217490734</v>
      </c>
      <c r="G49" s="144">
        <v>16044.46</v>
      </c>
      <c r="H49" s="145">
        <v>119.26781591833289</v>
      </c>
      <c r="I49" s="145">
        <v>0.11707875990950652</v>
      </c>
      <c r="J49" s="146">
        <v>0.17758953890982457</v>
      </c>
      <c r="K49" s="147">
        <v>-7057.557</v>
      </c>
      <c r="L49" s="148"/>
    </row>
    <row r="50" spans="2:12" ht="15.75" customHeight="1">
      <c r="B50" s="149" t="s">
        <v>102</v>
      </c>
      <c r="C50" s="144">
        <v>3815.019</v>
      </c>
      <c r="D50" s="145">
        <v>83.87623227642479</v>
      </c>
      <c r="E50" s="145">
        <v>0.033293429112989645</v>
      </c>
      <c r="F50" s="146">
        <v>-0.2520964446722619</v>
      </c>
      <c r="G50" s="144">
        <v>10598.749</v>
      </c>
      <c r="H50" s="145">
        <v>119.63372633512324</v>
      </c>
      <c r="I50" s="145">
        <v>0.07734061411304102</v>
      </c>
      <c r="J50" s="146">
        <v>0.11917543970048963</v>
      </c>
      <c r="K50" s="147">
        <v>-6783.73</v>
      </c>
      <c r="L50" s="148"/>
    </row>
    <row r="51" spans="2:12" ht="15.75" customHeight="1">
      <c r="B51" s="159" t="s">
        <v>103</v>
      </c>
      <c r="C51" s="155">
        <v>97125.454</v>
      </c>
      <c r="D51" s="156">
        <v>129.71660943135842</v>
      </c>
      <c r="E51" s="156">
        <v>0.8476076836880594</v>
      </c>
      <c r="F51" s="157">
        <v>7.648550278896378</v>
      </c>
      <c r="G51" s="155">
        <v>246909.302</v>
      </c>
      <c r="H51" s="156">
        <v>126.04286819348975</v>
      </c>
      <c r="I51" s="156">
        <v>1.8017331146253497</v>
      </c>
      <c r="J51" s="157">
        <v>3.4953529822877223</v>
      </c>
      <c r="K51" s="158">
        <v>-149783.848</v>
      </c>
      <c r="L51" s="139"/>
    </row>
    <row r="52" spans="2:12" ht="15.75" customHeight="1">
      <c r="B52" s="149" t="s">
        <v>104</v>
      </c>
      <c r="C52" s="144">
        <v>26709.424</v>
      </c>
      <c r="D52" s="145">
        <v>109.82060370234579</v>
      </c>
      <c r="E52" s="145">
        <v>0.2330914510760718</v>
      </c>
      <c r="F52" s="146">
        <v>0.8210342564539335</v>
      </c>
      <c r="G52" s="144">
        <v>120700.379</v>
      </c>
      <c r="H52" s="145">
        <v>142.53664694845054</v>
      </c>
      <c r="I52" s="145">
        <v>0.8807682336412345</v>
      </c>
      <c r="J52" s="146">
        <v>2.467904789864326</v>
      </c>
      <c r="K52" s="147">
        <v>-93990.955</v>
      </c>
      <c r="L52" s="148"/>
    </row>
    <row r="53" spans="2:12" ht="15.75" customHeight="1">
      <c r="B53" s="149" t="s">
        <v>105</v>
      </c>
      <c r="C53" s="144">
        <v>25226.64</v>
      </c>
      <c r="D53" s="145">
        <v>149.1535164387826</v>
      </c>
      <c r="E53" s="145">
        <v>0.22015128904965064</v>
      </c>
      <c r="F53" s="146">
        <v>2.8577412370719717</v>
      </c>
      <c r="G53" s="144">
        <v>22176.689</v>
      </c>
      <c r="H53" s="145">
        <v>119.476390084759</v>
      </c>
      <c r="I53" s="145">
        <v>0.1618265274754522</v>
      </c>
      <c r="J53" s="146">
        <v>0.24768866413077095</v>
      </c>
      <c r="K53" s="147">
        <v>3049.951</v>
      </c>
      <c r="L53" s="148"/>
    </row>
    <row r="54" spans="2:12" ht="15.75" customHeight="1">
      <c r="B54" s="149" t="s">
        <v>106</v>
      </c>
      <c r="C54" s="144">
        <v>15916.024</v>
      </c>
      <c r="D54" s="145">
        <v>155.27885859479284</v>
      </c>
      <c r="E54" s="145">
        <v>0.13889813309046217</v>
      </c>
      <c r="F54" s="146">
        <v>1.9477074192805366</v>
      </c>
      <c r="G54" s="144">
        <v>30173.123</v>
      </c>
      <c r="H54" s="145">
        <v>86.14286604623386</v>
      </c>
      <c r="I54" s="145">
        <v>0.2201776702635682</v>
      </c>
      <c r="J54" s="146">
        <v>-0.33255035364222707</v>
      </c>
      <c r="K54" s="147">
        <v>-14257.099</v>
      </c>
      <c r="L54" s="148"/>
    </row>
    <row r="55" spans="2:12" ht="15.75" customHeight="1">
      <c r="B55" s="149" t="s">
        <v>107</v>
      </c>
      <c r="C55" s="144">
        <v>9097.155</v>
      </c>
      <c r="D55" s="145">
        <v>111.53813332705582</v>
      </c>
      <c r="E55" s="145">
        <v>0.0793902953359811</v>
      </c>
      <c r="F55" s="146">
        <v>0.3234894873539261</v>
      </c>
      <c r="G55" s="144">
        <v>24659.263</v>
      </c>
      <c r="H55" s="145">
        <v>111.91494554852943</v>
      </c>
      <c r="I55" s="145">
        <v>0.17994223129493778</v>
      </c>
      <c r="J55" s="146">
        <v>0.1798734727120214</v>
      </c>
      <c r="K55" s="147">
        <v>-15562.108</v>
      </c>
      <c r="L55" s="148"/>
    </row>
    <row r="56" spans="2:12" ht="15.75" customHeight="1">
      <c r="B56" s="149" t="s">
        <v>108</v>
      </c>
      <c r="C56" s="144">
        <v>1447015.432</v>
      </c>
      <c r="D56" s="145">
        <v>109.97328471881987</v>
      </c>
      <c r="E56" s="145">
        <v>12.628011999597929</v>
      </c>
      <c r="F56" s="146">
        <v>45.109351076467306</v>
      </c>
      <c r="G56" s="144">
        <v>2975298.355</v>
      </c>
      <c r="H56" s="145">
        <v>113.44905144758286</v>
      </c>
      <c r="I56" s="145">
        <v>21.711185154514062</v>
      </c>
      <c r="J56" s="146">
        <v>24.165977157545935</v>
      </c>
      <c r="K56" s="147">
        <v>-1528282.923</v>
      </c>
      <c r="L56" s="148"/>
    </row>
    <row r="57" spans="2:12" ht="15.75" customHeight="1">
      <c r="B57" s="159" t="s">
        <v>109</v>
      </c>
      <c r="C57" s="155">
        <v>98452.382</v>
      </c>
      <c r="D57" s="156">
        <v>87.820271532461</v>
      </c>
      <c r="E57" s="156">
        <v>0.8591877002767163</v>
      </c>
      <c r="F57" s="157">
        <v>-4.69365814256766</v>
      </c>
      <c r="G57" s="155">
        <v>87653.375</v>
      </c>
      <c r="H57" s="156">
        <v>121.91789451271538</v>
      </c>
      <c r="I57" s="156">
        <v>0.6396194354239993</v>
      </c>
      <c r="J57" s="157">
        <v>1.0796502109374388</v>
      </c>
      <c r="K57" s="158">
        <v>10799.007</v>
      </c>
      <c r="L57" s="139"/>
    </row>
    <row r="58" spans="2:12" ht="15.75" customHeight="1">
      <c r="B58" s="149" t="s">
        <v>110</v>
      </c>
      <c r="C58" s="144">
        <v>10201.868</v>
      </c>
      <c r="D58" s="145">
        <v>113.65076790457222</v>
      </c>
      <c r="E58" s="145">
        <v>0.0890310556980391</v>
      </c>
      <c r="F58" s="146">
        <v>0.4212178861975808</v>
      </c>
      <c r="G58" s="144">
        <v>32.243</v>
      </c>
      <c r="H58" s="145">
        <v>87.21631637317753</v>
      </c>
      <c r="I58" s="145">
        <v>0.0002352818640055333</v>
      </c>
      <c r="J58" s="146">
        <v>-0.00032379994447824414</v>
      </c>
      <c r="K58" s="147">
        <v>10169.625</v>
      </c>
      <c r="L58" s="148"/>
    </row>
    <row r="59" spans="2:12" ht="15.75" customHeight="1">
      <c r="B59" s="149" t="s">
        <v>111</v>
      </c>
      <c r="C59" s="144">
        <v>27653.923</v>
      </c>
      <c r="D59" s="145">
        <v>96.57486208778643</v>
      </c>
      <c r="E59" s="145">
        <v>0.24133403401046602</v>
      </c>
      <c r="F59" s="146">
        <v>-0.3371421963379727</v>
      </c>
      <c r="G59" s="144">
        <v>3183.815</v>
      </c>
      <c r="H59" s="145">
        <v>83.09691270767605</v>
      </c>
      <c r="I59" s="145">
        <v>0.023232761462915266</v>
      </c>
      <c r="J59" s="146">
        <v>-0.04437230838812498</v>
      </c>
      <c r="K59" s="147">
        <v>24470.108</v>
      </c>
      <c r="L59" s="148"/>
    </row>
    <row r="60" spans="2:12" ht="15.75" customHeight="1">
      <c r="B60" s="149" t="s">
        <v>112</v>
      </c>
      <c r="C60" s="144">
        <v>47560.311</v>
      </c>
      <c r="D60" s="145">
        <v>82.2492195584114</v>
      </c>
      <c r="E60" s="145">
        <v>0.4150558209199592</v>
      </c>
      <c r="F60" s="146">
        <v>-3.5283588511208093</v>
      </c>
      <c r="G60" s="144">
        <v>82595.151</v>
      </c>
      <c r="H60" s="145">
        <v>124.86759591652942</v>
      </c>
      <c r="I60" s="145">
        <v>0.6027088386657099</v>
      </c>
      <c r="J60" s="146">
        <v>1.126994134050894</v>
      </c>
      <c r="K60" s="147">
        <v>-35034.84</v>
      </c>
      <c r="L60" s="148"/>
    </row>
    <row r="61" spans="2:12" ht="15.75" customHeight="1">
      <c r="B61" s="159" t="s">
        <v>113</v>
      </c>
      <c r="C61" s="155">
        <v>27195.042</v>
      </c>
      <c r="D61" s="156">
        <v>91.32077542249604</v>
      </c>
      <c r="E61" s="156">
        <v>0.23732940859580942</v>
      </c>
      <c r="F61" s="157">
        <v>-0.8884714269652825</v>
      </c>
      <c r="G61" s="155">
        <v>297980.407</v>
      </c>
      <c r="H61" s="156">
        <v>110.52712736415778</v>
      </c>
      <c r="I61" s="156">
        <v>2.1744064012681035</v>
      </c>
      <c r="J61" s="157">
        <v>1.9445170535407075</v>
      </c>
      <c r="K61" s="158">
        <v>-270785.365</v>
      </c>
      <c r="L61" s="139"/>
    </row>
    <row r="62" spans="2:12" ht="15.75" customHeight="1">
      <c r="B62" s="160" t="s">
        <v>114</v>
      </c>
      <c r="C62" s="161">
        <v>7637.332</v>
      </c>
      <c r="D62" s="162">
        <v>119.30227526744994</v>
      </c>
      <c r="E62" s="163">
        <v>0.06665051250186892</v>
      </c>
      <c r="F62" s="164">
        <v>0.42476022741369984</v>
      </c>
      <c r="G62" s="165">
        <v>278560.523</v>
      </c>
      <c r="H62" s="163">
        <v>110.48885036876416</v>
      </c>
      <c r="I62" s="163">
        <v>2.0326966811337726</v>
      </c>
      <c r="J62" s="164">
        <v>1.8118075161185812</v>
      </c>
      <c r="K62" s="166">
        <v>-270923.191</v>
      </c>
      <c r="L62" s="148"/>
    </row>
  </sheetData>
  <sheetProtection/>
  <mergeCells count="13"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  <mergeCell ref="D5:F5"/>
    <mergeCell ref="G5:G7"/>
    <mergeCell ref="H5:J5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85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74" customWidth="1"/>
    <col min="2" max="2" width="29.421875" style="237" customWidth="1"/>
    <col min="3" max="3" width="9.00390625" style="240" customWidth="1"/>
    <col min="4" max="6" width="12.421875" style="240" customWidth="1"/>
    <col min="7" max="7" width="12.421875" style="237" customWidth="1"/>
    <col min="8" max="9" width="12.421875" style="240" customWidth="1"/>
    <col min="10" max="16384" width="9.00390625" style="174" customWidth="1"/>
  </cols>
  <sheetData>
    <row r="1" spans="1:12" ht="17.25">
      <c r="A1" s="168"/>
      <c r="B1" s="169"/>
      <c r="C1" s="170"/>
      <c r="D1" s="170"/>
      <c r="E1" s="171"/>
      <c r="F1" s="172"/>
      <c r="G1" s="173"/>
      <c r="H1" s="171"/>
      <c r="I1" s="171"/>
      <c r="L1" s="168"/>
    </row>
    <row r="2" spans="1:12" ht="17.25">
      <c r="A2" s="168"/>
      <c r="B2" s="169" t="s">
        <v>116</v>
      </c>
      <c r="C2" s="175"/>
      <c r="D2" s="175"/>
      <c r="E2" s="176"/>
      <c r="F2" s="177"/>
      <c r="G2" s="178"/>
      <c r="H2" s="176"/>
      <c r="I2" s="176"/>
      <c r="L2" s="168"/>
    </row>
    <row r="3" spans="1:12" s="185" customFormat="1" ht="13.5">
      <c r="A3" s="179"/>
      <c r="B3" s="180" t="s">
        <v>115</v>
      </c>
      <c r="C3" s="181"/>
      <c r="D3" s="181"/>
      <c r="E3" s="182"/>
      <c r="F3" s="183"/>
      <c r="G3" s="183"/>
      <c r="H3" s="183"/>
      <c r="I3" s="184" t="s">
        <v>117</v>
      </c>
      <c r="L3" s="179"/>
    </row>
    <row r="4" spans="1:12" s="188" customFormat="1" ht="13.5" customHeight="1">
      <c r="A4" s="186"/>
      <c r="B4" s="591" t="s">
        <v>118</v>
      </c>
      <c r="C4" s="593" t="s">
        <v>119</v>
      </c>
      <c r="D4" s="595" t="s">
        <v>120</v>
      </c>
      <c r="E4" s="597" t="s">
        <v>121</v>
      </c>
      <c r="F4" s="599" t="s">
        <v>122</v>
      </c>
      <c r="G4" s="597" t="s">
        <v>121</v>
      </c>
      <c r="H4" s="587" t="s">
        <v>14</v>
      </c>
      <c r="I4" s="589" t="s">
        <v>123</v>
      </c>
      <c r="J4" s="187"/>
      <c r="L4" s="186"/>
    </row>
    <row r="5" spans="1:12" s="188" customFormat="1" ht="12">
      <c r="A5" s="186"/>
      <c r="B5" s="592"/>
      <c r="C5" s="594"/>
      <c r="D5" s="596"/>
      <c r="E5" s="598"/>
      <c r="F5" s="600"/>
      <c r="G5" s="598"/>
      <c r="H5" s="588"/>
      <c r="I5" s="590"/>
      <c r="J5" s="189"/>
      <c r="L5" s="186"/>
    </row>
    <row r="6" spans="1:12" s="197" customFormat="1" ht="15.75">
      <c r="A6" s="190"/>
      <c r="B6" s="191" t="s">
        <v>124</v>
      </c>
      <c r="C6" s="192" t="s">
        <v>181</v>
      </c>
      <c r="D6" s="193" t="s">
        <v>181</v>
      </c>
      <c r="E6" s="194" t="s">
        <v>42</v>
      </c>
      <c r="F6" s="195">
        <v>11458774.604</v>
      </c>
      <c r="G6" s="194">
        <v>102.60487829191274</v>
      </c>
      <c r="H6" s="194">
        <v>100</v>
      </c>
      <c r="I6" s="196">
        <v>100</v>
      </c>
      <c r="J6" s="188"/>
      <c r="L6" s="190"/>
    </row>
    <row r="7" spans="1:12" s="197" customFormat="1" ht="15.75">
      <c r="A7" s="190"/>
      <c r="B7" s="198" t="s">
        <v>125</v>
      </c>
      <c r="C7" s="199" t="s">
        <v>181</v>
      </c>
      <c r="D7" s="200" t="s">
        <v>181</v>
      </c>
      <c r="E7" s="201" t="s">
        <v>42</v>
      </c>
      <c r="F7" s="195">
        <v>35540.409</v>
      </c>
      <c r="G7" s="201">
        <v>143.3799353103319</v>
      </c>
      <c r="H7" s="202">
        <v>0.3101588976852171</v>
      </c>
      <c r="I7" s="203">
        <v>3.69628404350182</v>
      </c>
      <c r="J7" s="188"/>
      <c r="L7" s="190"/>
    </row>
    <row r="8" spans="1:12" s="197" customFormat="1" ht="15.75">
      <c r="A8" s="190"/>
      <c r="B8" s="204" t="s">
        <v>126</v>
      </c>
      <c r="C8" s="205" t="s">
        <v>181</v>
      </c>
      <c r="D8" s="206" t="s">
        <v>181</v>
      </c>
      <c r="E8" s="207" t="s">
        <v>42</v>
      </c>
      <c r="F8" s="208">
        <v>12569.869</v>
      </c>
      <c r="G8" s="207">
        <v>132.05232141891014</v>
      </c>
      <c r="H8" s="209">
        <v>0.10969645040065752</v>
      </c>
      <c r="I8" s="210">
        <v>1.0487853122907562</v>
      </c>
      <c r="J8" s="188"/>
      <c r="L8" s="190"/>
    </row>
    <row r="9" spans="1:12" s="197" customFormat="1" ht="15.75">
      <c r="A9" s="190"/>
      <c r="B9" s="211" t="s">
        <v>127</v>
      </c>
      <c r="C9" s="205" t="s">
        <v>182</v>
      </c>
      <c r="D9" s="206">
        <v>29</v>
      </c>
      <c r="E9" s="212">
        <v>483.3333333333333</v>
      </c>
      <c r="F9" s="206">
        <v>4781.969</v>
      </c>
      <c r="G9" s="212">
        <v>244.31743692895793</v>
      </c>
      <c r="H9" s="213">
        <v>0.04173194050200379</v>
      </c>
      <c r="I9" s="214">
        <v>0.9709871804407325</v>
      </c>
      <c r="J9" s="188"/>
      <c r="L9" s="190"/>
    </row>
    <row r="10" spans="1:12" s="197" customFormat="1" ht="15.75">
      <c r="A10" s="190"/>
      <c r="B10" s="198" t="s">
        <v>128</v>
      </c>
      <c r="C10" s="215" t="s">
        <v>145</v>
      </c>
      <c r="D10" s="195" t="s">
        <v>181</v>
      </c>
      <c r="E10" s="201" t="s">
        <v>42</v>
      </c>
      <c r="F10" s="195">
        <v>1237809.961</v>
      </c>
      <c r="G10" s="201">
        <v>117.95780465245605</v>
      </c>
      <c r="H10" s="202">
        <v>10.802289108365116</v>
      </c>
      <c r="I10" s="203">
        <v>64.77731328897809</v>
      </c>
      <c r="J10" s="188"/>
      <c r="L10" s="190"/>
    </row>
    <row r="11" spans="1:12" s="216" customFormat="1" ht="15.75">
      <c r="A11" s="190"/>
      <c r="B11" s="204" t="s">
        <v>129</v>
      </c>
      <c r="C11" s="205" t="s">
        <v>145</v>
      </c>
      <c r="D11" s="206" t="s">
        <v>181</v>
      </c>
      <c r="E11" s="212" t="s">
        <v>42</v>
      </c>
      <c r="F11" s="206">
        <v>112104.505</v>
      </c>
      <c r="G11" s="212">
        <v>120.32792862249497</v>
      </c>
      <c r="H11" s="213">
        <v>0.9783289127693187</v>
      </c>
      <c r="I11" s="214">
        <v>6.510167280695967</v>
      </c>
      <c r="J11" s="188"/>
      <c r="L11" s="190"/>
    </row>
    <row r="12" spans="1:12" s="197" customFormat="1" ht="15.75">
      <c r="A12" s="190"/>
      <c r="B12" s="204" t="s">
        <v>130</v>
      </c>
      <c r="C12" s="199" t="s">
        <v>182</v>
      </c>
      <c r="D12" s="208">
        <v>2443</v>
      </c>
      <c r="E12" s="207">
        <v>155.11111111111111</v>
      </c>
      <c r="F12" s="208">
        <v>49104.578</v>
      </c>
      <c r="G12" s="207">
        <v>109.96810236981787</v>
      </c>
      <c r="H12" s="209">
        <v>0.42853254119213324</v>
      </c>
      <c r="I12" s="210">
        <v>1.530065905524732</v>
      </c>
      <c r="J12" s="188"/>
      <c r="K12" s="216"/>
      <c r="L12" s="190"/>
    </row>
    <row r="13" spans="1:12" s="197" customFormat="1" ht="15.75">
      <c r="A13" s="190"/>
      <c r="B13" s="204" t="s">
        <v>131</v>
      </c>
      <c r="C13" s="199" t="s">
        <v>182</v>
      </c>
      <c r="D13" s="208">
        <v>7025</v>
      </c>
      <c r="E13" s="207">
        <v>110.87436868686868</v>
      </c>
      <c r="F13" s="208">
        <v>107629.205</v>
      </c>
      <c r="G13" s="207">
        <v>118.94470501296344</v>
      </c>
      <c r="H13" s="209">
        <v>0.939273253201342</v>
      </c>
      <c r="I13" s="210">
        <v>5.892712628618998</v>
      </c>
      <c r="J13" s="188"/>
      <c r="L13" s="190"/>
    </row>
    <row r="14" spans="1:12" s="197" customFormat="1" ht="15.75">
      <c r="A14" s="190"/>
      <c r="B14" s="204" t="s">
        <v>132</v>
      </c>
      <c r="C14" s="199" t="s">
        <v>182</v>
      </c>
      <c r="D14" s="208">
        <v>2358.119</v>
      </c>
      <c r="E14" s="207">
        <v>95.91159821006589</v>
      </c>
      <c r="F14" s="208">
        <v>230183.04</v>
      </c>
      <c r="G14" s="207">
        <v>109.82535680078122</v>
      </c>
      <c r="H14" s="209">
        <v>2.0087928068647782</v>
      </c>
      <c r="I14" s="210">
        <v>7.078829061425088</v>
      </c>
      <c r="J14" s="188"/>
      <c r="L14" s="190"/>
    </row>
    <row r="15" spans="1:12" s="197" customFormat="1" ht="15.75">
      <c r="A15" s="190"/>
      <c r="B15" s="204" t="s">
        <v>133</v>
      </c>
      <c r="C15" s="199" t="s">
        <v>182</v>
      </c>
      <c r="D15" s="208">
        <v>12084</v>
      </c>
      <c r="E15" s="207">
        <v>118.76167076167077</v>
      </c>
      <c r="F15" s="208">
        <v>105818.117</v>
      </c>
      <c r="G15" s="207">
        <v>140.59466783307488</v>
      </c>
      <c r="H15" s="209">
        <v>0.9234680029665762</v>
      </c>
      <c r="I15" s="210">
        <v>10.502738862259607</v>
      </c>
      <c r="J15" s="188"/>
      <c r="L15" s="190"/>
    </row>
    <row r="16" spans="1:12" s="197" customFormat="1" ht="15.75">
      <c r="A16" s="190"/>
      <c r="B16" s="204" t="s">
        <v>134</v>
      </c>
      <c r="C16" s="199" t="s">
        <v>182</v>
      </c>
      <c r="D16" s="208">
        <v>30703</v>
      </c>
      <c r="E16" s="207">
        <v>110.59361717455513</v>
      </c>
      <c r="F16" s="208">
        <v>227547.666</v>
      </c>
      <c r="G16" s="207">
        <v>113.56386420365455</v>
      </c>
      <c r="H16" s="209">
        <v>1.9857940649305401</v>
      </c>
      <c r="I16" s="210">
        <v>9.342391286020733</v>
      </c>
      <c r="J16" s="188"/>
      <c r="L16" s="190"/>
    </row>
    <row r="17" spans="1:12" s="197" customFormat="1" ht="15.75">
      <c r="A17" s="190"/>
      <c r="B17" s="198" t="s">
        <v>135</v>
      </c>
      <c r="C17" s="215" t="s">
        <v>145</v>
      </c>
      <c r="D17" s="195" t="s">
        <v>181</v>
      </c>
      <c r="E17" s="201" t="s">
        <v>42</v>
      </c>
      <c r="F17" s="195">
        <v>711744.812</v>
      </c>
      <c r="G17" s="201">
        <v>105.15418979459501</v>
      </c>
      <c r="H17" s="202">
        <v>6.211351881828149</v>
      </c>
      <c r="I17" s="203">
        <v>11.992246078046477</v>
      </c>
      <c r="J17" s="188"/>
      <c r="L17" s="190"/>
    </row>
    <row r="18" spans="1:12" s="197" customFormat="1" ht="15.75">
      <c r="A18" s="190"/>
      <c r="B18" s="204" t="s">
        <v>136</v>
      </c>
      <c r="C18" s="199" t="s">
        <v>182</v>
      </c>
      <c r="D18" s="206">
        <v>2601</v>
      </c>
      <c r="E18" s="207">
        <v>117.5327609579756</v>
      </c>
      <c r="F18" s="206">
        <v>24230.386</v>
      </c>
      <c r="G18" s="207">
        <v>107.22993036626691</v>
      </c>
      <c r="H18" s="209">
        <v>0.21145704350918745</v>
      </c>
      <c r="I18" s="210">
        <v>0.5615918795363086</v>
      </c>
      <c r="J18" s="188"/>
      <c r="L18" s="190"/>
    </row>
    <row r="19" spans="1:12" s="197" customFormat="1" ht="15.75">
      <c r="A19" s="190"/>
      <c r="B19" s="204" t="s">
        <v>137</v>
      </c>
      <c r="C19" s="199" t="s">
        <v>182</v>
      </c>
      <c r="D19" s="208">
        <v>1902</v>
      </c>
      <c r="E19" s="207">
        <v>91.4423076923077</v>
      </c>
      <c r="F19" s="208">
        <v>5011.335</v>
      </c>
      <c r="G19" s="207">
        <v>106.11084337553487</v>
      </c>
      <c r="H19" s="209">
        <v>0.04373360305255202</v>
      </c>
      <c r="I19" s="210">
        <v>0.09920583528682594</v>
      </c>
      <c r="J19" s="188"/>
      <c r="K19" s="190"/>
      <c r="L19" s="190"/>
    </row>
    <row r="20" spans="1:12" s="197" customFormat="1" ht="15.75">
      <c r="A20" s="190"/>
      <c r="B20" s="204" t="s">
        <v>138</v>
      </c>
      <c r="C20" s="199" t="s">
        <v>145</v>
      </c>
      <c r="D20" s="208" t="s">
        <v>181</v>
      </c>
      <c r="E20" s="207" t="s">
        <v>42</v>
      </c>
      <c r="F20" s="208">
        <v>170823.687</v>
      </c>
      <c r="G20" s="207">
        <v>117.41636333615236</v>
      </c>
      <c r="H20" s="209">
        <v>1.490767493937522</v>
      </c>
      <c r="I20" s="210">
        <v>8.710023738361144</v>
      </c>
      <c r="J20" s="188"/>
      <c r="K20" s="190"/>
      <c r="L20" s="190"/>
    </row>
    <row r="21" spans="1:12" s="216" customFormat="1" ht="15.75">
      <c r="A21" s="190"/>
      <c r="B21" s="204" t="s">
        <v>139</v>
      </c>
      <c r="C21" s="199" t="s">
        <v>182</v>
      </c>
      <c r="D21" s="208">
        <v>18867</v>
      </c>
      <c r="E21" s="207">
        <v>100.22310756972112</v>
      </c>
      <c r="F21" s="208">
        <v>286421.703</v>
      </c>
      <c r="G21" s="207">
        <v>95.43778924930385</v>
      </c>
      <c r="H21" s="209">
        <v>2.499584055872926</v>
      </c>
      <c r="I21" s="210">
        <v>-4.7065566645911865</v>
      </c>
      <c r="J21" s="188"/>
      <c r="K21" s="197"/>
      <c r="L21" s="190"/>
    </row>
    <row r="22" spans="1:12" s="216" customFormat="1" ht="15.75">
      <c r="A22" s="190"/>
      <c r="B22" s="204" t="s">
        <v>140</v>
      </c>
      <c r="C22" s="199" t="s">
        <v>182</v>
      </c>
      <c r="D22" s="208">
        <v>12116</v>
      </c>
      <c r="E22" s="207">
        <v>102.3310810810811</v>
      </c>
      <c r="F22" s="208">
        <v>72506.697</v>
      </c>
      <c r="G22" s="207">
        <v>109.2497235182563</v>
      </c>
      <c r="H22" s="209">
        <v>0.6327613510670639</v>
      </c>
      <c r="I22" s="210">
        <v>2.1102257717791275</v>
      </c>
      <c r="J22" s="188"/>
      <c r="K22" s="197"/>
      <c r="L22" s="190"/>
    </row>
    <row r="23" spans="1:12" s="197" customFormat="1" ht="15.75">
      <c r="A23" s="190"/>
      <c r="B23" s="204" t="s">
        <v>141</v>
      </c>
      <c r="C23" s="199" t="s">
        <v>145</v>
      </c>
      <c r="D23" s="208" t="s">
        <v>181</v>
      </c>
      <c r="E23" s="207" t="s">
        <v>42</v>
      </c>
      <c r="F23" s="208">
        <v>180763.637</v>
      </c>
      <c r="G23" s="207">
        <v>108.81941455815183</v>
      </c>
      <c r="H23" s="209">
        <v>1.5775128078433402</v>
      </c>
      <c r="I23" s="210">
        <v>5.03601296017698</v>
      </c>
      <c r="J23" s="188"/>
      <c r="L23" s="190"/>
    </row>
    <row r="24" spans="1:12" s="197" customFormat="1" ht="15.75">
      <c r="A24" s="190"/>
      <c r="B24" s="204" t="s">
        <v>142</v>
      </c>
      <c r="C24" s="199" t="s">
        <v>182</v>
      </c>
      <c r="D24" s="208">
        <v>5319.654</v>
      </c>
      <c r="E24" s="207">
        <v>122.25655229726272</v>
      </c>
      <c r="F24" s="208">
        <v>127803.295</v>
      </c>
      <c r="G24" s="207">
        <v>115.02768531598389</v>
      </c>
      <c r="H24" s="209">
        <v>1.1153312585046113</v>
      </c>
      <c r="I24" s="210">
        <v>5.739501300712976</v>
      </c>
      <c r="J24" s="188"/>
      <c r="L24" s="190"/>
    </row>
    <row r="25" spans="1:12" s="197" customFormat="1" ht="15.75">
      <c r="A25" s="190"/>
      <c r="B25" s="198" t="s">
        <v>143</v>
      </c>
      <c r="C25" s="215" t="s">
        <v>145</v>
      </c>
      <c r="D25" s="195" t="s">
        <v>181</v>
      </c>
      <c r="E25" s="201" t="s">
        <v>42</v>
      </c>
      <c r="F25" s="195">
        <v>4820067.915</v>
      </c>
      <c r="G25" s="201">
        <v>107.77613469412863</v>
      </c>
      <c r="H25" s="202">
        <v>42.0644273194572</v>
      </c>
      <c r="I25" s="203">
        <v>119.54646111192204</v>
      </c>
      <c r="J25" s="188"/>
      <c r="L25" s="190"/>
    </row>
    <row r="26" spans="1:12" s="197" customFormat="1" ht="15.75">
      <c r="A26" s="190"/>
      <c r="B26" s="211" t="s">
        <v>144</v>
      </c>
      <c r="C26" s="199" t="s">
        <v>182</v>
      </c>
      <c r="D26" s="206">
        <v>31814.03</v>
      </c>
      <c r="E26" s="213">
        <v>238.1734641441994</v>
      </c>
      <c r="F26" s="206">
        <v>267320.836</v>
      </c>
      <c r="G26" s="212">
        <v>116.0740169889763</v>
      </c>
      <c r="H26" s="213">
        <v>2.332891999696759</v>
      </c>
      <c r="I26" s="214">
        <v>12.725199960005403</v>
      </c>
      <c r="J26" s="188"/>
      <c r="L26" s="190"/>
    </row>
    <row r="27" spans="1:12" s="197" customFormat="1" ht="15.75">
      <c r="A27" s="190" t="s">
        <v>145</v>
      </c>
      <c r="B27" s="217" t="s">
        <v>146</v>
      </c>
      <c r="C27" s="199" t="s">
        <v>182</v>
      </c>
      <c r="D27" s="208">
        <v>25321.508</v>
      </c>
      <c r="E27" s="207">
        <v>265.55975813687155</v>
      </c>
      <c r="F27" s="208">
        <v>237856.935</v>
      </c>
      <c r="G27" s="207">
        <v>117.695303191283</v>
      </c>
      <c r="H27" s="209">
        <v>2.0757624023512036</v>
      </c>
      <c r="I27" s="210">
        <v>12.292977612929452</v>
      </c>
      <c r="J27" s="188"/>
      <c r="L27" s="190" t="s">
        <v>145</v>
      </c>
    </row>
    <row r="28" spans="1:12" s="197" customFormat="1" ht="15.75">
      <c r="A28" s="190"/>
      <c r="B28" s="217" t="s">
        <v>147</v>
      </c>
      <c r="C28" s="199" t="s">
        <v>145</v>
      </c>
      <c r="D28" s="208" t="s">
        <v>181</v>
      </c>
      <c r="E28" s="207" t="s">
        <v>42</v>
      </c>
      <c r="F28" s="208">
        <v>186946.454</v>
      </c>
      <c r="G28" s="207">
        <v>82.06247656214781</v>
      </c>
      <c r="H28" s="209">
        <v>1.6314698600908093</v>
      </c>
      <c r="I28" s="210">
        <v>-14.046802952146265</v>
      </c>
      <c r="J28" s="188"/>
      <c r="L28" s="190"/>
    </row>
    <row r="29" spans="1:12" s="197" customFormat="1" ht="15.75">
      <c r="A29" s="190"/>
      <c r="B29" s="217" t="s">
        <v>148</v>
      </c>
      <c r="C29" s="199" t="s">
        <v>184</v>
      </c>
      <c r="D29" s="208">
        <v>4758.416</v>
      </c>
      <c r="E29" s="207">
        <v>116.04930322851277</v>
      </c>
      <c r="F29" s="208">
        <v>87645.928</v>
      </c>
      <c r="G29" s="207">
        <v>73.22664093425058</v>
      </c>
      <c r="H29" s="209">
        <v>0.764880460860141</v>
      </c>
      <c r="I29" s="210">
        <v>-11.015593214158478</v>
      </c>
      <c r="J29" s="188"/>
      <c r="L29" s="190"/>
    </row>
    <row r="30" spans="1:12" s="197" customFormat="1" ht="15.75">
      <c r="A30" s="190"/>
      <c r="B30" s="217" t="s">
        <v>149</v>
      </c>
      <c r="C30" s="199" t="s">
        <v>182</v>
      </c>
      <c r="D30" s="208">
        <v>3270.417</v>
      </c>
      <c r="E30" s="207">
        <v>86.67914121730234</v>
      </c>
      <c r="F30" s="208">
        <v>91708.674</v>
      </c>
      <c r="G30" s="207">
        <v>90.10681186593882</v>
      </c>
      <c r="H30" s="209">
        <v>0.8003357878074203</v>
      </c>
      <c r="I30" s="210">
        <v>-3.461237930383243</v>
      </c>
      <c r="J30" s="188"/>
      <c r="L30" s="190"/>
    </row>
    <row r="31" spans="1:12" s="197" customFormat="1" ht="15.75">
      <c r="A31" s="190"/>
      <c r="B31" s="217" t="s">
        <v>150</v>
      </c>
      <c r="C31" s="199" t="s">
        <v>145</v>
      </c>
      <c r="D31" s="208" t="s">
        <v>181</v>
      </c>
      <c r="E31" s="207" t="s">
        <v>42</v>
      </c>
      <c r="F31" s="208">
        <v>33125.896</v>
      </c>
      <c r="G31" s="207">
        <v>109.62549337170071</v>
      </c>
      <c r="H31" s="209">
        <v>0.28908759570536013</v>
      </c>
      <c r="I31" s="210">
        <v>0.9998191910668348</v>
      </c>
      <c r="J31" s="188"/>
      <c r="L31" s="190"/>
    </row>
    <row r="32" spans="1:12" s="197" customFormat="1" ht="15.75">
      <c r="A32" s="190"/>
      <c r="B32" s="218" t="s">
        <v>151</v>
      </c>
      <c r="C32" s="199" t="s">
        <v>185</v>
      </c>
      <c r="D32" s="208">
        <v>1577</v>
      </c>
      <c r="E32" s="207">
        <v>132.74410774410774</v>
      </c>
      <c r="F32" s="208">
        <v>6267.772</v>
      </c>
      <c r="G32" s="207">
        <v>153.89359054565955</v>
      </c>
      <c r="H32" s="209">
        <v>0.05469844915015661</v>
      </c>
      <c r="I32" s="210">
        <v>0.7545224602806526</v>
      </c>
      <c r="J32" s="188"/>
      <c r="L32" s="190"/>
    </row>
    <row r="33" spans="1:12" s="197" customFormat="1" ht="15.75">
      <c r="A33" s="190"/>
      <c r="B33" s="217" t="s">
        <v>152</v>
      </c>
      <c r="C33" s="199" t="s">
        <v>145</v>
      </c>
      <c r="D33" s="208" t="s">
        <v>181</v>
      </c>
      <c r="E33" s="207" t="s">
        <v>42</v>
      </c>
      <c r="F33" s="208">
        <v>32858.89</v>
      </c>
      <c r="G33" s="207">
        <v>109.76279512149023</v>
      </c>
      <c r="H33" s="209">
        <v>0.286757451259489</v>
      </c>
      <c r="I33" s="210">
        <v>1.0046488751121014</v>
      </c>
      <c r="J33" s="188"/>
      <c r="L33" s="190"/>
    </row>
    <row r="34" spans="1:12" s="197" customFormat="1" ht="15.75">
      <c r="A34" s="190"/>
      <c r="B34" s="204" t="s">
        <v>153</v>
      </c>
      <c r="C34" s="199" t="s">
        <v>145</v>
      </c>
      <c r="D34" s="208" t="s">
        <v>181</v>
      </c>
      <c r="E34" s="207" t="s">
        <v>42</v>
      </c>
      <c r="F34" s="208">
        <v>133509.225</v>
      </c>
      <c r="G34" s="207">
        <v>100.04902738044758</v>
      </c>
      <c r="H34" s="209">
        <v>1.1651265481161914</v>
      </c>
      <c r="I34" s="210">
        <v>0.022489483912991038</v>
      </c>
      <c r="J34" s="188"/>
      <c r="L34" s="190"/>
    </row>
    <row r="35" spans="1:12" s="197" customFormat="1" ht="15.75">
      <c r="A35" s="190"/>
      <c r="B35" s="217" t="s">
        <v>154</v>
      </c>
      <c r="C35" s="199" t="s">
        <v>182</v>
      </c>
      <c r="D35" s="208">
        <v>7205</v>
      </c>
      <c r="E35" s="207">
        <v>129.2144906743185</v>
      </c>
      <c r="F35" s="208">
        <v>44930.445</v>
      </c>
      <c r="G35" s="207">
        <v>113.29314883047226</v>
      </c>
      <c r="H35" s="209">
        <v>0.3921051469527623</v>
      </c>
      <c r="I35" s="210">
        <v>1.8122050474570768</v>
      </c>
      <c r="J35" s="188"/>
      <c r="L35" s="190"/>
    </row>
    <row r="36" spans="1:12" s="197" customFormat="1" ht="15.75">
      <c r="A36" s="190"/>
      <c r="B36" s="217" t="s">
        <v>155</v>
      </c>
      <c r="C36" s="199" t="s">
        <v>182</v>
      </c>
      <c r="D36" s="208">
        <v>20067.129</v>
      </c>
      <c r="E36" s="207">
        <v>101.35855554253526</v>
      </c>
      <c r="F36" s="208">
        <v>797075.306</v>
      </c>
      <c r="G36" s="207">
        <v>110.92964522350653</v>
      </c>
      <c r="H36" s="209">
        <v>6.9560256968642955</v>
      </c>
      <c r="I36" s="210">
        <v>26.99604800188941</v>
      </c>
      <c r="J36" s="188"/>
      <c r="L36" s="190"/>
    </row>
    <row r="37" spans="1:12" s="197" customFormat="1" ht="15.75">
      <c r="A37" s="190"/>
      <c r="B37" s="204" t="s">
        <v>156</v>
      </c>
      <c r="C37" s="199" t="s">
        <v>145</v>
      </c>
      <c r="D37" s="208" t="s">
        <v>181</v>
      </c>
      <c r="E37" s="207" t="s">
        <v>42</v>
      </c>
      <c r="F37" s="208">
        <v>129374.405</v>
      </c>
      <c r="G37" s="207">
        <v>104.549818090157</v>
      </c>
      <c r="H37" s="209">
        <v>1.1290422359371508</v>
      </c>
      <c r="I37" s="210">
        <v>1.935358896863589</v>
      </c>
      <c r="J37" s="219"/>
      <c r="L37" s="190"/>
    </row>
    <row r="38" spans="1:12" s="197" customFormat="1" ht="15.75">
      <c r="A38" s="190"/>
      <c r="B38" s="204" t="s">
        <v>157</v>
      </c>
      <c r="C38" s="199" t="s">
        <v>145</v>
      </c>
      <c r="D38" s="208" t="s">
        <v>181</v>
      </c>
      <c r="E38" s="207" t="s">
        <v>42</v>
      </c>
      <c r="F38" s="208">
        <v>490237.2</v>
      </c>
      <c r="G38" s="207">
        <v>109.63375100384312</v>
      </c>
      <c r="H38" s="209">
        <v>4.2782689854888085</v>
      </c>
      <c r="I38" s="210">
        <v>14.808115845069633</v>
      </c>
      <c r="J38" s="219"/>
      <c r="L38" s="190"/>
    </row>
    <row r="39" spans="1:12" s="197" customFormat="1" ht="15.75">
      <c r="A39" s="190"/>
      <c r="B39" s="204" t="s">
        <v>158</v>
      </c>
      <c r="C39" s="199" t="s">
        <v>185</v>
      </c>
      <c r="D39" s="208">
        <v>2346519</v>
      </c>
      <c r="E39" s="207">
        <v>75.33713617177435</v>
      </c>
      <c r="F39" s="208">
        <v>94544.673</v>
      </c>
      <c r="G39" s="207">
        <v>64.26579751482971</v>
      </c>
      <c r="H39" s="209">
        <v>0.825085371406089</v>
      </c>
      <c r="I39" s="210">
        <v>-18.071061042294147</v>
      </c>
      <c r="J39" s="188"/>
      <c r="L39" s="190"/>
    </row>
    <row r="40" spans="1:12" s="197" customFormat="1" ht="15.75">
      <c r="A40" s="190"/>
      <c r="B40" s="204" t="s">
        <v>159</v>
      </c>
      <c r="C40" s="199" t="s">
        <v>185</v>
      </c>
      <c r="D40" s="208">
        <v>2033434</v>
      </c>
      <c r="E40" s="207">
        <v>69.34783972847913</v>
      </c>
      <c r="F40" s="208">
        <v>82923.006</v>
      </c>
      <c r="G40" s="207">
        <v>61.858573733989</v>
      </c>
      <c r="H40" s="209">
        <v>0.7236638197862226</v>
      </c>
      <c r="I40" s="210">
        <v>-17.575774021579146</v>
      </c>
      <c r="J40" s="188"/>
      <c r="L40" s="190"/>
    </row>
    <row r="41" spans="1:12" s="197" customFormat="1" ht="15.75">
      <c r="A41" s="190"/>
      <c r="B41" s="217" t="s">
        <v>160</v>
      </c>
      <c r="C41" s="199" t="s">
        <v>182</v>
      </c>
      <c r="D41" s="208">
        <v>2133.669</v>
      </c>
      <c r="E41" s="207">
        <v>118.3127011808153</v>
      </c>
      <c r="F41" s="208">
        <v>104314.159</v>
      </c>
      <c r="G41" s="207">
        <v>122.44548332514773</v>
      </c>
      <c r="H41" s="209">
        <v>0.910343056783631</v>
      </c>
      <c r="I41" s="210">
        <v>6.57312436066198</v>
      </c>
      <c r="J41" s="188"/>
      <c r="L41" s="190"/>
    </row>
    <row r="42" spans="1:12" s="197" customFormat="1" ht="15.75">
      <c r="A42" s="190"/>
      <c r="B42" s="217" t="s">
        <v>161</v>
      </c>
      <c r="C42" s="199" t="s">
        <v>145</v>
      </c>
      <c r="D42" s="208" t="s">
        <v>181</v>
      </c>
      <c r="E42" s="207" t="s">
        <v>42</v>
      </c>
      <c r="F42" s="208">
        <v>190299.433</v>
      </c>
      <c r="G42" s="207">
        <v>104.36613546064947</v>
      </c>
      <c r="H42" s="209">
        <v>1.6607310953962804</v>
      </c>
      <c r="I42" s="210">
        <v>2.736638886197997</v>
      </c>
      <c r="J42" s="188"/>
      <c r="L42" s="190"/>
    </row>
    <row r="43" spans="1:12" s="197" customFormat="1" ht="15.75">
      <c r="A43" s="190"/>
      <c r="B43" s="204" t="s">
        <v>162</v>
      </c>
      <c r="C43" s="199" t="s">
        <v>145</v>
      </c>
      <c r="D43" s="208" t="s">
        <v>181</v>
      </c>
      <c r="E43" s="207" t="s">
        <v>42</v>
      </c>
      <c r="F43" s="208">
        <v>44393.658</v>
      </c>
      <c r="G43" s="207">
        <v>229.23919564998826</v>
      </c>
      <c r="H43" s="209">
        <v>0.3874206408118297</v>
      </c>
      <c r="I43" s="210">
        <v>8.60337193965051</v>
      </c>
      <c r="J43" s="188"/>
      <c r="L43" s="190"/>
    </row>
    <row r="44" spans="1:12" s="197" customFormat="1" ht="15.75">
      <c r="A44" s="190"/>
      <c r="B44" s="204" t="s">
        <v>163</v>
      </c>
      <c r="C44" s="199" t="s">
        <v>145</v>
      </c>
      <c r="D44" s="208" t="s">
        <v>181</v>
      </c>
      <c r="E44" s="207" t="s">
        <v>42</v>
      </c>
      <c r="F44" s="208">
        <v>844522.468</v>
      </c>
      <c r="G44" s="207">
        <v>110.84523214196153</v>
      </c>
      <c r="H44" s="209">
        <v>7.370094073629795</v>
      </c>
      <c r="I44" s="210">
        <v>28.403734182453892</v>
      </c>
      <c r="J44" s="188"/>
      <c r="L44" s="190"/>
    </row>
    <row r="45" spans="1:12" s="197" customFormat="1" ht="15.75">
      <c r="A45" s="190"/>
      <c r="B45" s="204" t="s">
        <v>164</v>
      </c>
      <c r="C45" s="199" t="s">
        <v>184</v>
      </c>
      <c r="D45" s="208">
        <v>21449000.863</v>
      </c>
      <c r="E45" s="207">
        <v>100.33755484556997</v>
      </c>
      <c r="F45" s="208">
        <v>504595.446</v>
      </c>
      <c r="G45" s="207">
        <v>112.25945666479898</v>
      </c>
      <c r="H45" s="209">
        <v>4.403572488666084</v>
      </c>
      <c r="I45" s="210">
        <v>18.942356669045495</v>
      </c>
      <c r="J45" s="188"/>
      <c r="K45" s="188"/>
      <c r="L45" s="186"/>
    </row>
    <row r="46" spans="1:12" s="197" customFormat="1" ht="15.75">
      <c r="A46" s="190"/>
      <c r="B46" s="204" t="s">
        <v>165</v>
      </c>
      <c r="C46" s="199" t="s">
        <v>184</v>
      </c>
      <c r="D46" s="208">
        <v>28185048.878</v>
      </c>
      <c r="E46" s="207">
        <v>112.3557865338941</v>
      </c>
      <c r="F46" s="208">
        <v>223586.227</v>
      </c>
      <c r="G46" s="207">
        <v>108.79974898215482</v>
      </c>
      <c r="H46" s="209">
        <v>1.9512228377539698</v>
      </c>
      <c r="I46" s="210">
        <v>6.21626949092473</v>
      </c>
      <c r="J46" s="188"/>
      <c r="K46" s="188"/>
      <c r="L46" s="186"/>
    </row>
    <row r="47" spans="1:12" s="197" customFormat="1" ht="15.75">
      <c r="A47" s="190"/>
      <c r="B47" s="204" t="s">
        <v>166</v>
      </c>
      <c r="C47" s="199" t="s">
        <v>145</v>
      </c>
      <c r="D47" s="208" t="s">
        <v>181</v>
      </c>
      <c r="E47" s="207" t="s">
        <v>42</v>
      </c>
      <c r="F47" s="208">
        <v>9720.486</v>
      </c>
      <c r="G47" s="207">
        <v>110.85362374010093</v>
      </c>
      <c r="H47" s="209">
        <v>0.0848300654819303</v>
      </c>
      <c r="I47" s="210">
        <v>0.3271562659810335</v>
      </c>
      <c r="J47" s="188"/>
      <c r="K47" s="186"/>
      <c r="L47" s="186"/>
    </row>
    <row r="48" spans="1:12" s="197" customFormat="1" ht="15.75">
      <c r="A48" s="190"/>
      <c r="B48" s="204" t="s">
        <v>167</v>
      </c>
      <c r="C48" s="199" t="s">
        <v>145</v>
      </c>
      <c r="D48" s="208" t="s">
        <v>181</v>
      </c>
      <c r="E48" s="207" t="s">
        <v>42</v>
      </c>
      <c r="F48" s="208">
        <v>388411.112</v>
      </c>
      <c r="G48" s="207">
        <v>111.47330697640956</v>
      </c>
      <c r="H48" s="209">
        <v>3.389639166690777</v>
      </c>
      <c r="I48" s="210">
        <v>13.742057795134283</v>
      </c>
      <c r="J48" s="188"/>
      <c r="K48" s="186"/>
      <c r="L48" s="186"/>
    </row>
    <row r="49" spans="1:12" s="197" customFormat="1" ht="15.75">
      <c r="A49" s="186"/>
      <c r="B49" s="204" t="s">
        <v>168</v>
      </c>
      <c r="C49" s="199" t="s">
        <v>186</v>
      </c>
      <c r="D49" s="208">
        <v>91073838</v>
      </c>
      <c r="E49" s="207">
        <v>110.1416362719642</v>
      </c>
      <c r="F49" s="208">
        <v>128629.053</v>
      </c>
      <c r="G49" s="207">
        <v>128.72327199893962</v>
      </c>
      <c r="H49" s="209">
        <v>1.1225375962548256</v>
      </c>
      <c r="I49" s="210">
        <v>9.866390692447407</v>
      </c>
      <c r="J49" s="188"/>
      <c r="K49" s="188"/>
      <c r="L49" s="186"/>
    </row>
    <row r="50" spans="1:12" s="188" customFormat="1" ht="13.5">
      <c r="A50" s="186"/>
      <c r="B50" s="204" t="s">
        <v>169</v>
      </c>
      <c r="C50" s="199" t="s">
        <v>182</v>
      </c>
      <c r="D50" s="208">
        <v>13761.97</v>
      </c>
      <c r="E50" s="207">
        <v>84.76239561890418</v>
      </c>
      <c r="F50" s="208">
        <v>37667.102</v>
      </c>
      <c r="G50" s="207">
        <v>79.9416014249928</v>
      </c>
      <c r="H50" s="209">
        <v>0.32871841275987107</v>
      </c>
      <c r="I50" s="210">
        <v>-3.248837707315778</v>
      </c>
      <c r="L50" s="186"/>
    </row>
    <row r="51" spans="1:12" s="188" customFormat="1" ht="13.5">
      <c r="A51" s="186"/>
      <c r="B51" s="204" t="s">
        <v>170</v>
      </c>
      <c r="C51" s="199" t="s">
        <v>145</v>
      </c>
      <c r="D51" s="208" t="s">
        <v>181</v>
      </c>
      <c r="E51" s="207" t="s">
        <v>42</v>
      </c>
      <c r="F51" s="208">
        <v>24160.631</v>
      </c>
      <c r="G51" s="207">
        <v>108.07629575665788</v>
      </c>
      <c r="H51" s="209">
        <v>0.21084829604350597</v>
      </c>
      <c r="I51" s="210">
        <v>0.620629524805943</v>
      </c>
      <c r="L51" s="186"/>
    </row>
    <row r="52" spans="1:12" s="188" customFormat="1" ht="15.75">
      <c r="A52" s="186"/>
      <c r="B52" s="198" t="s">
        <v>171</v>
      </c>
      <c r="C52" s="220" t="s">
        <v>181</v>
      </c>
      <c r="D52" s="195" t="s">
        <v>181</v>
      </c>
      <c r="E52" s="201" t="s">
        <v>42</v>
      </c>
      <c r="F52" s="195">
        <v>4641041.638</v>
      </c>
      <c r="G52" s="201">
        <v>94.04267762210546</v>
      </c>
      <c r="H52" s="202">
        <v>40.502076342263656</v>
      </c>
      <c r="I52" s="203">
        <v>-101.06108983473918</v>
      </c>
      <c r="J52" s="221"/>
      <c r="K52" s="221"/>
      <c r="L52" s="221"/>
    </row>
    <row r="53" spans="1:12" s="188" customFormat="1" ht="15.75" customHeight="1">
      <c r="A53" s="186"/>
      <c r="B53" s="204" t="s">
        <v>172</v>
      </c>
      <c r="C53" s="199" t="s">
        <v>145</v>
      </c>
      <c r="D53" s="208" t="s">
        <v>181</v>
      </c>
      <c r="E53" s="207" t="s">
        <v>42</v>
      </c>
      <c r="F53" s="208">
        <v>705569.374</v>
      </c>
      <c r="G53" s="207">
        <v>105.86644105892931</v>
      </c>
      <c r="H53" s="209">
        <v>6.157459225646185</v>
      </c>
      <c r="I53" s="210">
        <v>13.439976698716668</v>
      </c>
      <c r="L53" s="186"/>
    </row>
    <row r="54" spans="1:12" s="188" customFormat="1" ht="13.5">
      <c r="A54" s="186"/>
      <c r="B54" s="204" t="s">
        <v>173</v>
      </c>
      <c r="C54" s="199" t="s">
        <v>182</v>
      </c>
      <c r="D54" s="208">
        <v>1737.035</v>
      </c>
      <c r="E54" s="207">
        <v>102.88206115347597</v>
      </c>
      <c r="F54" s="208">
        <v>106026.33</v>
      </c>
      <c r="G54" s="207">
        <v>106.4660967298303</v>
      </c>
      <c r="H54" s="209">
        <v>0.9252850646262699</v>
      </c>
      <c r="I54" s="210">
        <v>2.2135380416285697</v>
      </c>
      <c r="L54" s="186"/>
    </row>
    <row r="55" spans="2:12" s="221" customFormat="1" ht="16.5">
      <c r="B55" s="204" t="s">
        <v>174</v>
      </c>
      <c r="C55" s="199" t="s">
        <v>145</v>
      </c>
      <c r="D55" s="208" t="s">
        <v>181</v>
      </c>
      <c r="E55" s="207" t="s">
        <v>42</v>
      </c>
      <c r="F55" s="208">
        <v>172361.624</v>
      </c>
      <c r="G55" s="207">
        <v>112.14411390039025</v>
      </c>
      <c r="H55" s="209">
        <v>1.5041889727007323</v>
      </c>
      <c r="I55" s="210">
        <v>6.416117691720815</v>
      </c>
      <c r="J55" s="222"/>
      <c r="K55" s="222"/>
      <c r="L55" s="223"/>
    </row>
    <row r="56" spans="1:12" s="188" customFormat="1" ht="15.75">
      <c r="A56" s="186"/>
      <c r="B56" s="204" t="s">
        <v>175</v>
      </c>
      <c r="C56" s="199" t="s">
        <v>145</v>
      </c>
      <c r="D56" s="208" t="s">
        <v>181</v>
      </c>
      <c r="E56" s="207" t="s">
        <v>42</v>
      </c>
      <c r="F56" s="208">
        <v>78569.528</v>
      </c>
      <c r="G56" s="207">
        <v>100.78667053704173</v>
      </c>
      <c r="H56" s="209">
        <v>0.6856712930942297</v>
      </c>
      <c r="I56" s="210">
        <v>0.21080763045666684</v>
      </c>
      <c r="J56" s="174"/>
      <c r="K56" s="174"/>
      <c r="L56" s="174"/>
    </row>
    <row r="57" spans="1:12" s="188" customFormat="1" ht="15.75">
      <c r="A57" s="186"/>
      <c r="B57" s="204" t="s">
        <v>176</v>
      </c>
      <c r="C57" s="199" t="s">
        <v>145</v>
      </c>
      <c r="D57" s="208" t="s">
        <v>181</v>
      </c>
      <c r="E57" s="207" t="s">
        <v>42</v>
      </c>
      <c r="F57" s="208">
        <v>193214.486</v>
      </c>
      <c r="G57" s="207">
        <v>121.76197364234929</v>
      </c>
      <c r="H57" s="209">
        <v>1.6861705782444936</v>
      </c>
      <c r="I57" s="210">
        <v>11.870490946389445</v>
      </c>
      <c r="J57" s="174"/>
      <c r="K57" s="221"/>
      <c r="L57" s="174"/>
    </row>
    <row r="58" spans="1:12" s="188" customFormat="1" ht="15.75" customHeight="1">
      <c r="A58" s="223"/>
      <c r="B58" s="204" t="s">
        <v>177</v>
      </c>
      <c r="C58" s="199" t="s">
        <v>184</v>
      </c>
      <c r="D58" s="208">
        <v>67794.411</v>
      </c>
      <c r="E58" s="207">
        <v>98.77004259277467</v>
      </c>
      <c r="F58" s="208">
        <v>87026.394</v>
      </c>
      <c r="G58" s="207">
        <v>90.87856079654313</v>
      </c>
      <c r="H58" s="209">
        <v>0.7594738268926334</v>
      </c>
      <c r="I58" s="210">
        <v>-3.002585008463411</v>
      </c>
      <c r="J58" s="174"/>
      <c r="K58" s="221"/>
      <c r="L58" s="174"/>
    </row>
    <row r="59" spans="1:12" s="222" customFormat="1" ht="16.5">
      <c r="A59" s="174"/>
      <c r="B59" s="204" t="s">
        <v>178</v>
      </c>
      <c r="C59" s="199" t="s">
        <v>182</v>
      </c>
      <c r="D59" s="208">
        <v>3887.881</v>
      </c>
      <c r="E59" s="207">
        <v>106.07447758494197</v>
      </c>
      <c r="F59" s="208">
        <v>44151.732</v>
      </c>
      <c r="G59" s="207">
        <v>110.95333320014429</v>
      </c>
      <c r="H59" s="209">
        <v>0.3853093679370186</v>
      </c>
      <c r="I59" s="210">
        <v>1.4982907095039268</v>
      </c>
      <c r="J59" s="174"/>
      <c r="K59" s="221"/>
      <c r="L59" s="174"/>
    </row>
    <row r="60" spans="2:11" ht="15.75">
      <c r="B60" s="204" t="s">
        <v>179</v>
      </c>
      <c r="C60" s="199" t="s">
        <v>145</v>
      </c>
      <c r="D60" s="208" t="s">
        <v>181</v>
      </c>
      <c r="E60" s="207" t="s">
        <v>42</v>
      </c>
      <c r="F60" s="208">
        <v>11184.309</v>
      </c>
      <c r="G60" s="207">
        <v>91.97996201490423</v>
      </c>
      <c r="H60" s="209">
        <v>0.09760475606262305</v>
      </c>
      <c r="I60" s="210">
        <v>-0.33522372896027636</v>
      </c>
      <c r="K60" s="221"/>
    </row>
    <row r="61" spans="2:12" ht="15.75">
      <c r="B61" s="224" t="s">
        <v>180</v>
      </c>
      <c r="C61" s="225" t="s">
        <v>145</v>
      </c>
      <c r="D61" s="226" t="s">
        <v>181</v>
      </c>
      <c r="E61" s="227" t="s">
        <v>42</v>
      </c>
      <c r="F61" s="226">
        <v>2522325.873</v>
      </c>
      <c r="G61" s="227">
        <v>99.37187858325603</v>
      </c>
      <c r="H61" s="228">
        <v>22.012178092058054</v>
      </c>
      <c r="I61" s="229">
        <v>-5.480544298448157</v>
      </c>
      <c r="K61" s="221"/>
      <c r="L61" s="221"/>
    </row>
    <row r="62" spans="2:9" ht="16.5">
      <c r="B62" s="230"/>
      <c r="C62" s="231"/>
      <c r="D62" s="232"/>
      <c r="E62" s="233"/>
      <c r="F62" s="234"/>
      <c r="G62" s="233"/>
      <c r="H62" s="235"/>
      <c r="I62" s="236"/>
    </row>
    <row r="63" spans="3:9" ht="15.75">
      <c r="C63" s="238"/>
      <c r="D63" s="238"/>
      <c r="E63" s="238"/>
      <c r="F63" s="238"/>
      <c r="G63" s="239"/>
      <c r="H63" s="238"/>
      <c r="I63" s="238"/>
    </row>
  </sheetData>
  <sheetProtection/>
  <mergeCells count="8">
    <mergeCell ref="H4:H5"/>
    <mergeCell ref="I4:I5"/>
    <mergeCell ref="B4:B5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78" customWidth="1"/>
    <col min="2" max="2" width="31.28125" style="279" customWidth="1"/>
    <col min="3" max="3" width="8.421875" style="280" customWidth="1"/>
    <col min="4" max="9" width="11.00390625" style="274" customWidth="1"/>
    <col min="10" max="11" width="3.57421875" style="277" customWidth="1"/>
    <col min="12" max="12" width="5.28125" style="277" customWidth="1"/>
    <col min="13" max="16384" width="8.57421875" style="277" customWidth="1"/>
  </cols>
  <sheetData>
    <row r="1" spans="1:12" s="246" customFormat="1" ht="15" customHeight="1">
      <c r="A1" s="241" t="s">
        <v>187</v>
      </c>
      <c r="B1" s="169"/>
      <c r="C1" s="242"/>
      <c r="D1" s="242"/>
      <c r="E1" s="171"/>
      <c r="F1" s="243"/>
      <c r="G1" s="173"/>
      <c r="H1" s="171"/>
      <c r="I1" s="171"/>
      <c r="J1" s="244"/>
      <c r="K1" s="245"/>
      <c r="L1" s="245"/>
    </row>
    <row r="2" spans="1:12" s="254" customFormat="1" ht="17.25" customHeight="1">
      <c r="A2" s="247"/>
      <c r="B2" s="248" t="s">
        <v>188</v>
      </c>
      <c r="C2" s="249"/>
      <c r="D2" s="247"/>
      <c r="E2" s="250"/>
      <c r="F2" s="251"/>
      <c r="G2" s="250"/>
      <c r="H2" s="250"/>
      <c r="I2" s="250"/>
      <c r="J2" s="252"/>
      <c r="K2" s="253"/>
      <c r="L2" s="253"/>
    </row>
    <row r="3" spans="1:12" s="254" customFormat="1" ht="15" customHeight="1">
      <c r="A3" s="247"/>
      <c r="B3" s="255" t="s">
        <v>115</v>
      </c>
      <c r="C3" s="256"/>
      <c r="D3" s="257"/>
      <c r="E3" s="258"/>
      <c r="F3" s="259"/>
      <c r="G3" s="259"/>
      <c r="H3" s="259"/>
      <c r="I3" s="260" t="s">
        <v>189</v>
      </c>
      <c r="J3" s="252"/>
      <c r="K3" s="261"/>
      <c r="L3" s="261"/>
    </row>
    <row r="4" spans="1:12" s="265" customFormat="1" ht="15" customHeight="1">
      <c r="A4" s="262"/>
      <c r="B4" s="591" t="s">
        <v>118</v>
      </c>
      <c r="C4" s="593" t="s">
        <v>119</v>
      </c>
      <c r="D4" s="595" t="s">
        <v>120</v>
      </c>
      <c r="E4" s="587" t="s">
        <v>190</v>
      </c>
      <c r="F4" s="599" t="s">
        <v>122</v>
      </c>
      <c r="G4" s="587" t="s">
        <v>190</v>
      </c>
      <c r="H4" s="587" t="s">
        <v>14</v>
      </c>
      <c r="I4" s="589" t="s">
        <v>123</v>
      </c>
      <c r="J4" s="263"/>
      <c r="K4" s="264"/>
      <c r="L4" s="264"/>
    </row>
    <row r="5" spans="1:12" s="265" customFormat="1" ht="15" customHeight="1">
      <c r="A5" s="262"/>
      <c r="B5" s="592"/>
      <c r="C5" s="594"/>
      <c r="D5" s="596"/>
      <c r="E5" s="588"/>
      <c r="F5" s="600"/>
      <c r="G5" s="588"/>
      <c r="H5" s="588"/>
      <c r="I5" s="590"/>
      <c r="J5" s="266"/>
      <c r="K5" s="264"/>
      <c r="L5" s="264"/>
    </row>
    <row r="6" spans="1:12" s="254" customFormat="1" ht="15" customHeight="1">
      <c r="A6" s="247"/>
      <c r="B6" s="198" t="s">
        <v>124</v>
      </c>
      <c r="C6" s="215" t="s">
        <v>181</v>
      </c>
      <c r="D6" s="267" t="s">
        <v>181</v>
      </c>
      <c r="E6" s="201" t="s">
        <v>42</v>
      </c>
      <c r="F6" s="195">
        <v>13703988.676</v>
      </c>
      <c r="G6" s="201">
        <v>111.92004307780536</v>
      </c>
      <c r="H6" s="201">
        <v>100</v>
      </c>
      <c r="I6" s="203">
        <v>100</v>
      </c>
      <c r="J6" s="252"/>
      <c r="K6" s="261"/>
      <c r="L6" s="261"/>
    </row>
    <row r="7" spans="1:12" s="254" customFormat="1" ht="15" customHeight="1">
      <c r="A7" s="247"/>
      <c r="B7" s="198" t="s">
        <v>125</v>
      </c>
      <c r="C7" s="215" t="s">
        <v>181</v>
      </c>
      <c r="D7" s="267" t="s">
        <v>181</v>
      </c>
      <c r="E7" s="201" t="s">
        <v>42</v>
      </c>
      <c r="F7" s="195">
        <v>150321.507</v>
      </c>
      <c r="G7" s="201">
        <v>106.12089919673879</v>
      </c>
      <c r="H7" s="201">
        <v>1.096917916046299</v>
      </c>
      <c r="I7" s="203">
        <v>0.5940438166331521</v>
      </c>
      <c r="J7" s="252"/>
      <c r="K7" s="261"/>
      <c r="L7" s="261"/>
    </row>
    <row r="8" spans="1:12" s="254" customFormat="1" ht="15" customHeight="1">
      <c r="A8" s="247"/>
      <c r="B8" s="204" t="s">
        <v>191</v>
      </c>
      <c r="C8" s="199" t="s">
        <v>182</v>
      </c>
      <c r="D8" s="268">
        <v>5804</v>
      </c>
      <c r="E8" s="207">
        <v>104.7653429602888</v>
      </c>
      <c r="F8" s="208">
        <v>8486.894</v>
      </c>
      <c r="G8" s="207">
        <v>95.9053649591072</v>
      </c>
      <c r="H8" s="207">
        <v>0.06193010079512999</v>
      </c>
      <c r="I8" s="210">
        <v>-0.02482584999619655</v>
      </c>
      <c r="J8" s="252"/>
      <c r="K8" s="261"/>
      <c r="L8" s="261"/>
    </row>
    <row r="9" spans="1:12" s="254" customFormat="1" ht="15" customHeight="1">
      <c r="A9" s="247"/>
      <c r="B9" s="204" t="s">
        <v>192</v>
      </c>
      <c r="C9" s="199" t="s">
        <v>182</v>
      </c>
      <c r="D9" s="268">
        <v>37644</v>
      </c>
      <c r="E9" s="207">
        <v>100.36258931427962</v>
      </c>
      <c r="F9" s="208">
        <v>70706.486</v>
      </c>
      <c r="G9" s="207">
        <v>115.81471626940866</v>
      </c>
      <c r="H9" s="207">
        <v>0.5159555197519196</v>
      </c>
      <c r="I9" s="210">
        <v>0.661515407391394</v>
      </c>
      <c r="J9" s="252"/>
      <c r="K9" s="261"/>
      <c r="L9" s="261"/>
    </row>
    <row r="10" spans="1:12" s="254" customFormat="1" ht="15" customHeight="1">
      <c r="A10" s="247"/>
      <c r="B10" s="204" t="s">
        <v>193</v>
      </c>
      <c r="C10" s="199" t="s">
        <v>182</v>
      </c>
      <c r="D10" s="268">
        <v>16908.904</v>
      </c>
      <c r="E10" s="207">
        <v>105.32481668961518</v>
      </c>
      <c r="F10" s="208">
        <v>21237.405</v>
      </c>
      <c r="G10" s="207">
        <v>105.42295631069479</v>
      </c>
      <c r="H10" s="207">
        <v>0.15497243541359157</v>
      </c>
      <c r="I10" s="210">
        <v>0.07484889905737342</v>
      </c>
      <c r="J10" s="252"/>
      <c r="K10" s="261"/>
      <c r="L10" s="261"/>
    </row>
    <row r="11" spans="1:12" s="254" customFormat="1" ht="15" customHeight="1">
      <c r="A11" s="247"/>
      <c r="B11" s="204" t="s">
        <v>194</v>
      </c>
      <c r="C11" s="199" t="s">
        <v>182</v>
      </c>
      <c r="D11" s="268">
        <v>497.64</v>
      </c>
      <c r="E11" s="207">
        <v>92.59986341873694</v>
      </c>
      <c r="F11" s="208">
        <v>1418.659</v>
      </c>
      <c r="G11" s="207">
        <v>93.36605989368584</v>
      </c>
      <c r="H11" s="207">
        <v>0.010352161210440277</v>
      </c>
      <c r="I11" s="210">
        <v>-0.00690627050431803</v>
      </c>
      <c r="J11" s="252"/>
      <c r="K11" s="261"/>
      <c r="L11" s="261"/>
    </row>
    <row r="12" spans="1:12" s="254" customFormat="1" ht="15" customHeight="1">
      <c r="A12" s="247"/>
      <c r="B12" s="204" t="s">
        <v>195</v>
      </c>
      <c r="C12" s="199" t="s">
        <v>182</v>
      </c>
      <c r="D12" s="268">
        <v>11808.184</v>
      </c>
      <c r="E12" s="207">
        <v>92.1957095152719</v>
      </c>
      <c r="F12" s="208">
        <v>11517.307</v>
      </c>
      <c r="G12" s="207">
        <v>94.31254115367113</v>
      </c>
      <c r="H12" s="207">
        <v>0.08404346553620867</v>
      </c>
      <c r="I12" s="210">
        <v>-0.04758639624157799</v>
      </c>
      <c r="J12" s="252"/>
      <c r="K12" s="261"/>
      <c r="L12" s="261"/>
    </row>
    <row r="13" spans="1:12" s="254" customFormat="1" ht="15" customHeight="1">
      <c r="A13" s="247"/>
      <c r="B13" s="204" t="s">
        <v>196</v>
      </c>
      <c r="C13" s="199" t="s">
        <v>182</v>
      </c>
      <c r="D13" s="268">
        <v>26266.96</v>
      </c>
      <c r="E13" s="207">
        <v>98.0402519914888</v>
      </c>
      <c r="F13" s="208">
        <v>18350.082</v>
      </c>
      <c r="G13" s="207">
        <v>101.4844313070163</v>
      </c>
      <c r="H13" s="207">
        <v>0.13390321922942605</v>
      </c>
      <c r="I13" s="210">
        <v>0.018390000655396848</v>
      </c>
      <c r="J13" s="252"/>
      <c r="K13" s="261"/>
      <c r="L13" s="261"/>
    </row>
    <row r="14" spans="1:12" s="254" customFormat="1" ht="15" customHeight="1">
      <c r="A14" s="247"/>
      <c r="B14" s="204" t="s">
        <v>197</v>
      </c>
      <c r="C14" s="199" t="s">
        <v>229</v>
      </c>
      <c r="D14" s="268">
        <v>9883.226</v>
      </c>
      <c r="E14" s="207">
        <v>106.45391306932908</v>
      </c>
      <c r="F14" s="208">
        <v>9823.683</v>
      </c>
      <c r="G14" s="207">
        <v>99.08515748431773</v>
      </c>
      <c r="H14" s="207">
        <v>0.07168484469929812</v>
      </c>
      <c r="I14" s="210">
        <v>-0.006214341676707833</v>
      </c>
      <c r="J14" s="252"/>
      <c r="K14" s="261"/>
      <c r="L14" s="261"/>
    </row>
    <row r="15" spans="1:12" s="254" customFormat="1" ht="15" customHeight="1">
      <c r="A15" s="247"/>
      <c r="B15" s="198" t="s">
        <v>198</v>
      </c>
      <c r="C15" s="215" t="s">
        <v>181</v>
      </c>
      <c r="D15" s="267" t="s">
        <v>181</v>
      </c>
      <c r="E15" s="201" t="s">
        <v>42</v>
      </c>
      <c r="F15" s="195">
        <v>64414.989</v>
      </c>
      <c r="G15" s="201">
        <v>122.93868960713377</v>
      </c>
      <c r="H15" s="201">
        <v>0.4700455504083343</v>
      </c>
      <c r="I15" s="203">
        <v>0.8234742336618972</v>
      </c>
      <c r="J15" s="252"/>
      <c r="K15" s="261"/>
      <c r="L15" s="261"/>
    </row>
    <row r="16" spans="1:10" s="261" customFormat="1" ht="15" customHeight="1">
      <c r="A16" s="247"/>
      <c r="B16" s="198" t="s">
        <v>199</v>
      </c>
      <c r="C16" s="215" t="s">
        <v>145</v>
      </c>
      <c r="D16" s="267" t="s">
        <v>181</v>
      </c>
      <c r="E16" s="201" t="s">
        <v>42</v>
      </c>
      <c r="F16" s="195">
        <v>1856.614</v>
      </c>
      <c r="G16" s="201">
        <v>144.07221714808068</v>
      </c>
      <c r="H16" s="201">
        <v>0.01354798259029151</v>
      </c>
      <c r="I16" s="203">
        <v>0.0389125178727669</v>
      </c>
      <c r="J16" s="252"/>
    </row>
    <row r="17" spans="1:12" s="254" customFormat="1" ht="15" customHeight="1">
      <c r="A17" s="247"/>
      <c r="B17" s="198" t="s">
        <v>128</v>
      </c>
      <c r="C17" s="215" t="s">
        <v>145</v>
      </c>
      <c r="D17" s="267" t="s">
        <v>181</v>
      </c>
      <c r="E17" s="201" t="s">
        <v>42</v>
      </c>
      <c r="F17" s="195">
        <v>2304870.766</v>
      </c>
      <c r="G17" s="201">
        <v>123.34831610622214</v>
      </c>
      <c r="H17" s="201">
        <v>16.818977456078567</v>
      </c>
      <c r="I17" s="203">
        <v>29.891793375913405</v>
      </c>
      <c r="J17" s="252"/>
      <c r="K17" s="261"/>
      <c r="L17" s="261"/>
    </row>
    <row r="18" spans="1:12" s="254" customFormat="1" ht="15" customHeight="1">
      <c r="A18" s="247"/>
      <c r="B18" s="204" t="s">
        <v>129</v>
      </c>
      <c r="C18" s="199" t="s">
        <v>145</v>
      </c>
      <c r="D18" s="268" t="s">
        <v>181</v>
      </c>
      <c r="E18" s="207" t="s">
        <v>42</v>
      </c>
      <c r="F18" s="208">
        <v>381924.368</v>
      </c>
      <c r="G18" s="207">
        <v>118.43438051702051</v>
      </c>
      <c r="H18" s="207">
        <v>2.7869577028246515</v>
      </c>
      <c r="I18" s="210">
        <v>4.07296967270673</v>
      </c>
      <c r="J18" s="252"/>
      <c r="K18" s="261"/>
      <c r="L18" s="261"/>
    </row>
    <row r="19" spans="1:12" s="254" customFormat="1" ht="15" customHeight="1">
      <c r="A19" s="247"/>
      <c r="B19" s="204" t="s">
        <v>200</v>
      </c>
      <c r="C19" s="199" t="s">
        <v>182</v>
      </c>
      <c r="D19" s="268">
        <v>3694</v>
      </c>
      <c r="E19" s="207">
        <v>146.93715194908512</v>
      </c>
      <c r="F19" s="208">
        <v>31878.079</v>
      </c>
      <c r="G19" s="207">
        <v>124.46032480714418</v>
      </c>
      <c r="H19" s="207">
        <v>0.2326189823538643</v>
      </c>
      <c r="I19" s="210">
        <v>0.42924622542410323</v>
      </c>
      <c r="J19" s="252"/>
      <c r="K19" s="261"/>
      <c r="L19" s="261"/>
    </row>
    <row r="20" spans="1:12" s="254" customFormat="1" ht="15" customHeight="1">
      <c r="A20" s="247"/>
      <c r="B20" s="204" t="s">
        <v>201</v>
      </c>
      <c r="C20" s="199" t="s">
        <v>182</v>
      </c>
      <c r="D20" s="268">
        <v>7956.357</v>
      </c>
      <c r="E20" s="207">
        <v>112.1559088893948</v>
      </c>
      <c r="F20" s="208">
        <v>1586029.184</v>
      </c>
      <c r="G20" s="207">
        <v>124.95973660220226</v>
      </c>
      <c r="H20" s="207">
        <v>11.573485804010016</v>
      </c>
      <c r="I20" s="210">
        <v>21.70521658935122</v>
      </c>
      <c r="J20" s="252"/>
      <c r="K20" s="261"/>
      <c r="L20" s="261"/>
    </row>
    <row r="21" spans="1:12" s="254" customFormat="1" ht="15" customHeight="1">
      <c r="A21" s="247"/>
      <c r="B21" s="204" t="s">
        <v>202</v>
      </c>
      <c r="C21" s="199" t="s">
        <v>182</v>
      </c>
      <c r="D21" s="268">
        <v>9566</v>
      </c>
      <c r="E21" s="207">
        <v>120.63051702395964</v>
      </c>
      <c r="F21" s="208">
        <v>61121.04</v>
      </c>
      <c r="G21" s="207">
        <v>111.13152972766021</v>
      </c>
      <c r="H21" s="207">
        <v>0.44600912511728935</v>
      </c>
      <c r="I21" s="210">
        <v>0.4194607663741209</v>
      </c>
      <c r="J21" s="252"/>
      <c r="K21" s="261"/>
      <c r="L21" s="261"/>
    </row>
    <row r="22" spans="1:12" s="254" customFormat="1" ht="15" customHeight="1">
      <c r="A22" s="247"/>
      <c r="B22" s="204" t="s">
        <v>203</v>
      </c>
      <c r="C22" s="199" t="s">
        <v>182</v>
      </c>
      <c r="D22" s="268">
        <v>16613</v>
      </c>
      <c r="E22" s="207">
        <v>88.26842356941714</v>
      </c>
      <c r="F22" s="208">
        <v>62839.709</v>
      </c>
      <c r="G22" s="207">
        <v>110.3257787505983</v>
      </c>
      <c r="H22" s="207">
        <v>0.45855050296452826</v>
      </c>
      <c r="I22" s="210">
        <v>0.4029610146963395</v>
      </c>
      <c r="J22" s="252"/>
      <c r="K22" s="261"/>
      <c r="L22" s="261"/>
    </row>
    <row r="23" spans="1:12" s="254" customFormat="1" ht="15" customHeight="1">
      <c r="A23" s="247"/>
      <c r="B23" s="198" t="s">
        <v>135</v>
      </c>
      <c r="C23" s="215" t="s">
        <v>145</v>
      </c>
      <c r="D23" s="267" t="s">
        <v>181</v>
      </c>
      <c r="E23" s="201" t="s">
        <v>42</v>
      </c>
      <c r="F23" s="195">
        <v>793404.022</v>
      </c>
      <c r="G23" s="201">
        <v>116.19104040462464</v>
      </c>
      <c r="H23" s="201">
        <v>5.78958462939699</v>
      </c>
      <c r="I23" s="203">
        <v>7.574946439851058</v>
      </c>
      <c r="J23" s="252"/>
      <c r="K23" s="261"/>
      <c r="L23" s="261"/>
    </row>
    <row r="24" spans="1:12" s="254" customFormat="1" ht="15" customHeight="1">
      <c r="A24" s="247"/>
      <c r="B24" s="204" t="s">
        <v>204</v>
      </c>
      <c r="C24" s="199" t="s">
        <v>145</v>
      </c>
      <c r="D24" s="268" t="s">
        <v>181</v>
      </c>
      <c r="E24" s="207" t="s">
        <v>42</v>
      </c>
      <c r="F24" s="208">
        <v>1869.227</v>
      </c>
      <c r="G24" s="207">
        <v>114.37029939474928</v>
      </c>
      <c r="H24" s="207">
        <v>0.013640021487128088</v>
      </c>
      <c r="I24" s="210">
        <v>0.016091541760472672</v>
      </c>
      <c r="J24" s="252"/>
      <c r="K24" s="261"/>
      <c r="L24" s="261"/>
    </row>
    <row r="25" spans="1:12" s="254" customFormat="1" ht="15" customHeight="1">
      <c r="A25" s="247"/>
      <c r="B25" s="204" t="s">
        <v>137</v>
      </c>
      <c r="C25" s="199" t="s">
        <v>182</v>
      </c>
      <c r="D25" s="268">
        <v>3021</v>
      </c>
      <c r="E25" s="207">
        <v>101.95747553155586</v>
      </c>
      <c r="F25" s="208">
        <v>5236.631</v>
      </c>
      <c r="G25" s="207">
        <v>115.97726534819328</v>
      </c>
      <c r="H25" s="207">
        <v>0.038212458604632314</v>
      </c>
      <c r="I25" s="210">
        <v>0.049427040657237756</v>
      </c>
      <c r="J25" s="252"/>
      <c r="K25" s="261"/>
      <c r="L25" s="261"/>
    </row>
    <row r="26" spans="1:12" s="254" customFormat="1" ht="15" customHeight="1">
      <c r="A26" s="247"/>
      <c r="B26" s="204" t="s">
        <v>205</v>
      </c>
      <c r="C26" s="199" t="s">
        <v>145</v>
      </c>
      <c r="D26" s="268" t="s">
        <v>181</v>
      </c>
      <c r="E26" s="207" t="s">
        <v>42</v>
      </c>
      <c r="F26" s="208">
        <v>28391.821</v>
      </c>
      <c r="G26" s="207">
        <v>111.25644317272523</v>
      </c>
      <c r="H26" s="207">
        <v>0.2071792502990244</v>
      </c>
      <c r="I26" s="210">
        <v>0.1968123343864514</v>
      </c>
      <c r="J26" s="252"/>
      <c r="K26" s="261"/>
      <c r="L26" s="261"/>
    </row>
    <row r="27" spans="1:12" s="254" customFormat="1" ht="15" customHeight="1">
      <c r="A27" s="247"/>
      <c r="B27" s="204" t="s">
        <v>206</v>
      </c>
      <c r="C27" s="199" t="s">
        <v>145</v>
      </c>
      <c r="D27" s="268" t="s">
        <v>181</v>
      </c>
      <c r="E27" s="207" t="s">
        <v>42</v>
      </c>
      <c r="F27" s="208">
        <v>167998.499</v>
      </c>
      <c r="G27" s="207">
        <v>113.82230209668245</v>
      </c>
      <c r="H27" s="207">
        <v>1.2259094995767055</v>
      </c>
      <c r="I27" s="210">
        <v>1.3977885209230858</v>
      </c>
      <c r="J27" s="252"/>
      <c r="K27" s="261"/>
      <c r="L27" s="261"/>
    </row>
    <row r="28" spans="1:12" s="254" customFormat="1" ht="15" customHeight="1">
      <c r="A28" s="247"/>
      <c r="B28" s="204" t="s">
        <v>207</v>
      </c>
      <c r="C28" s="199" t="s">
        <v>230</v>
      </c>
      <c r="D28" s="268">
        <v>246427</v>
      </c>
      <c r="E28" s="207">
        <v>118.26982146285276</v>
      </c>
      <c r="F28" s="208">
        <v>76449.079</v>
      </c>
      <c r="G28" s="207">
        <v>113.0015219840273</v>
      </c>
      <c r="H28" s="207">
        <v>0.5578600567138997</v>
      </c>
      <c r="I28" s="210">
        <v>0.6026500711032751</v>
      </c>
      <c r="J28" s="252"/>
      <c r="K28" s="261"/>
      <c r="L28" s="261"/>
    </row>
    <row r="29" spans="1:12" s="254" customFormat="1" ht="15" customHeight="1">
      <c r="A29" s="247"/>
      <c r="B29" s="204" t="s">
        <v>208</v>
      </c>
      <c r="C29" s="199" t="s">
        <v>182</v>
      </c>
      <c r="D29" s="268">
        <v>5730</v>
      </c>
      <c r="E29" s="207">
        <v>123.2258064516129</v>
      </c>
      <c r="F29" s="208">
        <v>484945.899</v>
      </c>
      <c r="G29" s="207">
        <v>120.49333751308822</v>
      </c>
      <c r="H29" s="207">
        <v>3.5387208094333364</v>
      </c>
      <c r="I29" s="210">
        <v>5.651009044694394</v>
      </c>
      <c r="J29" s="252"/>
      <c r="K29" s="261"/>
      <c r="L29" s="261"/>
    </row>
    <row r="30" spans="1:12" s="254" customFormat="1" ht="15" customHeight="1">
      <c r="A30" s="247"/>
      <c r="B30" s="204" t="s">
        <v>209</v>
      </c>
      <c r="C30" s="199" t="s">
        <v>183</v>
      </c>
      <c r="D30" s="268">
        <v>136696</v>
      </c>
      <c r="E30" s="207">
        <v>105.9765712823773</v>
      </c>
      <c r="F30" s="208">
        <v>442633.44</v>
      </c>
      <c r="G30" s="207">
        <v>119.90024349097929</v>
      </c>
      <c r="H30" s="207">
        <v>3.2299606374835275</v>
      </c>
      <c r="I30" s="210">
        <v>5.033448143731449</v>
      </c>
      <c r="J30" s="252"/>
      <c r="K30" s="261"/>
      <c r="L30" s="261"/>
    </row>
    <row r="31" spans="1:12" s="254" customFormat="1" ht="15" customHeight="1">
      <c r="A31" s="247"/>
      <c r="B31" s="204" t="s">
        <v>141</v>
      </c>
      <c r="C31" s="199" t="s">
        <v>145</v>
      </c>
      <c r="D31" s="268" t="s">
        <v>181</v>
      </c>
      <c r="E31" s="207" t="s">
        <v>42</v>
      </c>
      <c r="F31" s="208">
        <v>74314.448</v>
      </c>
      <c r="G31" s="207">
        <v>103.4339563054923</v>
      </c>
      <c r="H31" s="207">
        <v>0.5422833436089158</v>
      </c>
      <c r="I31" s="210">
        <v>0.16903939788754915</v>
      </c>
      <c r="J31" s="252"/>
      <c r="K31" s="261"/>
      <c r="L31" s="261"/>
    </row>
    <row r="32" spans="1:12" s="254" customFormat="1" ht="15" customHeight="1">
      <c r="A32" s="247"/>
      <c r="B32" s="198" t="s">
        <v>143</v>
      </c>
      <c r="C32" s="215" t="s">
        <v>145</v>
      </c>
      <c r="D32" s="267" t="s">
        <v>181</v>
      </c>
      <c r="E32" s="201" t="s">
        <v>42</v>
      </c>
      <c r="F32" s="195">
        <v>7755472.473</v>
      </c>
      <c r="G32" s="201">
        <v>110.38130866323748</v>
      </c>
      <c r="H32" s="201">
        <v>56.59281145337105</v>
      </c>
      <c r="I32" s="203">
        <v>49.97443337027471</v>
      </c>
      <c r="J32" s="252"/>
      <c r="K32" s="261"/>
      <c r="L32" s="261"/>
    </row>
    <row r="33" spans="1:12" s="254" customFormat="1" ht="15" customHeight="1">
      <c r="A33" s="247"/>
      <c r="B33" s="211" t="s">
        <v>210</v>
      </c>
      <c r="C33" s="199" t="s">
        <v>182</v>
      </c>
      <c r="D33" s="268">
        <v>17514</v>
      </c>
      <c r="E33" s="207">
        <v>154.5125716806352</v>
      </c>
      <c r="F33" s="208">
        <v>606556.965</v>
      </c>
      <c r="G33" s="207">
        <v>140.9730258121168</v>
      </c>
      <c r="H33" s="207">
        <v>4.426134458665105</v>
      </c>
      <c r="I33" s="210">
        <v>12.078601760968253</v>
      </c>
      <c r="J33" s="252"/>
      <c r="K33" s="261"/>
      <c r="L33" s="261"/>
    </row>
    <row r="34" spans="1:12" s="254" customFormat="1" ht="15" customHeight="1">
      <c r="A34" s="247"/>
      <c r="B34" s="204" t="s">
        <v>147</v>
      </c>
      <c r="C34" s="199" t="s">
        <v>145</v>
      </c>
      <c r="D34" s="268" t="s">
        <v>181</v>
      </c>
      <c r="E34" s="207" t="s">
        <v>42</v>
      </c>
      <c r="F34" s="208">
        <v>1195904.585</v>
      </c>
      <c r="G34" s="207">
        <v>115.96298488513472</v>
      </c>
      <c r="H34" s="207">
        <v>8.72668982202536</v>
      </c>
      <c r="I34" s="210">
        <v>11.279096191287874</v>
      </c>
      <c r="J34" s="252"/>
      <c r="K34" s="261"/>
      <c r="L34" s="261"/>
    </row>
    <row r="35" spans="1:10" s="261" customFormat="1" ht="15" customHeight="1">
      <c r="A35" s="247"/>
      <c r="B35" s="204" t="s">
        <v>211</v>
      </c>
      <c r="C35" s="199" t="s">
        <v>184</v>
      </c>
      <c r="D35" s="268">
        <v>27940.406</v>
      </c>
      <c r="E35" s="207">
        <v>120.11048456439346</v>
      </c>
      <c r="F35" s="208">
        <v>1040188.904</v>
      </c>
      <c r="G35" s="207">
        <v>114.69500494308546</v>
      </c>
      <c r="H35" s="207">
        <v>7.590409833172866</v>
      </c>
      <c r="I35" s="210">
        <v>9.131045385215728</v>
      </c>
      <c r="J35" s="252"/>
    </row>
    <row r="36" spans="1:12" s="254" customFormat="1" ht="15" customHeight="1">
      <c r="A36" s="247"/>
      <c r="B36" s="204" t="s">
        <v>149</v>
      </c>
      <c r="C36" s="199" t="s">
        <v>182</v>
      </c>
      <c r="D36" s="268">
        <v>6442.888</v>
      </c>
      <c r="E36" s="207">
        <v>126.13518253896936</v>
      </c>
      <c r="F36" s="208">
        <v>142464.565</v>
      </c>
      <c r="G36" s="207">
        <v>125.302477357114</v>
      </c>
      <c r="H36" s="207">
        <v>1.0395846666854032</v>
      </c>
      <c r="I36" s="210">
        <v>1.971030280818455</v>
      </c>
      <c r="J36" s="269"/>
      <c r="K36" s="270"/>
      <c r="L36" s="270"/>
    </row>
    <row r="37" spans="1:12" s="254" customFormat="1" ht="15" customHeight="1">
      <c r="A37" s="247"/>
      <c r="B37" s="204" t="s">
        <v>212</v>
      </c>
      <c r="C37" s="199" t="s">
        <v>145</v>
      </c>
      <c r="D37" s="268" t="s">
        <v>181</v>
      </c>
      <c r="E37" s="207" t="s">
        <v>42</v>
      </c>
      <c r="F37" s="208">
        <v>41132.338</v>
      </c>
      <c r="G37" s="207">
        <v>120.78693042824536</v>
      </c>
      <c r="H37" s="207">
        <v>0.3001486572448478</v>
      </c>
      <c r="I37" s="210">
        <v>0.48499455903044203</v>
      </c>
      <c r="J37" s="269"/>
      <c r="K37" s="270"/>
      <c r="L37" s="270"/>
    </row>
    <row r="38" spans="1:12" s="254" customFormat="1" ht="15" customHeight="1">
      <c r="A38" s="247"/>
      <c r="B38" s="204" t="s">
        <v>153</v>
      </c>
      <c r="C38" s="199" t="s">
        <v>145</v>
      </c>
      <c r="D38" s="268" t="s">
        <v>181</v>
      </c>
      <c r="E38" s="207" t="s">
        <v>42</v>
      </c>
      <c r="F38" s="208">
        <v>113944.448</v>
      </c>
      <c r="G38" s="207">
        <v>120.4601304320638</v>
      </c>
      <c r="H38" s="207">
        <v>0.8314692218007492</v>
      </c>
      <c r="I38" s="210">
        <v>1.325993180038693</v>
      </c>
      <c r="J38" s="252"/>
      <c r="K38" s="261"/>
      <c r="L38" s="261"/>
    </row>
    <row r="39" spans="1:12" s="271" customFormat="1" ht="15" customHeight="1">
      <c r="A39" s="247"/>
      <c r="B39" s="204" t="s">
        <v>155</v>
      </c>
      <c r="C39" s="199" t="s">
        <v>182</v>
      </c>
      <c r="D39" s="268">
        <v>7987.059</v>
      </c>
      <c r="E39" s="207">
        <v>129.1315944214658</v>
      </c>
      <c r="F39" s="208">
        <v>438135.741</v>
      </c>
      <c r="G39" s="207">
        <v>134.3735707392133</v>
      </c>
      <c r="H39" s="207">
        <v>3.197140273235293</v>
      </c>
      <c r="I39" s="210">
        <v>7.678962136192452</v>
      </c>
      <c r="J39" s="252"/>
      <c r="K39" s="261"/>
      <c r="L39" s="261"/>
    </row>
    <row r="40" spans="1:12" s="271" customFormat="1" ht="15" customHeight="1">
      <c r="A40" s="247"/>
      <c r="B40" s="204" t="s">
        <v>156</v>
      </c>
      <c r="C40" s="199" t="s">
        <v>145</v>
      </c>
      <c r="D40" s="268" t="s">
        <v>181</v>
      </c>
      <c r="E40" s="207" t="s">
        <v>42</v>
      </c>
      <c r="F40" s="208">
        <v>92163.163</v>
      </c>
      <c r="G40" s="207">
        <v>107.2243610320442</v>
      </c>
      <c r="H40" s="207">
        <v>0.6725280148648015</v>
      </c>
      <c r="I40" s="210">
        <v>0.42544791367590495</v>
      </c>
      <c r="J40" s="252"/>
      <c r="K40" s="261"/>
      <c r="L40" s="261"/>
    </row>
    <row r="41" spans="1:12" s="254" customFormat="1" ht="15" customHeight="1">
      <c r="A41" s="247"/>
      <c r="B41" s="204" t="s">
        <v>213</v>
      </c>
      <c r="C41" s="199" t="s">
        <v>182</v>
      </c>
      <c r="D41" s="268">
        <v>12329.671</v>
      </c>
      <c r="E41" s="207">
        <v>106.93797024581906</v>
      </c>
      <c r="F41" s="208">
        <v>164376.221</v>
      </c>
      <c r="G41" s="207">
        <v>106.0887137601064</v>
      </c>
      <c r="H41" s="207">
        <v>1.199477209783999</v>
      </c>
      <c r="I41" s="210">
        <v>0.6463658727059598</v>
      </c>
      <c r="J41" s="252"/>
      <c r="K41" s="261"/>
      <c r="L41" s="261"/>
    </row>
    <row r="42" spans="1:12" s="254" customFormat="1" ht="15" customHeight="1">
      <c r="A42" s="247"/>
      <c r="B42" s="204" t="s">
        <v>214</v>
      </c>
      <c r="C42" s="199" t="s">
        <v>145</v>
      </c>
      <c r="D42" s="268" t="s">
        <v>181</v>
      </c>
      <c r="E42" s="207" t="s">
        <v>42</v>
      </c>
      <c r="F42" s="208">
        <v>268284.578</v>
      </c>
      <c r="G42" s="207">
        <v>105.9441517281071</v>
      </c>
      <c r="H42" s="207">
        <v>1.9577116147932228</v>
      </c>
      <c r="I42" s="210">
        <v>1.0313157724204032</v>
      </c>
      <c r="J42" s="252"/>
      <c r="K42" s="261"/>
      <c r="L42" s="261"/>
    </row>
    <row r="43" spans="1:12" s="254" customFormat="1" ht="15" customHeight="1">
      <c r="A43" s="247"/>
      <c r="B43" s="204" t="s">
        <v>159</v>
      </c>
      <c r="C43" s="199" t="s">
        <v>185</v>
      </c>
      <c r="D43" s="268">
        <v>4552920</v>
      </c>
      <c r="E43" s="207">
        <v>95.51848272108889</v>
      </c>
      <c r="F43" s="208">
        <v>84817.109</v>
      </c>
      <c r="G43" s="207">
        <v>99.91990584637018</v>
      </c>
      <c r="H43" s="207">
        <v>0.6189227896002385</v>
      </c>
      <c r="I43" s="210">
        <v>-0.004658169831821173</v>
      </c>
      <c r="J43" s="252"/>
      <c r="K43" s="261"/>
      <c r="L43" s="261"/>
    </row>
    <row r="44" spans="1:12" s="254" customFormat="1" ht="15" customHeight="1">
      <c r="A44" s="247"/>
      <c r="B44" s="204" t="s">
        <v>161</v>
      </c>
      <c r="C44" s="199" t="s">
        <v>145</v>
      </c>
      <c r="D44" s="268" t="s">
        <v>181</v>
      </c>
      <c r="E44" s="207" t="s">
        <v>42</v>
      </c>
      <c r="F44" s="208">
        <v>1912858.405</v>
      </c>
      <c r="G44" s="207">
        <v>99.53348610025488</v>
      </c>
      <c r="H44" s="207">
        <v>13.958406200013995</v>
      </c>
      <c r="I44" s="210">
        <v>-0.6142727488395002</v>
      </c>
      <c r="J44" s="252"/>
      <c r="K44" s="261"/>
      <c r="L44" s="261"/>
    </row>
    <row r="45" spans="1:12" s="254" customFormat="1" ht="15" customHeight="1">
      <c r="A45" s="247"/>
      <c r="B45" s="204" t="s">
        <v>215</v>
      </c>
      <c r="C45" s="199" t="s">
        <v>184</v>
      </c>
      <c r="D45" s="268">
        <v>19736.469</v>
      </c>
      <c r="E45" s="207">
        <v>92.16290686182673</v>
      </c>
      <c r="F45" s="208">
        <v>1303532.517</v>
      </c>
      <c r="G45" s="207">
        <v>98.97257729630952</v>
      </c>
      <c r="H45" s="207">
        <v>9.51206650719798</v>
      </c>
      <c r="I45" s="210">
        <v>-0.9271269397142836</v>
      </c>
      <c r="J45" s="252"/>
      <c r="K45" s="261"/>
      <c r="L45" s="261"/>
    </row>
    <row r="46" spans="1:12" s="254" customFormat="1" ht="15" customHeight="1">
      <c r="A46" s="247"/>
      <c r="B46" s="204" t="s">
        <v>216</v>
      </c>
      <c r="C46" s="199" t="s">
        <v>145</v>
      </c>
      <c r="D46" s="268" t="s">
        <v>181</v>
      </c>
      <c r="E46" s="207" t="s">
        <v>42</v>
      </c>
      <c r="F46" s="208">
        <v>17972.889</v>
      </c>
      <c r="G46" s="207">
        <v>86.13537336078551</v>
      </c>
      <c r="H46" s="207">
        <v>0.13115078700755342</v>
      </c>
      <c r="I46" s="210">
        <v>-0.19821092267816418</v>
      </c>
      <c r="J46" s="252"/>
      <c r="K46" s="261"/>
      <c r="L46" s="261"/>
    </row>
    <row r="47" spans="1:12" s="254" customFormat="1" ht="15" customHeight="1">
      <c r="A47" s="247"/>
      <c r="B47" s="204" t="s">
        <v>163</v>
      </c>
      <c r="C47" s="199" t="s">
        <v>145</v>
      </c>
      <c r="D47" s="268" t="s">
        <v>181</v>
      </c>
      <c r="E47" s="207" t="s">
        <v>42</v>
      </c>
      <c r="F47" s="208">
        <v>1411067.001</v>
      </c>
      <c r="G47" s="207">
        <v>109.94730612195916</v>
      </c>
      <c r="H47" s="207">
        <v>10.296761288713137</v>
      </c>
      <c r="I47" s="210">
        <v>8.746847981224985</v>
      </c>
      <c r="J47" s="252"/>
      <c r="K47" s="261"/>
      <c r="L47" s="261"/>
    </row>
    <row r="48" spans="1:12" s="254" customFormat="1" ht="15" customHeight="1">
      <c r="A48" s="247"/>
      <c r="B48" s="204" t="s">
        <v>164</v>
      </c>
      <c r="C48" s="199" t="s">
        <v>184</v>
      </c>
      <c r="D48" s="268">
        <v>9860708.7</v>
      </c>
      <c r="E48" s="207">
        <v>99.50817652597496</v>
      </c>
      <c r="F48" s="208">
        <v>1296841.356</v>
      </c>
      <c r="G48" s="207">
        <v>110.26304145931427</v>
      </c>
      <c r="H48" s="207">
        <v>9.463240131474842</v>
      </c>
      <c r="I48" s="210">
        <v>8.270200143404049</v>
      </c>
      <c r="J48" s="252"/>
      <c r="K48" s="261"/>
      <c r="L48" s="261"/>
    </row>
    <row r="49" spans="1:12" s="254" customFormat="1" ht="15" customHeight="1">
      <c r="A49" s="247"/>
      <c r="B49" s="204" t="s">
        <v>167</v>
      </c>
      <c r="C49" s="199" t="s">
        <v>145</v>
      </c>
      <c r="D49" s="268" t="s">
        <v>181</v>
      </c>
      <c r="E49" s="207" t="s">
        <v>42</v>
      </c>
      <c r="F49" s="208">
        <v>364048.957</v>
      </c>
      <c r="G49" s="207">
        <v>111.69961881341159</v>
      </c>
      <c r="H49" s="207">
        <v>2.6565182269711327</v>
      </c>
      <c r="I49" s="210">
        <v>2.6125394969301827</v>
      </c>
      <c r="J49" s="252"/>
      <c r="K49" s="261"/>
      <c r="L49" s="261"/>
    </row>
    <row r="50" spans="1:12" s="254" customFormat="1" ht="15" customHeight="1">
      <c r="A50" s="247"/>
      <c r="B50" s="204" t="s">
        <v>217</v>
      </c>
      <c r="C50" s="199" t="s">
        <v>182</v>
      </c>
      <c r="D50" s="268">
        <v>11157.626</v>
      </c>
      <c r="E50" s="207">
        <v>85.8111459325207</v>
      </c>
      <c r="F50" s="208">
        <v>48965.717</v>
      </c>
      <c r="G50" s="207">
        <v>94.17853430572856</v>
      </c>
      <c r="H50" s="207">
        <v>0.357309963965122</v>
      </c>
      <c r="I50" s="210">
        <v>-0.2073746118389928</v>
      </c>
      <c r="J50" s="252"/>
      <c r="K50" s="261"/>
      <c r="L50" s="261"/>
    </row>
    <row r="51" spans="1:12" s="254" customFormat="1" ht="15" customHeight="1">
      <c r="A51" s="247"/>
      <c r="B51" s="204" t="s">
        <v>218</v>
      </c>
      <c r="C51" s="199" t="s">
        <v>182</v>
      </c>
      <c r="D51" s="268">
        <v>1494</v>
      </c>
      <c r="E51" s="207">
        <v>99.8663101604278</v>
      </c>
      <c r="F51" s="208">
        <v>189127.335</v>
      </c>
      <c r="G51" s="207">
        <v>103.62147502243195</v>
      </c>
      <c r="H51" s="207">
        <v>1.380089691194955</v>
      </c>
      <c r="I51" s="210">
        <v>0.4528695073658177</v>
      </c>
      <c r="J51" s="252"/>
      <c r="K51" s="261"/>
      <c r="L51" s="261"/>
    </row>
    <row r="52" spans="1:12" s="254" customFormat="1" ht="15" customHeight="1">
      <c r="A52" s="247"/>
      <c r="B52" s="198" t="s">
        <v>171</v>
      </c>
      <c r="C52" s="215" t="s">
        <v>181</v>
      </c>
      <c r="D52" s="267" t="s">
        <v>181</v>
      </c>
      <c r="E52" s="201" t="s">
        <v>42</v>
      </c>
      <c r="F52" s="195">
        <v>2633648.305</v>
      </c>
      <c r="G52" s="201">
        <v>106.55623896500528</v>
      </c>
      <c r="H52" s="201">
        <v>19.218115012108463</v>
      </c>
      <c r="I52" s="203">
        <v>11.10239624579301</v>
      </c>
      <c r="J52" s="252"/>
      <c r="K52" s="261"/>
      <c r="L52" s="261"/>
    </row>
    <row r="53" spans="1:12" s="254" customFormat="1" ht="15" customHeight="1">
      <c r="A53" s="247"/>
      <c r="B53" s="204" t="s">
        <v>219</v>
      </c>
      <c r="C53" s="199" t="s">
        <v>182</v>
      </c>
      <c r="D53" s="268">
        <v>3055.821</v>
      </c>
      <c r="E53" s="207">
        <v>110.33262758679454</v>
      </c>
      <c r="F53" s="208">
        <v>18336.735</v>
      </c>
      <c r="G53" s="207">
        <v>128.9752498566706</v>
      </c>
      <c r="H53" s="207">
        <v>0.13380582422775492</v>
      </c>
      <c r="I53" s="210">
        <v>0.2822447504187506</v>
      </c>
      <c r="J53" s="252"/>
      <c r="K53" s="261"/>
      <c r="L53" s="261"/>
    </row>
    <row r="54" spans="1:12" s="254" customFormat="1" ht="15" customHeight="1">
      <c r="A54" s="247"/>
      <c r="B54" s="272" t="s">
        <v>220</v>
      </c>
      <c r="C54" s="199" t="s">
        <v>182</v>
      </c>
      <c r="D54" s="268">
        <v>7174.102</v>
      </c>
      <c r="E54" s="207">
        <v>101.82123148289288</v>
      </c>
      <c r="F54" s="208">
        <v>175536.975</v>
      </c>
      <c r="G54" s="207">
        <v>110.26723423841422</v>
      </c>
      <c r="H54" s="207">
        <v>1.280918856182511</v>
      </c>
      <c r="I54" s="210">
        <v>1.1198468977393965</v>
      </c>
      <c r="J54" s="252"/>
      <c r="K54" s="261"/>
      <c r="L54" s="261"/>
    </row>
    <row r="55" spans="1:10" s="261" customFormat="1" ht="15" customHeight="1">
      <c r="A55" s="247"/>
      <c r="B55" s="204" t="s">
        <v>221</v>
      </c>
      <c r="C55" s="199" t="s">
        <v>145</v>
      </c>
      <c r="D55" s="268" t="s">
        <v>181</v>
      </c>
      <c r="E55" s="207" t="s">
        <v>42</v>
      </c>
      <c r="F55" s="208">
        <v>333956.16</v>
      </c>
      <c r="G55" s="207">
        <v>109.2109236902297</v>
      </c>
      <c r="H55" s="207">
        <v>2.436926707221106</v>
      </c>
      <c r="I55" s="210">
        <v>1.9297880613984826</v>
      </c>
      <c r="J55" s="252"/>
    </row>
    <row r="56" spans="1:12" s="254" customFormat="1" ht="15" customHeight="1">
      <c r="A56" s="247"/>
      <c r="B56" s="204" t="s">
        <v>222</v>
      </c>
      <c r="C56" s="199" t="s">
        <v>182</v>
      </c>
      <c r="D56" s="268">
        <v>6442.18</v>
      </c>
      <c r="E56" s="207">
        <v>100.59520026583124</v>
      </c>
      <c r="F56" s="208">
        <v>59324.959</v>
      </c>
      <c r="G56" s="207">
        <v>108.61644360901319</v>
      </c>
      <c r="H56" s="207">
        <v>0.4329028606386452</v>
      </c>
      <c r="I56" s="210">
        <v>0.32244301305623996</v>
      </c>
      <c r="J56" s="244"/>
      <c r="K56" s="273"/>
      <c r="L56" s="273"/>
    </row>
    <row r="57" spans="1:12" s="254" customFormat="1" ht="15" customHeight="1">
      <c r="A57" s="247"/>
      <c r="B57" s="272" t="s">
        <v>223</v>
      </c>
      <c r="C57" s="199" t="s">
        <v>145</v>
      </c>
      <c r="D57" s="268" t="s">
        <v>181</v>
      </c>
      <c r="E57" s="207" t="s">
        <v>42</v>
      </c>
      <c r="F57" s="208">
        <v>864165.033</v>
      </c>
      <c r="G57" s="207">
        <v>104.40863396718596</v>
      </c>
      <c r="H57" s="207">
        <v>6.305938026010086</v>
      </c>
      <c r="I57" s="210">
        <v>2.5000423796986153</v>
      </c>
      <c r="J57" s="244"/>
      <c r="K57" s="273"/>
      <c r="L57" s="273"/>
    </row>
    <row r="58" spans="1:12" s="254" customFormat="1" ht="15" customHeight="1">
      <c r="A58" s="247"/>
      <c r="B58" s="272" t="s">
        <v>224</v>
      </c>
      <c r="C58" s="199" t="s">
        <v>145</v>
      </c>
      <c r="D58" s="268" t="s">
        <v>181</v>
      </c>
      <c r="E58" s="207" t="s">
        <v>42</v>
      </c>
      <c r="F58" s="208">
        <v>228333.573</v>
      </c>
      <c r="G58" s="207">
        <v>100.55426317773978</v>
      </c>
      <c r="H58" s="207">
        <v>1.6661833163937445</v>
      </c>
      <c r="I58" s="210">
        <v>0.08623198127818593</v>
      </c>
      <c r="J58" s="244"/>
      <c r="K58" s="273"/>
      <c r="L58" s="273"/>
    </row>
    <row r="59" spans="1:12" s="246" customFormat="1" ht="15" customHeight="1">
      <c r="A59" s="241"/>
      <c r="B59" s="204" t="s">
        <v>225</v>
      </c>
      <c r="C59" s="199" t="s">
        <v>145</v>
      </c>
      <c r="D59" s="268" t="s">
        <v>181</v>
      </c>
      <c r="E59" s="207" t="s">
        <v>42</v>
      </c>
      <c r="F59" s="208">
        <v>67881.974</v>
      </c>
      <c r="G59" s="207">
        <v>119.27058634266399</v>
      </c>
      <c r="H59" s="207">
        <v>0.495344644576967</v>
      </c>
      <c r="I59" s="210">
        <v>0.7514482726731638</v>
      </c>
      <c r="J59" s="244"/>
      <c r="K59" s="273"/>
      <c r="L59" s="273"/>
    </row>
    <row r="60" spans="1:12" s="246" customFormat="1" ht="15" customHeight="1">
      <c r="A60" s="241"/>
      <c r="B60" s="272" t="s">
        <v>178</v>
      </c>
      <c r="C60" s="199" t="s">
        <v>182</v>
      </c>
      <c r="D60" s="268">
        <v>8418.575</v>
      </c>
      <c r="E60" s="207">
        <v>114.07921608621187</v>
      </c>
      <c r="F60" s="208">
        <v>49650.839</v>
      </c>
      <c r="G60" s="207">
        <v>110.15424372979471</v>
      </c>
      <c r="H60" s="207">
        <v>0.36230939891941283</v>
      </c>
      <c r="I60" s="210">
        <v>0.3135855155906871</v>
      </c>
      <c r="J60" s="244"/>
      <c r="K60" s="273"/>
      <c r="L60" s="273"/>
    </row>
    <row r="61" spans="1:12" s="246" customFormat="1" ht="15" customHeight="1">
      <c r="A61" s="241"/>
      <c r="B61" s="204" t="s">
        <v>226</v>
      </c>
      <c r="C61" s="199" t="s">
        <v>182</v>
      </c>
      <c r="D61" s="268">
        <v>1647.344</v>
      </c>
      <c r="E61" s="207">
        <v>101.68451175084287</v>
      </c>
      <c r="F61" s="208">
        <v>8638.165</v>
      </c>
      <c r="G61" s="207">
        <v>107.21513812094352</v>
      </c>
      <c r="H61" s="207">
        <v>0.06303394729979708</v>
      </c>
      <c r="I61" s="210">
        <v>0.03982842088964907</v>
      </c>
      <c r="J61" s="244"/>
      <c r="K61" s="273"/>
      <c r="L61" s="273"/>
    </row>
    <row r="62" spans="1:12" s="246" customFormat="1" ht="15" customHeight="1">
      <c r="A62" s="274"/>
      <c r="B62" s="204" t="s">
        <v>227</v>
      </c>
      <c r="C62" s="199" t="s">
        <v>145</v>
      </c>
      <c r="D62" s="268" t="s">
        <v>181</v>
      </c>
      <c r="E62" s="207" t="s">
        <v>42</v>
      </c>
      <c r="F62" s="208">
        <v>446588.352</v>
      </c>
      <c r="G62" s="207">
        <v>111.85342961428096</v>
      </c>
      <c r="H62" s="207">
        <v>3.258820205989493</v>
      </c>
      <c r="I62" s="210">
        <v>3.2425386732889105</v>
      </c>
      <c r="J62" s="273"/>
      <c r="K62" s="273"/>
      <c r="L62" s="273"/>
    </row>
    <row r="63" spans="1:12" s="246" customFormat="1" ht="15" customHeight="1">
      <c r="A63" s="274"/>
      <c r="B63" s="275" t="s">
        <v>228</v>
      </c>
      <c r="C63" s="225" t="s">
        <v>183</v>
      </c>
      <c r="D63" s="276">
        <v>5527</v>
      </c>
      <c r="E63" s="227">
        <v>253.6484625975218</v>
      </c>
      <c r="F63" s="226">
        <v>23269.172</v>
      </c>
      <c r="G63" s="227">
        <v>241.8126262689769</v>
      </c>
      <c r="H63" s="227">
        <v>0.16979853493860256</v>
      </c>
      <c r="I63" s="229">
        <v>0.9349748062061101</v>
      </c>
      <c r="J63" s="244"/>
      <c r="K63" s="245"/>
      <c r="L63" s="245"/>
    </row>
    <row r="64" spans="1:12" s="246" customFormat="1" ht="15" customHeight="1">
      <c r="A64" s="278"/>
      <c r="B64" s="279"/>
      <c r="C64" s="280"/>
      <c r="D64" s="274"/>
      <c r="E64" s="274"/>
      <c r="F64" s="281"/>
      <c r="G64" s="282" t="s">
        <v>231</v>
      </c>
      <c r="H64" s="283">
        <v>0.9841948855095507</v>
      </c>
      <c r="I64" s="281" t="s">
        <v>232</v>
      </c>
      <c r="J64" s="244"/>
      <c r="K64" s="245"/>
      <c r="L64" s="245"/>
    </row>
    <row r="65" spans="10:12" ht="15" customHeight="1">
      <c r="J65" s="245"/>
      <c r="K65" s="245"/>
      <c r="L65" s="245"/>
    </row>
    <row r="66" spans="10:12" ht="15" customHeight="1">
      <c r="J66" s="245"/>
      <c r="K66" s="245"/>
      <c r="L66" s="245"/>
    </row>
    <row r="67" spans="10:12" ht="15" customHeight="1">
      <c r="J67" s="245"/>
      <c r="K67" s="245"/>
      <c r="L67" s="245"/>
    </row>
    <row r="68" spans="10:12" ht="15" customHeight="1">
      <c r="J68" s="245"/>
      <c r="K68" s="245"/>
      <c r="L68" s="245"/>
    </row>
    <row r="69" spans="10:12" ht="15" customHeight="1">
      <c r="J69" s="245"/>
      <c r="K69" s="245"/>
      <c r="L69" s="245"/>
    </row>
    <row r="70" spans="10:12" ht="15" customHeight="1">
      <c r="J70" s="245"/>
      <c r="K70" s="245"/>
      <c r="L70" s="245"/>
    </row>
  </sheetData>
  <sheetProtection/>
  <mergeCells count="8">
    <mergeCell ref="H4:H5"/>
    <mergeCell ref="I4:I5"/>
    <mergeCell ref="B4:B5"/>
    <mergeCell ref="C4:C5"/>
    <mergeCell ref="D4:D5"/>
    <mergeCell ref="E4:E5"/>
    <mergeCell ref="F4:F5"/>
    <mergeCell ref="G4:G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284" customWidth="1"/>
    <col min="2" max="2" width="35.57421875" style="285" customWidth="1"/>
    <col min="3" max="11" width="10.8515625" style="285" customWidth="1"/>
    <col min="12" max="12" width="8.57421875" style="285" customWidth="1"/>
    <col min="13" max="13" width="35.57421875" style="285" customWidth="1"/>
    <col min="14" max="22" width="10.8515625" style="285" customWidth="1"/>
    <col min="23" max="24" width="8.7109375" style="288" customWidth="1"/>
    <col min="25" max="25" width="8.57421875" style="288" customWidth="1"/>
    <col min="26" max="16384" width="8.57421875" style="288" customWidth="1"/>
  </cols>
  <sheetData>
    <row r="1" spans="3:24" ht="18" customHeight="1">
      <c r="C1" s="286"/>
      <c r="D1" s="286"/>
      <c r="E1" s="286"/>
      <c r="F1" s="286"/>
      <c r="I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7"/>
      <c r="X1" s="287"/>
    </row>
    <row r="2" spans="1:24" s="291" customFormat="1" ht="18" customHeight="1">
      <c r="A2" s="289"/>
      <c r="B2" s="290" t="s">
        <v>233</v>
      </c>
      <c r="C2" s="286"/>
      <c r="D2" s="286"/>
      <c r="E2" s="286"/>
      <c r="F2" s="286"/>
      <c r="G2" s="285"/>
      <c r="H2" s="285"/>
      <c r="I2" s="286"/>
      <c r="J2" s="285"/>
      <c r="K2" s="285"/>
      <c r="L2" s="285"/>
      <c r="M2" s="290" t="s">
        <v>234</v>
      </c>
      <c r="N2" s="286"/>
      <c r="O2" s="286"/>
      <c r="P2" s="286"/>
      <c r="Q2" s="286"/>
      <c r="R2" s="286"/>
      <c r="S2" s="286"/>
      <c r="T2" s="286"/>
      <c r="U2" s="286"/>
      <c r="V2" s="286"/>
      <c r="W2" s="287"/>
      <c r="X2" s="287"/>
    </row>
    <row r="3" spans="1:24" s="291" customFormat="1" ht="18" customHeight="1">
      <c r="A3" s="289"/>
      <c r="B3" s="292" t="s">
        <v>115</v>
      </c>
      <c r="C3" s="293"/>
      <c r="D3" s="294"/>
      <c r="E3" s="295"/>
      <c r="F3" s="296"/>
      <c r="G3" s="293"/>
      <c r="H3" s="297"/>
      <c r="I3" s="296"/>
      <c r="J3" s="293"/>
      <c r="K3" s="297" t="s">
        <v>235</v>
      </c>
      <c r="L3" s="285"/>
      <c r="M3" s="292" t="s">
        <v>115</v>
      </c>
      <c r="N3" s="295"/>
      <c r="O3" s="297"/>
      <c r="P3" s="295"/>
      <c r="Q3" s="296"/>
      <c r="R3" s="297"/>
      <c r="S3" s="297"/>
      <c r="T3" s="297"/>
      <c r="U3" s="297"/>
      <c r="V3" s="297" t="s">
        <v>235</v>
      </c>
      <c r="W3" s="298"/>
      <c r="X3" s="298"/>
    </row>
    <row r="4" spans="1:24" s="291" customFormat="1" ht="18" customHeight="1">
      <c r="A4" s="289"/>
      <c r="B4" s="615" t="s">
        <v>118</v>
      </c>
      <c r="C4" s="618" t="s">
        <v>236</v>
      </c>
      <c r="D4" s="619"/>
      <c r="E4" s="620"/>
      <c r="F4" s="618" t="s">
        <v>237</v>
      </c>
      <c r="G4" s="619"/>
      <c r="H4" s="620"/>
      <c r="I4" s="624" t="s">
        <v>238</v>
      </c>
      <c r="J4" s="619"/>
      <c r="K4" s="620"/>
      <c r="L4" s="285"/>
      <c r="M4" s="615" t="s">
        <v>118</v>
      </c>
      <c r="N4" s="625" t="s">
        <v>239</v>
      </c>
      <c r="O4" s="626"/>
      <c r="P4" s="626"/>
      <c r="Q4" s="609" t="s">
        <v>240</v>
      </c>
      <c r="R4" s="610"/>
      <c r="S4" s="610"/>
      <c r="T4" s="609" t="s">
        <v>241</v>
      </c>
      <c r="U4" s="610"/>
      <c r="V4" s="613"/>
      <c r="W4" s="299"/>
      <c r="X4" s="299"/>
    </row>
    <row r="5" spans="1:24" s="291" customFormat="1" ht="18" customHeight="1">
      <c r="A5" s="289"/>
      <c r="B5" s="616"/>
      <c r="C5" s="621"/>
      <c r="D5" s="622"/>
      <c r="E5" s="623"/>
      <c r="F5" s="621"/>
      <c r="G5" s="622"/>
      <c r="H5" s="623"/>
      <c r="I5" s="621"/>
      <c r="J5" s="622"/>
      <c r="K5" s="623"/>
      <c r="L5" s="285"/>
      <c r="M5" s="616"/>
      <c r="N5" s="627"/>
      <c r="O5" s="628"/>
      <c r="P5" s="628"/>
      <c r="Q5" s="611"/>
      <c r="R5" s="612"/>
      <c r="S5" s="612"/>
      <c r="T5" s="611"/>
      <c r="U5" s="612"/>
      <c r="V5" s="614"/>
      <c r="W5" s="299"/>
      <c r="X5" s="299"/>
    </row>
    <row r="6" spans="2:24" ht="18" customHeight="1">
      <c r="B6" s="616"/>
      <c r="C6" s="607" t="s">
        <v>122</v>
      </c>
      <c r="D6" s="603" t="s">
        <v>260</v>
      </c>
      <c r="E6" s="605" t="s">
        <v>123</v>
      </c>
      <c r="F6" s="607" t="s">
        <v>122</v>
      </c>
      <c r="G6" s="603" t="s">
        <v>260</v>
      </c>
      <c r="H6" s="605" t="s">
        <v>123</v>
      </c>
      <c r="I6" s="607" t="s">
        <v>122</v>
      </c>
      <c r="J6" s="603" t="s">
        <v>260</v>
      </c>
      <c r="K6" s="605" t="s">
        <v>123</v>
      </c>
      <c r="M6" s="616"/>
      <c r="N6" s="607" t="s">
        <v>122</v>
      </c>
      <c r="O6" s="603" t="s">
        <v>260</v>
      </c>
      <c r="P6" s="605" t="s">
        <v>123</v>
      </c>
      <c r="Q6" s="607" t="s">
        <v>122</v>
      </c>
      <c r="R6" s="603" t="s">
        <v>260</v>
      </c>
      <c r="S6" s="605" t="s">
        <v>123</v>
      </c>
      <c r="T6" s="607" t="s">
        <v>122</v>
      </c>
      <c r="U6" s="603" t="s">
        <v>260</v>
      </c>
      <c r="V6" s="605" t="s">
        <v>123</v>
      </c>
      <c r="W6" s="300"/>
      <c r="X6" s="300"/>
    </row>
    <row r="7" spans="2:24" ht="18" customHeight="1">
      <c r="B7" s="617"/>
      <c r="C7" s="608"/>
      <c r="D7" s="604"/>
      <c r="E7" s="606"/>
      <c r="F7" s="608"/>
      <c r="G7" s="604"/>
      <c r="H7" s="606"/>
      <c r="I7" s="608"/>
      <c r="J7" s="604"/>
      <c r="K7" s="606"/>
      <c r="M7" s="617"/>
      <c r="N7" s="608"/>
      <c r="O7" s="604"/>
      <c r="P7" s="606"/>
      <c r="Q7" s="608"/>
      <c r="R7" s="604"/>
      <c r="S7" s="606"/>
      <c r="T7" s="608"/>
      <c r="U7" s="604"/>
      <c r="V7" s="606"/>
      <c r="W7" s="300"/>
      <c r="X7" s="300"/>
    </row>
    <row r="8" spans="2:24" ht="18" customHeight="1">
      <c r="B8" s="301" t="s">
        <v>124</v>
      </c>
      <c r="C8" s="302">
        <v>1898293.58</v>
      </c>
      <c r="D8" s="303">
        <v>105.10611578239848</v>
      </c>
      <c r="E8" s="304">
        <v>100</v>
      </c>
      <c r="F8" s="302">
        <v>1447015.432</v>
      </c>
      <c r="G8" s="303">
        <v>109.97328471881987</v>
      </c>
      <c r="H8" s="304">
        <v>100</v>
      </c>
      <c r="I8" s="302">
        <v>3142061.877</v>
      </c>
      <c r="J8" s="303">
        <v>101.45233149430548</v>
      </c>
      <c r="K8" s="304">
        <v>100</v>
      </c>
      <c r="M8" s="301" t="s">
        <v>124</v>
      </c>
      <c r="N8" s="302">
        <v>824569.645</v>
      </c>
      <c r="O8" s="303">
        <v>107.91828836791018</v>
      </c>
      <c r="P8" s="304">
        <v>100</v>
      </c>
      <c r="Q8" s="302">
        <v>969507.995</v>
      </c>
      <c r="R8" s="303">
        <v>105.91562927342007</v>
      </c>
      <c r="S8" s="304">
        <v>100</v>
      </c>
      <c r="T8" s="302">
        <v>2125032.138</v>
      </c>
      <c r="U8" s="303">
        <v>106.0060424715331</v>
      </c>
      <c r="V8" s="304">
        <v>100</v>
      </c>
      <c r="W8" s="305"/>
      <c r="X8" s="305"/>
    </row>
    <row r="9" spans="2:24" ht="18" customHeight="1">
      <c r="B9" s="306" t="s">
        <v>125</v>
      </c>
      <c r="C9" s="307">
        <v>3584.801</v>
      </c>
      <c r="D9" s="308">
        <v>119.2824355597851</v>
      </c>
      <c r="E9" s="309">
        <v>0.6283829492536982</v>
      </c>
      <c r="F9" s="307">
        <v>2688.978</v>
      </c>
      <c r="G9" s="308">
        <v>127.40765238700592</v>
      </c>
      <c r="H9" s="309">
        <v>0.4407977709088986</v>
      </c>
      <c r="I9" s="307">
        <v>17413.056</v>
      </c>
      <c r="J9" s="308">
        <v>145.36535774263595</v>
      </c>
      <c r="K9" s="309">
        <v>12.081474975365106</v>
      </c>
      <c r="M9" s="306" t="s">
        <v>125</v>
      </c>
      <c r="N9" s="307">
        <v>1529.239</v>
      </c>
      <c r="O9" s="308">
        <v>280.82154550746566</v>
      </c>
      <c r="P9" s="309">
        <v>1.6275393919391312</v>
      </c>
      <c r="Q9" s="307">
        <v>3586.523</v>
      </c>
      <c r="R9" s="308">
        <v>182.64164375916005</v>
      </c>
      <c r="S9" s="309">
        <v>2.9969566880829754</v>
      </c>
      <c r="T9" s="307">
        <v>4929.776</v>
      </c>
      <c r="U9" s="308">
        <v>208.46561070301775</v>
      </c>
      <c r="V9" s="309">
        <v>2.1304019429180006</v>
      </c>
      <c r="W9" s="305"/>
      <c r="X9" s="305"/>
    </row>
    <row r="10" spans="2:24" ht="18" customHeight="1">
      <c r="B10" s="306" t="s">
        <v>126</v>
      </c>
      <c r="C10" s="307">
        <v>1790.327</v>
      </c>
      <c r="D10" s="308">
        <v>120.81987292610752</v>
      </c>
      <c r="E10" s="309">
        <v>0.33453842725429844</v>
      </c>
      <c r="F10" s="307">
        <v>5192.877</v>
      </c>
      <c r="G10" s="308">
        <v>183.1787935099624</v>
      </c>
      <c r="H10" s="309">
        <v>1.7968891030347138</v>
      </c>
      <c r="I10" s="307">
        <v>2176.76</v>
      </c>
      <c r="J10" s="308">
        <v>88.0524311541763</v>
      </c>
      <c r="K10" s="309">
        <v>-0.6566444560777895</v>
      </c>
      <c r="M10" s="306" t="s">
        <v>126</v>
      </c>
      <c r="N10" s="307">
        <v>848.984</v>
      </c>
      <c r="O10" s="308">
        <v>211.88949592310937</v>
      </c>
      <c r="P10" s="309">
        <v>0.7409958690535239</v>
      </c>
      <c r="Q10" s="307">
        <v>986.183</v>
      </c>
      <c r="R10" s="308">
        <v>122.87629176831776</v>
      </c>
      <c r="S10" s="309">
        <v>0.3390648336261691</v>
      </c>
      <c r="T10" s="307">
        <v>806.309</v>
      </c>
      <c r="U10" s="308">
        <v>125.44558121588906</v>
      </c>
      <c r="V10" s="309">
        <v>0.13584236514836062</v>
      </c>
      <c r="W10" s="305"/>
      <c r="X10" s="305"/>
    </row>
    <row r="11" spans="2:25" ht="18" customHeight="1">
      <c r="B11" s="310" t="s">
        <v>244</v>
      </c>
      <c r="C11" s="311">
        <v>342.313</v>
      </c>
      <c r="D11" s="312">
        <v>288.0210349179638</v>
      </c>
      <c r="E11" s="313">
        <v>0.24231459576783818</v>
      </c>
      <c r="F11" s="311">
        <v>4040.234</v>
      </c>
      <c r="G11" s="312">
        <v>243.87121930961882</v>
      </c>
      <c r="H11" s="313">
        <v>1.816333990328247</v>
      </c>
      <c r="I11" s="311">
        <v>0</v>
      </c>
      <c r="J11" s="312">
        <v>22.727272727272727</v>
      </c>
      <c r="K11" s="313">
        <v>-0.0017385544480015148</v>
      </c>
      <c r="M11" s="310" t="s">
        <v>244</v>
      </c>
      <c r="N11" s="311">
        <v>1.894</v>
      </c>
      <c r="O11" s="312">
        <v>143.26777609682298</v>
      </c>
      <c r="P11" s="313">
        <v>0.0009454366212263711</v>
      </c>
      <c r="Q11" s="311">
        <v>244.699</v>
      </c>
      <c r="R11" s="312">
        <v>797.3248615184099</v>
      </c>
      <c r="S11" s="313">
        <v>0.3952207557665962</v>
      </c>
      <c r="T11" s="311">
        <v>99.921</v>
      </c>
      <c r="U11" s="312" t="s">
        <v>261</v>
      </c>
      <c r="V11" s="313">
        <v>0.08264762021374061</v>
      </c>
      <c r="W11" s="314"/>
      <c r="X11" s="314"/>
      <c r="Y11" s="278"/>
    </row>
    <row r="12" spans="1:25" s="318" customFormat="1" ht="18" customHeight="1">
      <c r="A12" s="315"/>
      <c r="B12" s="306" t="s">
        <v>128</v>
      </c>
      <c r="C12" s="307">
        <v>237377.649</v>
      </c>
      <c r="D12" s="308">
        <v>107.293765750566</v>
      </c>
      <c r="E12" s="309">
        <v>17.49810816931883</v>
      </c>
      <c r="F12" s="307">
        <v>182696.246</v>
      </c>
      <c r="G12" s="308">
        <v>144.29856404971855</v>
      </c>
      <c r="H12" s="309">
        <v>42.739858461002974</v>
      </c>
      <c r="I12" s="307">
        <v>282499.138</v>
      </c>
      <c r="J12" s="308">
        <v>114.58998311344124</v>
      </c>
      <c r="K12" s="309">
        <v>79.96626359549023</v>
      </c>
      <c r="L12" s="316"/>
      <c r="M12" s="306" t="s">
        <v>128</v>
      </c>
      <c r="N12" s="307">
        <v>167913.38</v>
      </c>
      <c r="O12" s="308">
        <v>122.35866437774851</v>
      </c>
      <c r="P12" s="309">
        <v>50.71457901451025</v>
      </c>
      <c r="Q12" s="307">
        <v>148350.388</v>
      </c>
      <c r="R12" s="308">
        <v>120.08685701396922</v>
      </c>
      <c r="S12" s="309">
        <v>45.826100466689915</v>
      </c>
      <c r="T12" s="307">
        <v>128019.848</v>
      </c>
      <c r="U12" s="308">
        <v>111.552250449512</v>
      </c>
      <c r="V12" s="309">
        <v>11.01139359741618</v>
      </c>
      <c r="W12" s="305"/>
      <c r="X12" s="305"/>
      <c r="Y12" s="317"/>
    </row>
    <row r="13" spans="2:24" ht="18" customHeight="1">
      <c r="B13" s="310" t="s">
        <v>129</v>
      </c>
      <c r="C13" s="311">
        <v>13818.234</v>
      </c>
      <c r="D13" s="312">
        <v>70.79494594740125</v>
      </c>
      <c r="E13" s="313">
        <v>-6.181334592233254</v>
      </c>
      <c r="F13" s="311">
        <v>60874.027</v>
      </c>
      <c r="G13" s="312">
        <v>204.10562469775536</v>
      </c>
      <c r="H13" s="313">
        <v>23.66067175794987</v>
      </c>
      <c r="I13" s="311">
        <v>7433.988</v>
      </c>
      <c r="J13" s="312">
        <v>34.39533536685941</v>
      </c>
      <c r="K13" s="313">
        <v>-31.523800510259058</v>
      </c>
      <c r="M13" s="310" t="s">
        <v>129</v>
      </c>
      <c r="N13" s="311">
        <v>12198.047</v>
      </c>
      <c r="O13" s="312">
        <v>113.65972563553646</v>
      </c>
      <c r="P13" s="313">
        <v>2.4230482770847304</v>
      </c>
      <c r="Q13" s="311">
        <v>4168.241</v>
      </c>
      <c r="R13" s="312">
        <v>139.3651761673917</v>
      </c>
      <c r="S13" s="313">
        <v>2.1742949590549125</v>
      </c>
      <c r="T13" s="311">
        <v>1800.134</v>
      </c>
      <c r="U13" s="312">
        <v>80.09074495755061</v>
      </c>
      <c r="V13" s="313">
        <v>-0.37166719611409754</v>
      </c>
      <c r="W13" s="314"/>
      <c r="X13" s="314"/>
    </row>
    <row r="14" spans="2:24" ht="18" customHeight="1">
      <c r="B14" s="310" t="s">
        <v>245</v>
      </c>
      <c r="C14" s="311">
        <v>5143.611</v>
      </c>
      <c r="D14" s="312">
        <v>146.2017776911163</v>
      </c>
      <c r="E14" s="313">
        <v>1.762577000756385</v>
      </c>
      <c r="F14" s="311">
        <v>5501.348</v>
      </c>
      <c r="G14" s="312">
        <v>95.79170027260861</v>
      </c>
      <c r="H14" s="313">
        <v>-0.1841720476799884</v>
      </c>
      <c r="I14" s="311">
        <v>7757.547</v>
      </c>
      <c r="J14" s="312">
        <v>141.70982023466968</v>
      </c>
      <c r="K14" s="313">
        <v>5.076265514792086</v>
      </c>
      <c r="M14" s="310" t="s">
        <v>245</v>
      </c>
      <c r="N14" s="311">
        <v>2344.293</v>
      </c>
      <c r="O14" s="312">
        <v>151.24041640108283</v>
      </c>
      <c r="P14" s="313">
        <v>1.3127833758259162</v>
      </c>
      <c r="Q14" s="311">
        <v>2369.027</v>
      </c>
      <c r="R14" s="312">
        <v>85.75185310936513</v>
      </c>
      <c r="S14" s="313">
        <v>-0.7269299909356053</v>
      </c>
      <c r="T14" s="311">
        <v>24014.623</v>
      </c>
      <c r="U14" s="312">
        <v>97.92256554217393</v>
      </c>
      <c r="V14" s="313">
        <v>-0.4231526261020316</v>
      </c>
      <c r="W14" s="314"/>
      <c r="X14" s="314"/>
    </row>
    <row r="15" spans="2:24" ht="18" customHeight="1">
      <c r="B15" s="310" t="s">
        <v>131</v>
      </c>
      <c r="C15" s="311">
        <v>9019.407</v>
      </c>
      <c r="D15" s="312">
        <v>104.1782498474185</v>
      </c>
      <c r="E15" s="313">
        <v>0.392255718210451</v>
      </c>
      <c r="F15" s="311">
        <v>7247.914</v>
      </c>
      <c r="G15" s="312">
        <v>113.89900175329228</v>
      </c>
      <c r="H15" s="313">
        <v>0.673988583335676</v>
      </c>
      <c r="I15" s="311">
        <v>35133.971</v>
      </c>
      <c r="J15" s="312">
        <v>119.70080905603089</v>
      </c>
      <c r="K15" s="313">
        <v>12.855700847869883</v>
      </c>
      <c r="M15" s="310" t="s">
        <v>131</v>
      </c>
      <c r="N15" s="311">
        <v>24848.659</v>
      </c>
      <c r="O15" s="312">
        <v>122.38524827987732</v>
      </c>
      <c r="P15" s="313">
        <v>7.5122873290319605</v>
      </c>
      <c r="Q15" s="311">
        <v>13911.968</v>
      </c>
      <c r="R15" s="312">
        <v>113.08004764133838</v>
      </c>
      <c r="S15" s="313">
        <v>2.971800282814727</v>
      </c>
      <c r="T15" s="311">
        <v>13854.489</v>
      </c>
      <c r="U15" s="312">
        <v>131.0724992469321</v>
      </c>
      <c r="V15" s="313">
        <v>2.7279213050003337</v>
      </c>
      <c r="W15" s="314"/>
      <c r="X15" s="314"/>
    </row>
    <row r="16" spans="2:24" ht="18" customHeight="1">
      <c r="B16" s="310" t="s">
        <v>132</v>
      </c>
      <c r="C16" s="311">
        <v>111737.141</v>
      </c>
      <c r="D16" s="312">
        <v>108.15973190878138</v>
      </c>
      <c r="E16" s="313">
        <v>9.140749188155072</v>
      </c>
      <c r="F16" s="311">
        <v>34442.526</v>
      </c>
      <c r="G16" s="312">
        <v>132.97126672326925</v>
      </c>
      <c r="H16" s="313">
        <v>6.508016392351662</v>
      </c>
      <c r="I16" s="311">
        <v>16716.034</v>
      </c>
      <c r="J16" s="312">
        <v>115.78781199300509</v>
      </c>
      <c r="K16" s="313">
        <v>5.067268162041367</v>
      </c>
      <c r="M16" s="310" t="s">
        <v>132</v>
      </c>
      <c r="N16" s="311">
        <v>8776.108</v>
      </c>
      <c r="O16" s="312">
        <v>96.0913232989795</v>
      </c>
      <c r="P16" s="313">
        <v>-0.5900433590126812</v>
      </c>
      <c r="Q16" s="311">
        <v>5128.304</v>
      </c>
      <c r="R16" s="312">
        <v>100.41042875139358</v>
      </c>
      <c r="S16" s="313">
        <v>0.038711537750185224</v>
      </c>
      <c r="T16" s="311">
        <v>8301.792</v>
      </c>
      <c r="U16" s="312">
        <v>111.72594669319518</v>
      </c>
      <c r="V16" s="313">
        <v>0.723673117486723</v>
      </c>
      <c r="W16" s="314"/>
      <c r="X16" s="314"/>
    </row>
    <row r="17" spans="2:24" ht="18" customHeight="1">
      <c r="B17" s="310" t="s">
        <v>246</v>
      </c>
      <c r="C17" s="311">
        <v>6349.591</v>
      </c>
      <c r="D17" s="312">
        <v>114.94877480247452</v>
      </c>
      <c r="E17" s="313">
        <v>0.8954079669184835</v>
      </c>
      <c r="F17" s="311">
        <v>5729.153</v>
      </c>
      <c r="G17" s="312">
        <v>127.39550634303276</v>
      </c>
      <c r="H17" s="313">
        <v>0.9388397293590525</v>
      </c>
      <c r="I17" s="311">
        <v>56302.105</v>
      </c>
      <c r="J17" s="312">
        <v>152.21589397864548</v>
      </c>
      <c r="K17" s="313">
        <v>42.938699926324865</v>
      </c>
      <c r="M17" s="310" t="s">
        <v>246</v>
      </c>
      <c r="N17" s="311">
        <v>18784.588</v>
      </c>
      <c r="O17" s="312">
        <v>158.53108800790875</v>
      </c>
      <c r="P17" s="313">
        <v>11.463314902112517</v>
      </c>
      <c r="Q17" s="311">
        <v>3821.276</v>
      </c>
      <c r="R17" s="312">
        <v>117.3472530718899</v>
      </c>
      <c r="S17" s="313">
        <v>1.0432151843486015</v>
      </c>
      <c r="T17" s="311">
        <v>8151.674</v>
      </c>
      <c r="U17" s="312">
        <v>105.79671604347027</v>
      </c>
      <c r="V17" s="313">
        <v>0.3709653636894379</v>
      </c>
      <c r="W17" s="314"/>
      <c r="X17" s="314"/>
    </row>
    <row r="18" spans="2:24" ht="18" customHeight="1">
      <c r="B18" s="310" t="s">
        <v>134</v>
      </c>
      <c r="C18" s="311">
        <v>25413.704</v>
      </c>
      <c r="D18" s="312">
        <v>113.49113819665241</v>
      </c>
      <c r="E18" s="313">
        <v>3.2758843133258075</v>
      </c>
      <c r="F18" s="311">
        <v>18760.545</v>
      </c>
      <c r="G18" s="312">
        <v>131.28437454819823</v>
      </c>
      <c r="H18" s="313">
        <v>3.4067142295859374</v>
      </c>
      <c r="I18" s="311">
        <v>85066.727</v>
      </c>
      <c r="J18" s="312">
        <v>114.77191789149062</v>
      </c>
      <c r="K18" s="313">
        <v>24.3412295941896</v>
      </c>
      <c r="M18" s="310" t="s">
        <v>134</v>
      </c>
      <c r="N18" s="311">
        <v>29003.256</v>
      </c>
      <c r="O18" s="312">
        <v>109.99164157368992</v>
      </c>
      <c r="P18" s="313">
        <v>4.354720746038088</v>
      </c>
      <c r="Q18" s="311">
        <v>27358.351</v>
      </c>
      <c r="R18" s="312">
        <v>108.73414342238212</v>
      </c>
      <c r="S18" s="313">
        <v>4.058373423622581</v>
      </c>
      <c r="T18" s="311">
        <v>33216.266</v>
      </c>
      <c r="U18" s="312">
        <v>111.68867273890504</v>
      </c>
      <c r="V18" s="313">
        <v>2.8872447405363317</v>
      </c>
      <c r="W18" s="314"/>
      <c r="X18" s="314"/>
    </row>
    <row r="19" spans="2:24" ht="18" customHeight="1">
      <c r="B19" s="306" t="s">
        <v>135</v>
      </c>
      <c r="C19" s="307">
        <v>87145.123</v>
      </c>
      <c r="D19" s="308">
        <v>113.0560766429991</v>
      </c>
      <c r="E19" s="309">
        <v>10.912790493032773</v>
      </c>
      <c r="F19" s="307">
        <v>83640.494</v>
      </c>
      <c r="G19" s="308">
        <v>128.67185523166458</v>
      </c>
      <c r="H19" s="309">
        <v>14.202494775153374</v>
      </c>
      <c r="I19" s="307">
        <v>216451.774</v>
      </c>
      <c r="J19" s="308">
        <v>107.13772926054908</v>
      </c>
      <c r="K19" s="309">
        <v>32.05976438763299</v>
      </c>
      <c r="M19" s="306" t="s">
        <v>135</v>
      </c>
      <c r="N19" s="307">
        <v>57705.56</v>
      </c>
      <c r="O19" s="308">
        <v>81.20220709692664</v>
      </c>
      <c r="P19" s="309">
        <v>-22.079695447757377</v>
      </c>
      <c r="Q19" s="307">
        <v>85476.139</v>
      </c>
      <c r="R19" s="308">
        <v>91.9583690349749</v>
      </c>
      <c r="S19" s="309">
        <v>-13.804016902843921</v>
      </c>
      <c r="T19" s="307">
        <v>145718.538</v>
      </c>
      <c r="U19" s="308">
        <v>107.70475132170623</v>
      </c>
      <c r="V19" s="309">
        <v>8.657954293366833</v>
      </c>
      <c r="W19" s="305"/>
      <c r="X19" s="305"/>
    </row>
    <row r="20" spans="2:24" ht="18" customHeight="1">
      <c r="B20" s="310" t="s">
        <v>136</v>
      </c>
      <c r="C20" s="311">
        <v>5141.382</v>
      </c>
      <c r="D20" s="312">
        <v>97.62973526476846</v>
      </c>
      <c r="E20" s="313">
        <v>-0.13535321188531824</v>
      </c>
      <c r="F20" s="311">
        <v>4203.748</v>
      </c>
      <c r="G20" s="312">
        <v>116.85669991240782</v>
      </c>
      <c r="H20" s="313">
        <v>0.4620951691171388</v>
      </c>
      <c r="I20" s="311">
        <v>5430.334</v>
      </c>
      <c r="J20" s="312">
        <v>114.602064060935</v>
      </c>
      <c r="K20" s="313">
        <v>1.5382605255854631</v>
      </c>
      <c r="M20" s="310" t="s">
        <v>136</v>
      </c>
      <c r="N20" s="311">
        <v>1148.743</v>
      </c>
      <c r="O20" s="312">
        <v>88.11149172609835</v>
      </c>
      <c r="P20" s="313">
        <v>-0.2561852257115059</v>
      </c>
      <c r="Q20" s="311">
        <v>1010.28</v>
      </c>
      <c r="R20" s="312">
        <v>121.71857549219109</v>
      </c>
      <c r="S20" s="313">
        <v>0.33290777481216677</v>
      </c>
      <c r="T20" s="311">
        <v>3642.235</v>
      </c>
      <c r="U20" s="312">
        <v>100.3434931222858</v>
      </c>
      <c r="V20" s="313">
        <v>0.010355558190126504</v>
      </c>
      <c r="W20" s="314"/>
      <c r="X20" s="314"/>
    </row>
    <row r="21" spans="2:24" ht="18" customHeight="1">
      <c r="B21" s="310" t="s">
        <v>137</v>
      </c>
      <c r="C21" s="311">
        <v>695.299</v>
      </c>
      <c r="D21" s="312">
        <v>88.77747885897857</v>
      </c>
      <c r="E21" s="313">
        <v>-0.095308838959552</v>
      </c>
      <c r="F21" s="311">
        <v>768.859</v>
      </c>
      <c r="G21" s="312">
        <v>103.06103163039208</v>
      </c>
      <c r="H21" s="313">
        <v>0.017401867234985418</v>
      </c>
      <c r="I21" s="311">
        <v>1638.346</v>
      </c>
      <c r="J21" s="312">
        <v>148.14607843935116</v>
      </c>
      <c r="K21" s="313">
        <v>1.1837443736253999</v>
      </c>
      <c r="M21" s="310" t="s">
        <v>137</v>
      </c>
      <c r="N21" s="311">
        <v>204.126</v>
      </c>
      <c r="O21" s="312">
        <v>112.79549096535337</v>
      </c>
      <c r="P21" s="313">
        <v>0.038273654547408824</v>
      </c>
      <c r="Q21" s="311">
        <v>202.489</v>
      </c>
      <c r="R21" s="312">
        <v>64.44261272500445</v>
      </c>
      <c r="S21" s="313">
        <v>-0.20633164670427173</v>
      </c>
      <c r="T21" s="311">
        <v>1081.013</v>
      </c>
      <c r="U21" s="312">
        <v>95.52588976745336</v>
      </c>
      <c r="V21" s="313">
        <v>-0.04205263608632459</v>
      </c>
      <c r="W21" s="314"/>
      <c r="X21" s="314"/>
    </row>
    <row r="22" spans="2:24" ht="18" customHeight="1">
      <c r="B22" s="310" t="s">
        <v>138</v>
      </c>
      <c r="C22" s="311">
        <v>31153.185</v>
      </c>
      <c r="D22" s="312">
        <v>109.76476380685463</v>
      </c>
      <c r="E22" s="313">
        <v>3.005212589111986</v>
      </c>
      <c r="F22" s="311">
        <v>19193.744</v>
      </c>
      <c r="G22" s="312">
        <v>121.22576202435195</v>
      </c>
      <c r="H22" s="313">
        <v>2.560966412346358</v>
      </c>
      <c r="I22" s="311">
        <v>50520.426</v>
      </c>
      <c r="J22" s="312">
        <v>131.92857741611758</v>
      </c>
      <c r="K22" s="313">
        <v>27.182489991028657</v>
      </c>
      <c r="M22" s="310" t="s">
        <v>138</v>
      </c>
      <c r="N22" s="311">
        <v>18869.776</v>
      </c>
      <c r="O22" s="312">
        <v>126.82037451636975</v>
      </c>
      <c r="P22" s="313">
        <v>6.595974122606303</v>
      </c>
      <c r="Q22" s="311">
        <v>23098.995</v>
      </c>
      <c r="R22" s="312">
        <v>112.63024718880226</v>
      </c>
      <c r="S22" s="313">
        <v>4.783630260603331</v>
      </c>
      <c r="T22" s="311">
        <v>19476.174</v>
      </c>
      <c r="U22" s="312">
        <v>98.9187850813561</v>
      </c>
      <c r="V22" s="313">
        <v>-0.1768127673301508</v>
      </c>
      <c r="W22" s="314"/>
      <c r="X22" s="314"/>
    </row>
    <row r="23" spans="2:24" ht="18" customHeight="1">
      <c r="B23" s="310" t="s">
        <v>139</v>
      </c>
      <c r="C23" s="311">
        <v>14191.532</v>
      </c>
      <c r="D23" s="312">
        <v>118.75503597956094</v>
      </c>
      <c r="E23" s="313">
        <v>2.430351537523266</v>
      </c>
      <c r="F23" s="311">
        <v>21003.241</v>
      </c>
      <c r="G23" s="312">
        <v>156.4393186942133</v>
      </c>
      <c r="H23" s="313">
        <v>5.774281855397814</v>
      </c>
      <c r="I23" s="311">
        <v>98616.159</v>
      </c>
      <c r="J23" s="312">
        <v>92.70169883936657</v>
      </c>
      <c r="K23" s="313">
        <v>-17.260911024318265</v>
      </c>
      <c r="M23" s="310" t="s">
        <v>139</v>
      </c>
      <c r="N23" s="311">
        <v>24741.075</v>
      </c>
      <c r="O23" s="312">
        <v>76.31379721263784</v>
      </c>
      <c r="P23" s="313">
        <v>-12.692504821437517</v>
      </c>
      <c r="Q23" s="311">
        <v>50428.794</v>
      </c>
      <c r="R23" s="312">
        <v>80.15444253310372</v>
      </c>
      <c r="S23" s="313">
        <v>-23.05801905109234</v>
      </c>
      <c r="T23" s="311">
        <v>73642.905</v>
      </c>
      <c r="U23" s="312">
        <v>109.49638644954487</v>
      </c>
      <c r="V23" s="313">
        <v>5.304765913097149</v>
      </c>
      <c r="W23" s="314"/>
      <c r="X23" s="314"/>
    </row>
    <row r="24" spans="2:24" ht="18" customHeight="1">
      <c r="B24" s="310" t="s">
        <v>247</v>
      </c>
      <c r="C24" s="311">
        <v>4874.534</v>
      </c>
      <c r="D24" s="312">
        <v>330.4679195140471</v>
      </c>
      <c r="E24" s="313">
        <v>3.6862792248613476</v>
      </c>
      <c r="F24" s="311">
        <v>891.721</v>
      </c>
      <c r="G24" s="312">
        <v>141.76376230288753</v>
      </c>
      <c r="H24" s="313">
        <v>0.20018853242096424</v>
      </c>
      <c r="I24" s="311">
        <v>18966.443</v>
      </c>
      <c r="J24" s="312">
        <v>115.89759355261214</v>
      </c>
      <c r="K24" s="313">
        <v>5.783948326960376</v>
      </c>
      <c r="M24" s="310" t="s">
        <v>247</v>
      </c>
      <c r="N24" s="311">
        <v>14528.795</v>
      </c>
      <c r="O24" s="312">
        <v>110.70516274780049</v>
      </c>
      <c r="P24" s="313">
        <v>2.3221559749933336</v>
      </c>
      <c r="Q24" s="311">
        <v>17548.043</v>
      </c>
      <c r="R24" s="312">
        <v>100.44263221785124</v>
      </c>
      <c r="S24" s="313">
        <v>0.142810892365212</v>
      </c>
      <c r="T24" s="311">
        <v>15008.654</v>
      </c>
      <c r="U24" s="312">
        <v>90.71409333860703</v>
      </c>
      <c r="V24" s="313">
        <v>-1.2760509502433122</v>
      </c>
      <c r="W24" s="314"/>
      <c r="X24" s="314"/>
    </row>
    <row r="25" spans="2:24" ht="18" customHeight="1">
      <c r="B25" s="310" t="s">
        <v>141</v>
      </c>
      <c r="C25" s="311">
        <v>29984.306</v>
      </c>
      <c r="D25" s="312">
        <v>114.17765113333604</v>
      </c>
      <c r="E25" s="313">
        <v>4.0373010259639655</v>
      </c>
      <c r="F25" s="311">
        <v>32181.7</v>
      </c>
      <c r="G25" s="312">
        <v>123.76568232765952</v>
      </c>
      <c r="H25" s="313">
        <v>4.709066742417167</v>
      </c>
      <c r="I25" s="311">
        <v>49249.316</v>
      </c>
      <c r="J25" s="312">
        <v>119.91065278391237</v>
      </c>
      <c r="K25" s="313">
        <v>18.180653014834604</v>
      </c>
      <c r="M25" s="310" t="s">
        <v>141</v>
      </c>
      <c r="N25" s="311">
        <v>10021.18</v>
      </c>
      <c r="O25" s="312">
        <v>50.82672718629235</v>
      </c>
      <c r="P25" s="313">
        <v>-16.024785447456065</v>
      </c>
      <c r="Q25" s="311">
        <v>7645.391</v>
      </c>
      <c r="R25" s="312">
        <v>121.32425354885048</v>
      </c>
      <c r="S25" s="313">
        <v>2.481610496001319</v>
      </c>
      <c r="T25" s="311">
        <v>35290.623</v>
      </c>
      <c r="U25" s="312">
        <v>105.63512273198677</v>
      </c>
      <c r="V25" s="313">
        <v>1.5636195187520945</v>
      </c>
      <c r="W25" s="314"/>
      <c r="X25" s="314"/>
    </row>
    <row r="26" spans="1:24" s="318" customFormat="1" ht="18" customHeight="1">
      <c r="A26" s="315"/>
      <c r="B26" s="310" t="s">
        <v>248</v>
      </c>
      <c r="C26" s="311">
        <v>23222.701</v>
      </c>
      <c r="D26" s="312">
        <v>115.93703723562365</v>
      </c>
      <c r="E26" s="313">
        <v>3.461561641843363</v>
      </c>
      <c r="F26" s="311">
        <v>25445.663</v>
      </c>
      <c r="G26" s="312">
        <v>119.86228608472096</v>
      </c>
      <c r="H26" s="313">
        <v>3.213188944979946</v>
      </c>
      <c r="I26" s="311">
        <v>31807.482</v>
      </c>
      <c r="J26" s="312">
        <v>109.73785067701816</v>
      </c>
      <c r="K26" s="313">
        <v>6.275054387074297</v>
      </c>
      <c r="L26" s="316"/>
      <c r="M26" s="310" t="s">
        <v>248</v>
      </c>
      <c r="N26" s="311">
        <v>7267.718</v>
      </c>
      <c r="O26" s="312">
        <v>110.50119894195709</v>
      </c>
      <c r="P26" s="313">
        <v>1.1415800100450988</v>
      </c>
      <c r="Q26" s="311">
        <v>4997.127</v>
      </c>
      <c r="R26" s="312">
        <v>137.31328396006174</v>
      </c>
      <c r="S26" s="313">
        <v>2.507719823389551</v>
      </c>
      <c r="T26" s="311">
        <v>24063.751</v>
      </c>
      <c r="U26" s="312">
        <v>111.6237555844926</v>
      </c>
      <c r="V26" s="313">
        <v>2.08127699547549</v>
      </c>
      <c r="W26" s="305"/>
      <c r="X26" s="305"/>
    </row>
    <row r="27" spans="2:24" ht="18" customHeight="1">
      <c r="B27" s="319" t="s">
        <v>249</v>
      </c>
      <c r="C27" s="307">
        <v>883520.028</v>
      </c>
      <c r="D27" s="308">
        <v>104.08964652663037</v>
      </c>
      <c r="E27" s="309">
        <v>37.64164440419007</v>
      </c>
      <c r="F27" s="307">
        <v>581886.868</v>
      </c>
      <c r="G27" s="308">
        <v>106.6313864392345</v>
      </c>
      <c r="H27" s="309">
        <v>27.57615132467447</v>
      </c>
      <c r="I27" s="307">
        <v>1371749.638</v>
      </c>
      <c r="J27" s="308">
        <v>107.86435699877426</v>
      </c>
      <c r="K27" s="309">
        <v>222.35231663602963</v>
      </c>
      <c r="M27" s="319" t="s">
        <v>249</v>
      </c>
      <c r="N27" s="307">
        <v>314661.321</v>
      </c>
      <c r="O27" s="308">
        <v>106.67017904537776</v>
      </c>
      <c r="P27" s="309">
        <v>32.52177351282282</v>
      </c>
      <c r="Q27" s="307">
        <v>501777.53</v>
      </c>
      <c r="R27" s="308">
        <v>106.8514239904774</v>
      </c>
      <c r="S27" s="309">
        <v>59.41819376899369</v>
      </c>
      <c r="T27" s="307">
        <v>913781.05</v>
      </c>
      <c r="U27" s="308">
        <v>114.12905412795544</v>
      </c>
      <c r="V27" s="309">
        <v>93.95842715150945</v>
      </c>
      <c r="W27" s="314"/>
      <c r="X27" s="314"/>
    </row>
    <row r="28" spans="2:24" ht="18" customHeight="1">
      <c r="B28" s="310" t="s">
        <v>144</v>
      </c>
      <c r="C28" s="311">
        <v>165143.102</v>
      </c>
      <c r="D28" s="312">
        <v>125.04634877691348</v>
      </c>
      <c r="E28" s="313">
        <v>35.86805246286719</v>
      </c>
      <c r="F28" s="311">
        <v>40837.938</v>
      </c>
      <c r="G28" s="312">
        <v>100.09269335709536</v>
      </c>
      <c r="H28" s="313">
        <v>0.028819461243646587</v>
      </c>
      <c r="I28" s="311">
        <v>18074.083</v>
      </c>
      <c r="J28" s="312">
        <v>75.92782310923302</v>
      </c>
      <c r="K28" s="313">
        <v>-12.739495601779613</v>
      </c>
      <c r="M28" s="310" t="s">
        <v>144</v>
      </c>
      <c r="N28" s="311">
        <v>3471.673</v>
      </c>
      <c r="O28" s="312">
        <v>74.43522421328043</v>
      </c>
      <c r="P28" s="313">
        <v>-1.9707824712810815</v>
      </c>
      <c r="Q28" s="311">
        <v>1967.132</v>
      </c>
      <c r="R28" s="312">
        <v>111.60924972638561</v>
      </c>
      <c r="S28" s="313">
        <v>0.3778724022876705</v>
      </c>
      <c r="T28" s="311">
        <v>22668.789</v>
      </c>
      <c r="U28" s="312">
        <v>192.43186257848365</v>
      </c>
      <c r="V28" s="313">
        <v>9.043775248473388</v>
      </c>
      <c r="W28" s="314"/>
      <c r="X28" s="314"/>
    </row>
    <row r="29" spans="2:24" ht="18" customHeight="1">
      <c r="B29" s="320" t="s">
        <v>250</v>
      </c>
      <c r="C29" s="311">
        <v>157782.72</v>
      </c>
      <c r="D29" s="312">
        <v>126.62657632542928</v>
      </c>
      <c r="E29" s="313">
        <v>35.97690931004073</v>
      </c>
      <c r="F29" s="311">
        <v>37503.93</v>
      </c>
      <c r="G29" s="312">
        <v>96.99518424114976</v>
      </c>
      <c r="H29" s="313">
        <v>-0.885360764536665</v>
      </c>
      <c r="I29" s="311">
        <v>11131.732</v>
      </c>
      <c r="J29" s="312">
        <v>61.215786222201054</v>
      </c>
      <c r="K29" s="313">
        <v>-15.679631280614093</v>
      </c>
      <c r="M29" s="320" t="s">
        <v>250</v>
      </c>
      <c r="N29" s="311">
        <v>997.408</v>
      </c>
      <c r="O29" s="312">
        <v>108.72662025782849</v>
      </c>
      <c r="P29" s="313">
        <v>0.13231815257981802</v>
      </c>
      <c r="Q29" s="311">
        <v>656.846</v>
      </c>
      <c r="R29" s="312">
        <v>88.47054196534158</v>
      </c>
      <c r="S29" s="313">
        <v>-0.15808165401277813</v>
      </c>
      <c r="T29" s="311">
        <v>18735.161</v>
      </c>
      <c r="U29" s="312">
        <v>226.4770899872117</v>
      </c>
      <c r="V29" s="313">
        <v>8.690039247881158</v>
      </c>
      <c r="W29" s="314"/>
      <c r="X29" s="314"/>
    </row>
    <row r="30" spans="2:24" ht="18" customHeight="1">
      <c r="B30" s="321" t="s">
        <v>147</v>
      </c>
      <c r="C30" s="311">
        <v>39219.29</v>
      </c>
      <c r="D30" s="312">
        <v>76.6006156363476</v>
      </c>
      <c r="E30" s="313">
        <v>-12.991097676888527</v>
      </c>
      <c r="F30" s="311">
        <v>47336.283</v>
      </c>
      <c r="G30" s="312">
        <v>66.16445430711725</v>
      </c>
      <c r="H30" s="313">
        <v>-18.446688725136205</v>
      </c>
      <c r="I30" s="311">
        <v>56584.402</v>
      </c>
      <c r="J30" s="312">
        <v>111.97860579472898</v>
      </c>
      <c r="K30" s="313">
        <v>13.4570383742764</v>
      </c>
      <c r="M30" s="321" t="s">
        <v>147</v>
      </c>
      <c r="N30" s="311">
        <v>5969.681</v>
      </c>
      <c r="O30" s="312">
        <v>121.61273624332647</v>
      </c>
      <c r="P30" s="313">
        <v>1.7535502260808375</v>
      </c>
      <c r="Q30" s="311">
        <v>3779.828</v>
      </c>
      <c r="R30" s="312">
        <v>98.87367815833377</v>
      </c>
      <c r="S30" s="313">
        <v>-0.07951728806638085</v>
      </c>
      <c r="T30" s="311">
        <v>22770.537</v>
      </c>
      <c r="U30" s="312">
        <v>65.16694364110981</v>
      </c>
      <c r="V30" s="313">
        <v>-10.109140257688448</v>
      </c>
      <c r="W30" s="314"/>
      <c r="X30" s="314"/>
    </row>
    <row r="31" spans="2:24" ht="18" customHeight="1">
      <c r="B31" s="321" t="s">
        <v>251</v>
      </c>
      <c r="C31" s="311">
        <v>27826.976</v>
      </c>
      <c r="D31" s="312">
        <v>72.95589668437749</v>
      </c>
      <c r="E31" s="313">
        <v>-11.185416236039744</v>
      </c>
      <c r="F31" s="311">
        <v>32043.348</v>
      </c>
      <c r="G31" s="312">
        <v>57.78168246249321</v>
      </c>
      <c r="H31" s="313">
        <v>-17.841215612327975</v>
      </c>
      <c r="I31" s="311">
        <v>9688.157</v>
      </c>
      <c r="J31" s="312">
        <v>97.01495586281578</v>
      </c>
      <c r="K31" s="313">
        <v>-0.6627271734303882</v>
      </c>
      <c r="M31" s="321" t="s">
        <v>251</v>
      </c>
      <c r="N31" s="311">
        <v>3500.967</v>
      </c>
      <c r="O31" s="312">
        <v>124.02176512160518</v>
      </c>
      <c r="P31" s="313">
        <v>1.1208085030189594</v>
      </c>
      <c r="Q31" s="311">
        <v>2249.975</v>
      </c>
      <c r="R31" s="312">
        <v>132.54764109705894</v>
      </c>
      <c r="S31" s="313">
        <v>1.0203118119996941</v>
      </c>
      <c r="T31" s="311">
        <v>6884.839</v>
      </c>
      <c r="U31" s="312">
        <v>106.7629597524468</v>
      </c>
      <c r="V31" s="313">
        <v>0.3622319104997378</v>
      </c>
      <c r="W31" s="314"/>
      <c r="X31" s="314"/>
    </row>
    <row r="32" spans="2:24" ht="18" customHeight="1">
      <c r="B32" s="321" t="s">
        <v>149</v>
      </c>
      <c r="C32" s="311">
        <v>11001.281</v>
      </c>
      <c r="D32" s="312">
        <v>86.79407552666824</v>
      </c>
      <c r="E32" s="313">
        <v>-1.8150806833010704</v>
      </c>
      <c r="F32" s="311">
        <v>13955.863</v>
      </c>
      <c r="G32" s="312">
        <v>95.07635750151377</v>
      </c>
      <c r="H32" s="313">
        <v>-0.5507398357827944</v>
      </c>
      <c r="I32" s="311">
        <v>45260.755</v>
      </c>
      <c r="J32" s="312">
        <v>115.65044304036007</v>
      </c>
      <c r="K32" s="313">
        <v>13.617038740662302</v>
      </c>
      <c r="M32" s="321" t="s">
        <v>149</v>
      </c>
      <c r="N32" s="311">
        <v>2138.981</v>
      </c>
      <c r="O32" s="312">
        <v>121.34712962416663</v>
      </c>
      <c r="P32" s="313">
        <v>0.6219468863953935</v>
      </c>
      <c r="Q32" s="311">
        <v>1431.161</v>
      </c>
      <c r="R32" s="312">
        <v>71.14087988038145</v>
      </c>
      <c r="S32" s="313">
        <v>-1.0721611171172496</v>
      </c>
      <c r="T32" s="311">
        <v>13417.858</v>
      </c>
      <c r="U32" s="312">
        <v>49.378824157710085</v>
      </c>
      <c r="V32" s="313">
        <v>-11.42487339462166</v>
      </c>
      <c r="W32" s="314"/>
      <c r="X32" s="314"/>
    </row>
    <row r="33" spans="2:24" ht="18" customHeight="1">
      <c r="B33" s="321" t="s">
        <v>150</v>
      </c>
      <c r="C33" s="311">
        <v>6436.012</v>
      </c>
      <c r="D33" s="312">
        <v>110.48251552219801</v>
      </c>
      <c r="E33" s="313">
        <v>0.6621597147297386</v>
      </c>
      <c r="F33" s="311">
        <v>3889.462</v>
      </c>
      <c r="G33" s="312">
        <v>107.29683540899129</v>
      </c>
      <c r="H33" s="313">
        <v>0.2015640084394941</v>
      </c>
      <c r="I33" s="311">
        <v>7016.873</v>
      </c>
      <c r="J33" s="312">
        <v>107.45554687088439</v>
      </c>
      <c r="K33" s="313">
        <v>1.0823701975129023</v>
      </c>
      <c r="M33" s="321" t="s">
        <v>150</v>
      </c>
      <c r="N33" s="311">
        <v>2116.427</v>
      </c>
      <c r="O33" s="312">
        <v>126.27258397282226</v>
      </c>
      <c r="P33" s="313">
        <v>0.7278357879727471</v>
      </c>
      <c r="Q33" s="311">
        <v>1325.383</v>
      </c>
      <c r="R33" s="312">
        <v>83.98865688666393</v>
      </c>
      <c r="S33" s="313">
        <v>-0.4666123513369931</v>
      </c>
      <c r="T33" s="311">
        <v>7157.632</v>
      </c>
      <c r="U33" s="312">
        <v>104.0746491189551</v>
      </c>
      <c r="V33" s="313">
        <v>0.2327508880028192</v>
      </c>
      <c r="W33" s="314"/>
      <c r="X33" s="314"/>
    </row>
    <row r="34" spans="2:24" ht="18" customHeight="1">
      <c r="B34" s="320" t="s">
        <v>151</v>
      </c>
      <c r="C34" s="311">
        <v>721.413</v>
      </c>
      <c r="D34" s="312">
        <v>142.11338134711758</v>
      </c>
      <c r="E34" s="313">
        <v>0.231815811108972</v>
      </c>
      <c r="F34" s="311">
        <v>682.01</v>
      </c>
      <c r="G34" s="312">
        <v>141.33516251233038</v>
      </c>
      <c r="H34" s="313">
        <v>0.15199733939501933</v>
      </c>
      <c r="I34" s="311">
        <v>1186.938</v>
      </c>
      <c r="J34" s="312">
        <v>177.81469751945278</v>
      </c>
      <c r="K34" s="313">
        <v>1.1547914393845766</v>
      </c>
      <c r="M34" s="320" t="s">
        <v>151</v>
      </c>
      <c r="N34" s="311">
        <v>710.029</v>
      </c>
      <c r="O34" s="312">
        <v>166.52141589018478</v>
      </c>
      <c r="P34" s="313">
        <v>0.46881755812001386</v>
      </c>
      <c r="Q34" s="311">
        <v>297.657</v>
      </c>
      <c r="R34" s="312">
        <v>77.11660876256208</v>
      </c>
      <c r="S34" s="313">
        <v>-0.16311588986369907</v>
      </c>
      <c r="T34" s="311">
        <v>1650.24</v>
      </c>
      <c r="U34" s="312">
        <v>133.60428119206261</v>
      </c>
      <c r="V34" s="313">
        <v>0.3447450704183356</v>
      </c>
      <c r="W34" s="314"/>
      <c r="X34" s="314"/>
    </row>
    <row r="35" spans="2:24" ht="18" customHeight="1">
      <c r="B35" s="321" t="s">
        <v>152</v>
      </c>
      <c r="C35" s="311">
        <v>8040.147</v>
      </c>
      <c r="D35" s="312">
        <v>96.49648550382847</v>
      </c>
      <c r="E35" s="313">
        <v>-0.3165412852399211</v>
      </c>
      <c r="F35" s="311">
        <v>4046.629</v>
      </c>
      <c r="G35" s="312">
        <v>107.8547412328338</v>
      </c>
      <c r="H35" s="313">
        <v>0.2245752269057253</v>
      </c>
      <c r="I35" s="311">
        <v>7243.132</v>
      </c>
      <c r="J35" s="312">
        <v>169.5232558357253</v>
      </c>
      <c r="K35" s="313">
        <v>6.604025794011934</v>
      </c>
      <c r="M35" s="321" t="s">
        <v>152</v>
      </c>
      <c r="N35" s="311">
        <v>2850.563</v>
      </c>
      <c r="O35" s="312">
        <v>112.8934053173777</v>
      </c>
      <c r="P35" s="313">
        <v>0.5381038478493639</v>
      </c>
      <c r="Q35" s="311">
        <v>3965.936</v>
      </c>
      <c r="R35" s="312">
        <v>96.03929586513405</v>
      </c>
      <c r="S35" s="313">
        <v>-0.30204861081037326</v>
      </c>
      <c r="T35" s="311">
        <v>4235.351</v>
      </c>
      <c r="U35" s="312">
        <v>95.36636676598808</v>
      </c>
      <c r="V35" s="313">
        <v>-0.17091986667575976</v>
      </c>
      <c r="W35" s="314"/>
      <c r="X35" s="314"/>
    </row>
    <row r="36" spans="2:24" ht="18" customHeight="1">
      <c r="B36" s="310" t="s">
        <v>153</v>
      </c>
      <c r="C36" s="311">
        <v>24048.928</v>
      </c>
      <c r="D36" s="312">
        <v>97.3107491655282</v>
      </c>
      <c r="E36" s="313">
        <v>-0.7206761798537886</v>
      </c>
      <c r="F36" s="311">
        <v>26570.443</v>
      </c>
      <c r="G36" s="312">
        <v>108.00420579331893</v>
      </c>
      <c r="H36" s="313">
        <v>1.500555939973373</v>
      </c>
      <c r="I36" s="311">
        <v>28389.75</v>
      </c>
      <c r="J36" s="312">
        <v>107.42486001914216</v>
      </c>
      <c r="K36" s="313">
        <v>4.362411056654932</v>
      </c>
      <c r="M36" s="310" t="s">
        <v>153</v>
      </c>
      <c r="N36" s="311">
        <v>18685.897</v>
      </c>
      <c r="O36" s="312">
        <v>78.24858631671498</v>
      </c>
      <c r="P36" s="313">
        <v>-8.585415744266799</v>
      </c>
      <c r="Q36" s="311">
        <v>10621.652</v>
      </c>
      <c r="R36" s="312">
        <v>96.93695824820726</v>
      </c>
      <c r="S36" s="313">
        <v>-0.6198167431038863</v>
      </c>
      <c r="T36" s="311">
        <v>14454.895</v>
      </c>
      <c r="U36" s="312">
        <v>110.3850354223608</v>
      </c>
      <c r="V36" s="313">
        <v>1.1295083399743708</v>
      </c>
      <c r="W36" s="314"/>
      <c r="X36" s="314"/>
    </row>
    <row r="37" spans="2:24" ht="18" customHeight="1">
      <c r="B37" s="310" t="s">
        <v>154</v>
      </c>
      <c r="C37" s="311">
        <v>8356.508</v>
      </c>
      <c r="D37" s="312">
        <v>122.15286451957125</v>
      </c>
      <c r="E37" s="313">
        <v>1.6433308894001724</v>
      </c>
      <c r="F37" s="311">
        <v>10222.555</v>
      </c>
      <c r="G37" s="312">
        <v>133.1902612482463</v>
      </c>
      <c r="H37" s="313">
        <v>1.9412142581889804</v>
      </c>
      <c r="I37" s="311">
        <v>10637.203</v>
      </c>
      <c r="J37" s="312">
        <v>108.07041053679094</v>
      </c>
      <c r="K37" s="313">
        <v>1.766028943996915</v>
      </c>
      <c r="M37" s="310" t="s">
        <v>154</v>
      </c>
      <c r="N37" s="311">
        <v>4465.844</v>
      </c>
      <c r="O37" s="312">
        <v>98.22684022294268</v>
      </c>
      <c r="P37" s="313">
        <v>-0.1332470605887852</v>
      </c>
      <c r="Q37" s="311">
        <v>2200.187</v>
      </c>
      <c r="R37" s="312">
        <v>92.39358842994642</v>
      </c>
      <c r="S37" s="313">
        <v>-0.33450705883523996</v>
      </c>
      <c r="T37" s="311">
        <v>6160.541</v>
      </c>
      <c r="U37" s="312">
        <v>97.3421757352323</v>
      </c>
      <c r="V37" s="313">
        <v>-0.13970784219494778</v>
      </c>
      <c r="W37" s="314"/>
      <c r="X37" s="314"/>
    </row>
    <row r="38" spans="2:24" ht="18" customHeight="1">
      <c r="B38" s="310" t="s">
        <v>252</v>
      </c>
      <c r="C38" s="311">
        <v>160658.981</v>
      </c>
      <c r="D38" s="312">
        <v>92.6399000815889</v>
      </c>
      <c r="E38" s="313">
        <v>-13.84090825742968</v>
      </c>
      <c r="F38" s="311">
        <v>39365.215</v>
      </c>
      <c r="G38" s="312">
        <v>95.43825801510309</v>
      </c>
      <c r="H38" s="313">
        <v>-1.4338266831785766</v>
      </c>
      <c r="I38" s="311">
        <v>193248.75</v>
      </c>
      <c r="J38" s="312">
        <v>153.62797166813175</v>
      </c>
      <c r="K38" s="313">
        <v>149.97515223300758</v>
      </c>
      <c r="M38" s="310" t="s">
        <v>252</v>
      </c>
      <c r="N38" s="311">
        <v>57734.798</v>
      </c>
      <c r="O38" s="312">
        <v>112.02795386159099</v>
      </c>
      <c r="P38" s="313">
        <v>10.245647078393407</v>
      </c>
      <c r="Q38" s="311">
        <v>232263.283</v>
      </c>
      <c r="R38" s="312">
        <v>101.48606426093623</v>
      </c>
      <c r="S38" s="313">
        <v>6.280864819668445</v>
      </c>
      <c r="T38" s="311">
        <v>88791.897</v>
      </c>
      <c r="U38" s="312">
        <v>140.36616115588046</v>
      </c>
      <c r="V38" s="313">
        <v>21.208262077616173</v>
      </c>
      <c r="W38" s="314"/>
      <c r="X38" s="314"/>
    </row>
    <row r="39" spans="2:24" ht="18" customHeight="1">
      <c r="B39" s="310" t="s">
        <v>156</v>
      </c>
      <c r="C39" s="311">
        <v>18994.97</v>
      </c>
      <c r="D39" s="312">
        <v>107.7333741391738</v>
      </c>
      <c r="E39" s="313">
        <v>1.4785340191960985</v>
      </c>
      <c r="F39" s="311">
        <v>18670.284</v>
      </c>
      <c r="G39" s="312">
        <v>120.50999933775373</v>
      </c>
      <c r="H39" s="313">
        <v>2.42141541633674</v>
      </c>
      <c r="I39" s="311">
        <v>45044.052</v>
      </c>
      <c r="J39" s="312">
        <v>99.07524307763018</v>
      </c>
      <c r="K39" s="313">
        <v>-0.9347197927109526</v>
      </c>
      <c r="M39" s="310" t="s">
        <v>156</v>
      </c>
      <c r="N39" s="311">
        <v>13258.394</v>
      </c>
      <c r="O39" s="312">
        <v>121.72899989257905</v>
      </c>
      <c r="P39" s="313">
        <v>3.9117671603812734</v>
      </c>
      <c r="Q39" s="311">
        <v>13163.358</v>
      </c>
      <c r="R39" s="312">
        <v>89.36513848266561</v>
      </c>
      <c r="S39" s="313">
        <v>-2.8929312033997308</v>
      </c>
      <c r="T39" s="311">
        <v>15775.611</v>
      </c>
      <c r="U39" s="312">
        <v>105.5130101364814</v>
      </c>
      <c r="V39" s="313">
        <v>0.6846138589843908</v>
      </c>
      <c r="W39" s="314"/>
      <c r="X39" s="314"/>
    </row>
    <row r="40" spans="2:24" ht="18" customHeight="1">
      <c r="B40" s="310" t="s">
        <v>157</v>
      </c>
      <c r="C40" s="311">
        <v>38403.437</v>
      </c>
      <c r="D40" s="312">
        <v>125.3199721566554</v>
      </c>
      <c r="E40" s="313">
        <v>8.413699133458811</v>
      </c>
      <c r="F40" s="311">
        <v>37592.912</v>
      </c>
      <c r="G40" s="312">
        <v>121.81639417314915</v>
      </c>
      <c r="H40" s="313">
        <v>5.130492019507192</v>
      </c>
      <c r="I40" s="311">
        <v>215948.101</v>
      </c>
      <c r="J40" s="312">
        <v>103.6788359100075</v>
      </c>
      <c r="K40" s="313">
        <v>17.035356928451836</v>
      </c>
      <c r="M40" s="310" t="s">
        <v>157</v>
      </c>
      <c r="N40" s="311">
        <v>31331.201</v>
      </c>
      <c r="O40" s="312">
        <v>103.53083106296248</v>
      </c>
      <c r="P40" s="313">
        <v>1.766121888565187</v>
      </c>
      <c r="Q40" s="311">
        <v>25725.829</v>
      </c>
      <c r="R40" s="312">
        <v>129.70912261122947</v>
      </c>
      <c r="S40" s="313">
        <v>10.881691006839969</v>
      </c>
      <c r="T40" s="311">
        <v>127258.009</v>
      </c>
      <c r="U40" s="312">
        <v>110.74251003731739</v>
      </c>
      <c r="V40" s="313">
        <v>10.253054111005854</v>
      </c>
      <c r="W40" s="314"/>
      <c r="X40" s="314"/>
    </row>
    <row r="41" spans="2:24" ht="18" customHeight="1">
      <c r="B41" s="310" t="s">
        <v>158</v>
      </c>
      <c r="C41" s="311">
        <v>25494.532</v>
      </c>
      <c r="D41" s="312">
        <v>77.22341250875046</v>
      </c>
      <c r="E41" s="313">
        <v>-8.153811380886431</v>
      </c>
      <c r="F41" s="311">
        <v>21537.531</v>
      </c>
      <c r="G41" s="312">
        <v>67.69826999147074</v>
      </c>
      <c r="H41" s="313">
        <v>-7.831049053765087</v>
      </c>
      <c r="I41" s="311">
        <v>24334.808</v>
      </c>
      <c r="J41" s="312">
        <v>53.07447123527439</v>
      </c>
      <c r="K41" s="313">
        <v>-47.8335888585961</v>
      </c>
      <c r="M41" s="310" t="s">
        <v>158</v>
      </c>
      <c r="N41" s="311">
        <v>4264.664</v>
      </c>
      <c r="O41" s="312">
        <v>70.2366263209314</v>
      </c>
      <c r="P41" s="313">
        <v>-2.987030973148327</v>
      </c>
      <c r="Q41" s="311">
        <v>1272.739</v>
      </c>
      <c r="R41" s="312">
        <v>42.39505571612872</v>
      </c>
      <c r="S41" s="313">
        <v>-3.1936815501590408</v>
      </c>
      <c r="T41" s="311">
        <v>6478.146</v>
      </c>
      <c r="U41" s="312">
        <v>65.6929163681499</v>
      </c>
      <c r="V41" s="313">
        <v>-2.809911943618919</v>
      </c>
      <c r="W41" s="314"/>
      <c r="X41" s="314"/>
    </row>
    <row r="42" spans="2:24" ht="18" customHeight="1">
      <c r="B42" s="310" t="s">
        <v>159</v>
      </c>
      <c r="C42" s="311">
        <v>21490.095</v>
      </c>
      <c r="D42" s="312">
        <v>78.67096156722698</v>
      </c>
      <c r="E42" s="313">
        <v>-6.317846986188427</v>
      </c>
      <c r="F42" s="311">
        <v>18017.097</v>
      </c>
      <c r="G42" s="312">
        <v>64.2446100089333</v>
      </c>
      <c r="H42" s="313">
        <v>-7.641268416890427</v>
      </c>
      <c r="I42" s="311">
        <v>23104.408</v>
      </c>
      <c r="J42" s="312">
        <v>51.25590614389376</v>
      </c>
      <c r="K42" s="313">
        <v>-48.848864638351664</v>
      </c>
      <c r="M42" s="310" t="s">
        <v>159</v>
      </c>
      <c r="N42" s="311">
        <v>3828.719</v>
      </c>
      <c r="O42" s="312">
        <v>65.12579863203672</v>
      </c>
      <c r="P42" s="313">
        <v>-3.388762199830691</v>
      </c>
      <c r="Q42" s="311">
        <v>1188.339</v>
      </c>
      <c r="R42" s="312">
        <v>42.342640236908615</v>
      </c>
      <c r="S42" s="313">
        <v>-2.9883046723230478</v>
      </c>
      <c r="T42" s="311">
        <v>5154.115</v>
      </c>
      <c r="U42" s="312">
        <v>61.63148066747054</v>
      </c>
      <c r="V42" s="313">
        <v>-2.665037119750826</v>
      </c>
      <c r="W42" s="314"/>
      <c r="X42" s="314"/>
    </row>
    <row r="43" spans="2:24" ht="18" customHeight="1">
      <c r="B43" s="321" t="s">
        <v>160</v>
      </c>
      <c r="C43" s="311">
        <v>14444.431</v>
      </c>
      <c r="D43" s="312">
        <v>153.53791547354308</v>
      </c>
      <c r="E43" s="313">
        <v>5.461603975302677</v>
      </c>
      <c r="F43" s="311">
        <v>5675.38</v>
      </c>
      <c r="G43" s="312">
        <v>103.52170955704977</v>
      </c>
      <c r="H43" s="313">
        <v>0.1471271636418755</v>
      </c>
      <c r="I43" s="311">
        <v>44928.705</v>
      </c>
      <c r="J43" s="312">
        <v>109.93514202449062</v>
      </c>
      <c r="K43" s="313">
        <v>9.02699043530491</v>
      </c>
      <c r="M43" s="321" t="s">
        <v>160</v>
      </c>
      <c r="N43" s="311">
        <v>6086.833</v>
      </c>
      <c r="O43" s="312">
        <v>106.64691124585477</v>
      </c>
      <c r="P43" s="313">
        <v>0.6270459632773574</v>
      </c>
      <c r="Q43" s="311">
        <v>1993.023</v>
      </c>
      <c r="R43" s="312">
        <v>73.81039059059853</v>
      </c>
      <c r="S43" s="313">
        <v>-1.305964991451125</v>
      </c>
      <c r="T43" s="311">
        <v>24099.712</v>
      </c>
      <c r="U43" s="312">
        <v>149.98859824084298</v>
      </c>
      <c r="V43" s="313">
        <v>6.671158892527039</v>
      </c>
      <c r="W43" s="314"/>
      <c r="X43" s="314"/>
    </row>
    <row r="44" spans="2:24" ht="18" customHeight="1">
      <c r="B44" s="321" t="s">
        <v>161</v>
      </c>
      <c r="C44" s="311">
        <v>50391.231</v>
      </c>
      <c r="D44" s="312">
        <v>109.9530619466833</v>
      </c>
      <c r="E44" s="313">
        <v>4.946275435235998</v>
      </c>
      <c r="F44" s="311">
        <v>17903.579</v>
      </c>
      <c r="G44" s="312">
        <v>146.18265602920064</v>
      </c>
      <c r="H44" s="313">
        <v>4.310212988689388</v>
      </c>
      <c r="I44" s="311">
        <v>49344.512</v>
      </c>
      <c r="J44" s="312">
        <v>106.23970049258504</v>
      </c>
      <c r="K44" s="313">
        <v>6.443136141463373</v>
      </c>
      <c r="M44" s="321" t="s">
        <v>161</v>
      </c>
      <c r="N44" s="311">
        <v>1534.644</v>
      </c>
      <c r="O44" s="312">
        <v>126.27738427510664</v>
      </c>
      <c r="P44" s="313">
        <v>0.5278379267751734</v>
      </c>
      <c r="Q44" s="311">
        <v>2503.595</v>
      </c>
      <c r="R44" s="312">
        <v>308.7130600336877</v>
      </c>
      <c r="S44" s="313">
        <v>3.1258375580624587</v>
      </c>
      <c r="T44" s="311">
        <v>55425.57</v>
      </c>
      <c r="U44" s="312">
        <v>83.26161591250495</v>
      </c>
      <c r="V44" s="313">
        <v>-9.25455587458615</v>
      </c>
      <c r="W44" s="314"/>
      <c r="X44" s="314"/>
    </row>
    <row r="45" spans="2:24" ht="18" customHeight="1">
      <c r="B45" s="310" t="s">
        <v>162</v>
      </c>
      <c r="C45" s="311">
        <v>17372.416</v>
      </c>
      <c r="D45" s="312">
        <v>730.8279419306067</v>
      </c>
      <c r="E45" s="313">
        <v>16.260352206140354</v>
      </c>
      <c r="F45" s="311">
        <v>15412.568</v>
      </c>
      <c r="G45" s="312">
        <v>548.8368449240517</v>
      </c>
      <c r="H45" s="313">
        <v>9.60497113645494</v>
      </c>
      <c r="I45" s="311">
        <v>4961.264</v>
      </c>
      <c r="J45" s="312">
        <v>89.28045509914354</v>
      </c>
      <c r="K45" s="313">
        <v>-1.3243227302187908</v>
      </c>
      <c r="M45" s="310" t="s">
        <v>162</v>
      </c>
      <c r="N45" s="311">
        <v>728.882</v>
      </c>
      <c r="O45" s="312">
        <v>176.94445860552963</v>
      </c>
      <c r="P45" s="313">
        <v>0.5238826298615462</v>
      </c>
      <c r="Q45" s="311">
        <v>268.001</v>
      </c>
      <c r="R45" s="312">
        <v>92.47632028432912</v>
      </c>
      <c r="S45" s="313">
        <v>-0.04026649981418942</v>
      </c>
      <c r="T45" s="311">
        <v>4590.369</v>
      </c>
      <c r="U45" s="312">
        <v>64.3964420108256</v>
      </c>
      <c r="V45" s="313">
        <v>-2.107928355052389</v>
      </c>
      <c r="W45" s="314"/>
      <c r="X45" s="314"/>
    </row>
    <row r="46" spans="2:24" ht="18" customHeight="1">
      <c r="B46" s="310" t="s">
        <v>163</v>
      </c>
      <c r="C46" s="311">
        <v>53365.428</v>
      </c>
      <c r="D46" s="312">
        <v>86.32460505536062</v>
      </c>
      <c r="E46" s="313">
        <v>-9.167253143394898</v>
      </c>
      <c r="F46" s="311">
        <v>61401.784</v>
      </c>
      <c r="G46" s="312">
        <v>144.3385981697269</v>
      </c>
      <c r="H46" s="313">
        <v>14.373293080935746</v>
      </c>
      <c r="I46" s="311">
        <v>308156.442</v>
      </c>
      <c r="J46" s="312">
        <v>101.99472117604289</v>
      </c>
      <c r="K46" s="313">
        <v>13.398534460850367</v>
      </c>
      <c r="M46" s="310" t="s">
        <v>163</v>
      </c>
      <c r="N46" s="311">
        <v>39030.021</v>
      </c>
      <c r="O46" s="312">
        <v>104.95530205369423</v>
      </c>
      <c r="P46" s="313">
        <v>3.045796801174695</v>
      </c>
      <c r="Q46" s="311">
        <v>85713.799</v>
      </c>
      <c r="R46" s="312">
        <v>130.67364515227297</v>
      </c>
      <c r="S46" s="313">
        <v>37.15658861341909</v>
      </c>
      <c r="T46" s="311">
        <v>282486.876</v>
      </c>
      <c r="U46" s="312">
        <v>117.30661985656235</v>
      </c>
      <c r="V46" s="313">
        <v>34.61503133523968</v>
      </c>
      <c r="W46" s="314"/>
      <c r="X46" s="314"/>
    </row>
    <row r="47" spans="2:24" ht="18" customHeight="1">
      <c r="B47" s="310" t="s">
        <v>164</v>
      </c>
      <c r="C47" s="311">
        <v>28476.942</v>
      </c>
      <c r="D47" s="312">
        <v>76.14700045666368</v>
      </c>
      <c r="E47" s="313">
        <v>-9.672917856888574</v>
      </c>
      <c r="F47" s="311">
        <v>32404.072</v>
      </c>
      <c r="G47" s="312">
        <v>139.76470979973845</v>
      </c>
      <c r="H47" s="313">
        <v>7.025475042742061</v>
      </c>
      <c r="I47" s="311">
        <v>187461.813</v>
      </c>
      <c r="J47" s="312">
        <v>98.26108392626757</v>
      </c>
      <c r="K47" s="313">
        <v>-7.375499325843276</v>
      </c>
      <c r="M47" s="310" t="s">
        <v>164</v>
      </c>
      <c r="N47" s="311">
        <v>25211.048</v>
      </c>
      <c r="O47" s="312">
        <v>96.3523274311164</v>
      </c>
      <c r="P47" s="313">
        <v>-1.5775419927162704</v>
      </c>
      <c r="Q47" s="311">
        <v>50726.831</v>
      </c>
      <c r="R47" s="312">
        <v>155.6747561219324</v>
      </c>
      <c r="S47" s="313">
        <v>33.50314430134751</v>
      </c>
      <c r="T47" s="311">
        <v>173362.488</v>
      </c>
      <c r="U47" s="312">
        <v>130.36099295331343</v>
      </c>
      <c r="V47" s="313">
        <v>33.5351429629742</v>
      </c>
      <c r="W47" s="314"/>
      <c r="X47" s="314"/>
    </row>
    <row r="48" spans="2:24" ht="18" customHeight="1">
      <c r="B48" s="310" t="s">
        <v>165</v>
      </c>
      <c r="C48" s="311">
        <v>17750.231</v>
      </c>
      <c r="D48" s="312">
        <v>94.08516775379118</v>
      </c>
      <c r="E48" s="313">
        <v>-1.2100386078112737</v>
      </c>
      <c r="F48" s="311">
        <v>26978.277</v>
      </c>
      <c r="G48" s="312">
        <v>150.01633992470568</v>
      </c>
      <c r="H48" s="313">
        <v>6.854304101074336</v>
      </c>
      <c r="I48" s="311">
        <v>97960.306</v>
      </c>
      <c r="J48" s="312">
        <v>105.70015549182348</v>
      </c>
      <c r="K48" s="313">
        <v>11.74472231450419</v>
      </c>
      <c r="M48" s="310" t="s">
        <v>165</v>
      </c>
      <c r="N48" s="311">
        <v>11427.412</v>
      </c>
      <c r="O48" s="312">
        <v>132.10587695625716</v>
      </c>
      <c r="P48" s="313">
        <v>4.590359253850179</v>
      </c>
      <c r="Q48" s="311">
        <v>9642.591</v>
      </c>
      <c r="R48" s="312">
        <v>94.19686367700642</v>
      </c>
      <c r="S48" s="313">
        <v>-1.0970534373793785</v>
      </c>
      <c r="T48" s="311">
        <v>55644.726</v>
      </c>
      <c r="U48" s="312">
        <v>103.1574013765338</v>
      </c>
      <c r="V48" s="313">
        <v>1.414588518016549</v>
      </c>
      <c r="W48" s="314"/>
      <c r="X48" s="314"/>
    </row>
    <row r="49" spans="2:24" ht="18" customHeight="1">
      <c r="B49" s="310" t="s">
        <v>166</v>
      </c>
      <c r="C49" s="311">
        <v>2805.066</v>
      </c>
      <c r="D49" s="312">
        <v>119.20320587460374</v>
      </c>
      <c r="E49" s="313">
        <v>0.4900076228420156</v>
      </c>
      <c r="F49" s="311">
        <v>2397.898</v>
      </c>
      <c r="G49" s="312">
        <v>91.85954927911321</v>
      </c>
      <c r="H49" s="313">
        <v>-0.16193124819144908</v>
      </c>
      <c r="I49" s="311">
        <v>2224.626</v>
      </c>
      <c r="J49" s="312">
        <v>148.42189327439047</v>
      </c>
      <c r="K49" s="313">
        <v>1.613549715331718</v>
      </c>
      <c r="M49" s="310" t="s">
        <v>166</v>
      </c>
      <c r="N49" s="311">
        <v>34.033</v>
      </c>
      <c r="O49" s="312">
        <v>146.77621080778022</v>
      </c>
      <c r="P49" s="313">
        <v>0.017926932856330808</v>
      </c>
      <c r="Q49" s="311">
        <v>39.203</v>
      </c>
      <c r="R49" s="312">
        <v>139.82095727227335</v>
      </c>
      <c r="S49" s="313">
        <v>0.020618944708559205</v>
      </c>
      <c r="T49" s="311">
        <v>1252.145</v>
      </c>
      <c r="U49" s="312">
        <v>148.63913599855653</v>
      </c>
      <c r="V49" s="313">
        <v>0.3403172968611039</v>
      </c>
      <c r="W49" s="314"/>
      <c r="X49" s="314"/>
    </row>
    <row r="50" spans="2:24" ht="18" customHeight="1">
      <c r="B50" s="310" t="s">
        <v>167</v>
      </c>
      <c r="C50" s="311">
        <v>63178.415</v>
      </c>
      <c r="D50" s="312">
        <v>115.8076898161867</v>
      </c>
      <c r="E50" s="313">
        <v>9.351336461021262</v>
      </c>
      <c r="F50" s="311">
        <v>52995.578</v>
      </c>
      <c r="G50" s="312">
        <v>100.83859616775652</v>
      </c>
      <c r="H50" s="313">
        <v>0.33584704560362927</v>
      </c>
      <c r="I50" s="311">
        <v>80039.614</v>
      </c>
      <c r="J50" s="312">
        <v>108.53342766367422</v>
      </c>
      <c r="K50" s="313">
        <v>13.990927991675925</v>
      </c>
      <c r="M50" s="310" t="s">
        <v>167</v>
      </c>
      <c r="N50" s="311">
        <v>50536.756</v>
      </c>
      <c r="O50" s="312">
        <v>117.09067572862403</v>
      </c>
      <c r="P50" s="313">
        <v>12.192160588294302</v>
      </c>
      <c r="Q50" s="311">
        <v>57104.838</v>
      </c>
      <c r="R50" s="312">
        <v>97.81881663203129</v>
      </c>
      <c r="S50" s="313">
        <v>-2.3515292396303837</v>
      </c>
      <c r="T50" s="311">
        <v>63586.154</v>
      </c>
      <c r="U50" s="312">
        <v>131.2246566211167</v>
      </c>
      <c r="V50" s="313">
        <v>12.566707407000704</v>
      </c>
      <c r="W50" s="314"/>
      <c r="X50" s="314"/>
    </row>
    <row r="51" spans="2:24" ht="18" customHeight="1">
      <c r="B51" s="310" t="s">
        <v>168</v>
      </c>
      <c r="C51" s="311">
        <v>18754.017</v>
      </c>
      <c r="D51" s="312">
        <v>120.03099400472802</v>
      </c>
      <c r="E51" s="313">
        <v>3.3937305144367618</v>
      </c>
      <c r="F51" s="311">
        <v>17665.427</v>
      </c>
      <c r="G51" s="312">
        <v>124.70946186255874</v>
      </c>
      <c r="H51" s="313">
        <v>2.6672507016585123</v>
      </c>
      <c r="I51" s="311">
        <v>61012.031</v>
      </c>
      <c r="J51" s="312">
        <v>127.96551090873336</v>
      </c>
      <c r="K51" s="313">
        <v>29.643320437127723</v>
      </c>
      <c r="M51" s="310" t="s">
        <v>168</v>
      </c>
      <c r="N51" s="311">
        <v>8211.732</v>
      </c>
      <c r="O51" s="312">
        <v>141.0405740188326</v>
      </c>
      <c r="P51" s="313">
        <v>3.949485453556773</v>
      </c>
      <c r="Q51" s="311">
        <v>7661.119</v>
      </c>
      <c r="R51" s="312">
        <v>136.55543421048176</v>
      </c>
      <c r="S51" s="313">
        <v>3.7874148203508193</v>
      </c>
      <c r="T51" s="311">
        <v>14181.974</v>
      </c>
      <c r="U51" s="312">
        <v>139.39286834426582</v>
      </c>
      <c r="V51" s="313">
        <v>3.3288210907138676</v>
      </c>
      <c r="W51" s="314"/>
      <c r="X51" s="314"/>
    </row>
    <row r="52" spans="2:24" ht="18" customHeight="1">
      <c r="B52" s="310" t="s">
        <v>169</v>
      </c>
      <c r="C52" s="311">
        <v>11190.661</v>
      </c>
      <c r="D52" s="312">
        <v>100.19530214754467</v>
      </c>
      <c r="E52" s="313">
        <v>0.023653169775237307</v>
      </c>
      <c r="F52" s="311">
        <v>5949.546</v>
      </c>
      <c r="G52" s="312">
        <v>107.12608477939077</v>
      </c>
      <c r="H52" s="313">
        <v>0.30158892932161824</v>
      </c>
      <c r="I52" s="311">
        <v>7695.744</v>
      </c>
      <c r="J52" s="312">
        <v>50.348549032292375</v>
      </c>
      <c r="K52" s="313">
        <v>-16.872410801652123</v>
      </c>
      <c r="M52" s="310" t="s">
        <v>169</v>
      </c>
      <c r="N52" s="311">
        <v>617.854</v>
      </c>
      <c r="O52" s="312">
        <v>81.06490398492728</v>
      </c>
      <c r="P52" s="313">
        <v>-0.23853762640235562</v>
      </c>
      <c r="Q52" s="311">
        <v>222.812</v>
      </c>
      <c r="R52" s="312">
        <v>102.33596355051762</v>
      </c>
      <c r="S52" s="313">
        <v>0.009392561826039598</v>
      </c>
      <c r="T52" s="311">
        <v>5204.212</v>
      </c>
      <c r="U52" s="312">
        <v>151.1782212300305</v>
      </c>
      <c r="V52" s="313">
        <v>1.4632807380114294</v>
      </c>
      <c r="W52" s="314"/>
      <c r="X52" s="314"/>
    </row>
    <row r="53" spans="2:24" ht="18" customHeight="1">
      <c r="B53" s="310" t="s">
        <v>253</v>
      </c>
      <c r="C53" s="311">
        <v>10292.964</v>
      </c>
      <c r="D53" s="312">
        <v>118.85100364383001</v>
      </c>
      <c r="E53" s="313">
        <v>1.7702965677865927</v>
      </c>
      <c r="F53" s="311">
        <v>4548.368</v>
      </c>
      <c r="G53" s="312">
        <v>72.05575155767559</v>
      </c>
      <c r="H53" s="313">
        <v>-1.3441730800871405</v>
      </c>
      <c r="I53" s="311">
        <v>1927.91</v>
      </c>
      <c r="J53" s="312">
        <v>176.75750360545297</v>
      </c>
      <c r="K53" s="313">
        <v>1.8612781616640877</v>
      </c>
      <c r="M53" s="310" t="s">
        <v>253</v>
      </c>
      <c r="N53" s="311">
        <v>361.914</v>
      </c>
      <c r="O53" s="312">
        <v>95.32958421683415</v>
      </c>
      <c r="P53" s="313">
        <v>-0.02930688239679158</v>
      </c>
      <c r="Q53" s="311">
        <v>54.443</v>
      </c>
      <c r="R53" s="312">
        <v>84.07536097598641</v>
      </c>
      <c r="S53" s="313">
        <v>-0.01904366841331505</v>
      </c>
      <c r="T53" s="311">
        <v>3170.707</v>
      </c>
      <c r="U53" s="312">
        <v>102.51771997110744</v>
      </c>
      <c r="V53" s="313">
        <v>0.06467572671695226</v>
      </c>
      <c r="W53" s="314"/>
      <c r="X53" s="314"/>
    </row>
    <row r="54" spans="2:24" ht="18" customHeight="1">
      <c r="B54" s="306" t="s">
        <v>171</v>
      </c>
      <c r="C54" s="311">
        <v>684875.652</v>
      </c>
      <c r="D54" s="312">
        <v>104.64788251531442</v>
      </c>
      <c r="E54" s="313">
        <v>32.984535556950334</v>
      </c>
      <c r="F54" s="311">
        <v>590909.969</v>
      </c>
      <c r="G54" s="312">
        <v>103.03026477178823</v>
      </c>
      <c r="H54" s="313">
        <v>13.243808565225573</v>
      </c>
      <c r="I54" s="311">
        <v>1251771.511</v>
      </c>
      <c r="J54" s="312">
        <v>91.88436510663982</v>
      </c>
      <c r="K54" s="313">
        <v>-245.8031751384402</v>
      </c>
      <c r="M54" s="306" t="s">
        <v>171</v>
      </c>
      <c r="N54" s="311">
        <v>281911.161</v>
      </c>
      <c r="O54" s="312">
        <v>108.49268053995151</v>
      </c>
      <c r="P54" s="313">
        <v>36.47480765943165</v>
      </c>
      <c r="Q54" s="311">
        <v>229331.232</v>
      </c>
      <c r="R54" s="312">
        <v>101.24881282839628</v>
      </c>
      <c r="S54" s="313">
        <v>5.2237011454511695</v>
      </c>
      <c r="T54" s="311">
        <v>931776.617</v>
      </c>
      <c r="U54" s="312">
        <v>97.98759081898012</v>
      </c>
      <c r="V54" s="313">
        <v>-15.894019350358823</v>
      </c>
      <c r="W54" s="314"/>
      <c r="X54" s="314"/>
    </row>
    <row r="55" spans="2:25" ht="18" customHeight="1">
      <c r="B55" s="310" t="s">
        <v>172</v>
      </c>
      <c r="C55" s="322">
        <v>151272.06</v>
      </c>
      <c r="D55" s="323">
        <v>112.85766334952567</v>
      </c>
      <c r="E55" s="324">
        <v>18.688036215233456</v>
      </c>
      <c r="F55" s="322">
        <v>132085.728</v>
      </c>
      <c r="G55" s="323">
        <v>112.7636977150821</v>
      </c>
      <c r="H55" s="324">
        <v>11.39302137725202</v>
      </c>
      <c r="I55" s="322">
        <v>210863.125</v>
      </c>
      <c r="J55" s="323">
        <v>106.18350417028701</v>
      </c>
      <c r="K55" s="324">
        <v>27.299820184114694</v>
      </c>
      <c r="M55" s="310" t="s">
        <v>172</v>
      </c>
      <c r="N55" s="322">
        <v>49411.575</v>
      </c>
      <c r="O55" s="323">
        <v>111.96346432059514</v>
      </c>
      <c r="P55" s="324">
        <v>8.72661306735226</v>
      </c>
      <c r="Q55" s="322">
        <v>31202.297</v>
      </c>
      <c r="R55" s="323">
        <v>86.66841286958962</v>
      </c>
      <c r="S55" s="324">
        <v>-8.863704823435073</v>
      </c>
      <c r="T55" s="322">
        <v>72567.973</v>
      </c>
      <c r="U55" s="323">
        <v>87.251761234471</v>
      </c>
      <c r="V55" s="324">
        <v>-8.806385621900482</v>
      </c>
      <c r="W55" s="314"/>
      <c r="X55" s="314"/>
      <c r="Y55" s="325"/>
    </row>
    <row r="56" spans="2:25" ht="18" customHeight="1">
      <c r="B56" s="310" t="s">
        <v>254</v>
      </c>
      <c r="C56" s="311">
        <v>25096.319</v>
      </c>
      <c r="D56" s="312">
        <v>115.33471758358272</v>
      </c>
      <c r="E56" s="313">
        <v>3.618259418614564</v>
      </c>
      <c r="F56" s="311">
        <v>30096.236</v>
      </c>
      <c r="G56" s="312">
        <v>107.98952607408476</v>
      </c>
      <c r="H56" s="313">
        <v>1.696787216458478</v>
      </c>
      <c r="I56" s="311">
        <v>25665.374</v>
      </c>
      <c r="J56" s="312">
        <v>90.8803974388142</v>
      </c>
      <c r="K56" s="313">
        <v>-5.72578234227615</v>
      </c>
      <c r="M56" s="310" t="s">
        <v>254</v>
      </c>
      <c r="N56" s="311">
        <v>2634.298</v>
      </c>
      <c r="O56" s="312">
        <v>108.36683247576626</v>
      </c>
      <c r="P56" s="313">
        <v>0.33617544473991545</v>
      </c>
      <c r="Q56" s="311">
        <v>1062.996</v>
      </c>
      <c r="R56" s="312">
        <v>102.00870579925993</v>
      </c>
      <c r="S56" s="313">
        <v>0.03865613530134897</v>
      </c>
      <c r="T56" s="311">
        <v>7710.083</v>
      </c>
      <c r="U56" s="312">
        <v>129.30948138567285</v>
      </c>
      <c r="V56" s="313">
        <v>1.4514882921353132</v>
      </c>
      <c r="W56" s="314"/>
      <c r="X56" s="314"/>
      <c r="Y56" s="325"/>
    </row>
    <row r="57" spans="2:25" ht="18" customHeight="1">
      <c r="B57" s="310" t="s">
        <v>174</v>
      </c>
      <c r="C57" s="311">
        <v>31030.682</v>
      </c>
      <c r="D57" s="312">
        <v>128.252117869992</v>
      </c>
      <c r="E57" s="313">
        <v>7.412278598664471</v>
      </c>
      <c r="F57" s="311">
        <v>21941.962</v>
      </c>
      <c r="G57" s="312">
        <v>121.86245835581255</v>
      </c>
      <c r="H57" s="313">
        <v>2.999717353013832</v>
      </c>
      <c r="I57" s="311">
        <v>39589.752</v>
      </c>
      <c r="J57" s="312">
        <v>116.31681255033068</v>
      </c>
      <c r="K57" s="313">
        <v>12.346877984180354</v>
      </c>
      <c r="M57" s="310" t="s">
        <v>174</v>
      </c>
      <c r="N57" s="311">
        <v>26859.658</v>
      </c>
      <c r="O57" s="312">
        <v>132.43431019261646</v>
      </c>
      <c r="P57" s="313">
        <v>10.872790560483093</v>
      </c>
      <c r="Q57" s="311">
        <v>17249.71</v>
      </c>
      <c r="R57" s="312">
        <v>74.23843427520035</v>
      </c>
      <c r="S57" s="313">
        <v>-11.054343504896682</v>
      </c>
      <c r="T57" s="311">
        <v>19803.396</v>
      </c>
      <c r="U57" s="312">
        <v>105.06913557308329</v>
      </c>
      <c r="V57" s="313">
        <v>0.7935515404262412</v>
      </c>
      <c r="W57" s="314"/>
      <c r="X57" s="314"/>
      <c r="Y57" s="325"/>
    </row>
    <row r="58" spans="1:24" s="325" customFormat="1" ht="18" customHeight="1">
      <c r="A58" s="289"/>
      <c r="B58" s="310" t="s">
        <v>255</v>
      </c>
      <c r="C58" s="311">
        <v>2105.602</v>
      </c>
      <c r="D58" s="312">
        <v>131.93763797013233</v>
      </c>
      <c r="E58" s="313">
        <v>0.5526934565896291</v>
      </c>
      <c r="F58" s="311">
        <v>2991.407</v>
      </c>
      <c r="G58" s="312">
        <v>137.6340380501047</v>
      </c>
      <c r="H58" s="313">
        <v>0.6233131510740483</v>
      </c>
      <c r="I58" s="311">
        <v>59107.733</v>
      </c>
      <c r="J58" s="312">
        <v>97.08546182332833</v>
      </c>
      <c r="K58" s="313">
        <v>-3.9449490068863433</v>
      </c>
      <c r="L58" s="285"/>
      <c r="M58" s="310" t="s">
        <v>255</v>
      </c>
      <c r="N58" s="311">
        <v>1209.648</v>
      </c>
      <c r="O58" s="312">
        <v>91.11663159036503</v>
      </c>
      <c r="P58" s="313">
        <v>-0.19492853581767633</v>
      </c>
      <c r="Q58" s="311">
        <v>1163.822</v>
      </c>
      <c r="R58" s="312">
        <v>95.67835973659764</v>
      </c>
      <c r="S58" s="313">
        <v>-0.09707986434747337</v>
      </c>
      <c r="T58" s="311">
        <v>7571.583</v>
      </c>
      <c r="U58" s="312">
        <v>117.2878161732882</v>
      </c>
      <c r="V58" s="313">
        <v>0.9269379073737513</v>
      </c>
      <c r="W58" s="305"/>
      <c r="X58" s="305"/>
    </row>
    <row r="59" spans="1:24" s="325" customFormat="1" ht="18" customHeight="1">
      <c r="A59" s="289"/>
      <c r="B59" s="310" t="s">
        <v>176</v>
      </c>
      <c r="C59" s="311">
        <v>36932.98</v>
      </c>
      <c r="D59" s="312">
        <v>115.78999114699715</v>
      </c>
      <c r="E59" s="313">
        <v>5.461339391181962</v>
      </c>
      <c r="F59" s="311">
        <v>15646.391</v>
      </c>
      <c r="G59" s="312">
        <v>130.0621408178847</v>
      </c>
      <c r="H59" s="313">
        <v>2.755871745190332</v>
      </c>
      <c r="I59" s="311">
        <v>27741.158</v>
      </c>
      <c r="J59" s="312">
        <v>132.78660785687674</v>
      </c>
      <c r="K59" s="313">
        <v>15.228191829785647</v>
      </c>
      <c r="L59" s="285"/>
      <c r="M59" s="310" t="s">
        <v>176</v>
      </c>
      <c r="N59" s="311">
        <v>42234.862</v>
      </c>
      <c r="O59" s="312">
        <v>130.7019576825073</v>
      </c>
      <c r="P59" s="313">
        <v>16.39802134660356</v>
      </c>
      <c r="Q59" s="311">
        <v>55283.479</v>
      </c>
      <c r="R59" s="312">
        <v>113.87271479485477</v>
      </c>
      <c r="S59" s="313">
        <v>12.437836836500965</v>
      </c>
      <c r="T59" s="311">
        <v>11935.701</v>
      </c>
      <c r="U59" s="312">
        <v>115.74966026293947</v>
      </c>
      <c r="V59" s="313">
        <v>1.3488886973592356</v>
      </c>
      <c r="W59" s="314"/>
      <c r="X59" s="314"/>
    </row>
    <row r="60" spans="1:24" s="325" customFormat="1" ht="18" customHeight="1">
      <c r="A60" s="289"/>
      <c r="B60" s="310" t="s">
        <v>177</v>
      </c>
      <c r="C60" s="311">
        <v>16992.425</v>
      </c>
      <c r="D60" s="312">
        <v>69.31323729388016</v>
      </c>
      <c r="E60" s="313">
        <v>-8.157633753941843</v>
      </c>
      <c r="F60" s="311">
        <v>9384.882</v>
      </c>
      <c r="G60" s="312">
        <v>99.59855493786341</v>
      </c>
      <c r="H60" s="313">
        <v>-0.02882555753624949</v>
      </c>
      <c r="I60" s="311">
        <v>19997.319</v>
      </c>
      <c r="J60" s="312">
        <v>102.78570675932328</v>
      </c>
      <c r="K60" s="313">
        <v>1.204913830727536</v>
      </c>
      <c r="L60" s="285"/>
      <c r="M60" s="310" t="s">
        <v>177</v>
      </c>
      <c r="N60" s="311">
        <v>5609.348</v>
      </c>
      <c r="O60" s="312">
        <v>76.47354103289182</v>
      </c>
      <c r="P60" s="313">
        <v>-2.852293031733762</v>
      </c>
      <c r="Q60" s="311">
        <v>3771.845</v>
      </c>
      <c r="R60" s="312">
        <v>105.43260170387427</v>
      </c>
      <c r="S60" s="313">
        <v>0.3589173777924935</v>
      </c>
      <c r="T60" s="311">
        <v>26852.032</v>
      </c>
      <c r="U60" s="312">
        <v>97.47810021609459</v>
      </c>
      <c r="V60" s="313">
        <v>-0.5769984464420173</v>
      </c>
      <c r="W60" s="314"/>
      <c r="X60" s="314"/>
    </row>
    <row r="61" spans="1:24" s="325" customFormat="1" ht="18" customHeight="1">
      <c r="A61" s="289"/>
      <c r="B61" s="310" t="s">
        <v>256</v>
      </c>
      <c r="C61" s="311">
        <v>8469.127</v>
      </c>
      <c r="D61" s="312">
        <v>98.68403451663842</v>
      </c>
      <c r="E61" s="313">
        <v>-0.12246449525081261</v>
      </c>
      <c r="F61" s="311">
        <v>8179.009</v>
      </c>
      <c r="G61" s="312">
        <v>122.3246137820309</v>
      </c>
      <c r="H61" s="313">
        <v>1.137487423824633</v>
      </c>
      <c r="I61" s="311">
        <v>8307.747</v>
      </c>
      <c r="J61" s="312">
        <v>106.60248508892751</v>
      </c>
      <c r="K61" s="313">
        <v>1.1439443714155237</v>
      </c>
      <c r="L61" s="285"/>
      <c r="M61" s="310" t="s">
        <v>256</v>
      </c>
      <c r="N61" s="311">
        <v>4408.719</v>
      </c>
      <c r="O61" s="312">
        <v>126.31263639496974</v>
      </c>
      <c r="P61" s="313">
        <v>1.5179811384402349</v>
      </c>
      <c r="Q61" s="311">
        <v>4151.723</v>
      </c>
      <c r="R61" s="312">
        <v>109.19899873197616</v>
      </c>
      <c r="S61" s="313">
        <v>0.6458891355262275</v>
      </c>
      <c r="T61" s="311">
        <v>7168.776</v>
      </c>
      <c r="U61" s="312">
        <v>104.67996411945248</v>
      </c>
      <c r="V61" s="313">
        <v>0.26619548710787405</v>
      </c>
      <c r="W61" s="314"/>
      <c r="X61" s="314"/>
    </row>
    <row r="62" spans="1:24" s="325" customFormat="1" ht="18" customHeight="1">
      <c r="A62" s="289"/>
      <c r="B62" s="310" t="s">
        <v>179</v>
      </c>
      <c r="C62" s="311">
        <v>2297.063</v>
      </c>
      <c r="D62" s="312">
        <v>96.88765895129683</v>
      </c>
      <c r="E62" s="313">
        <v>-0.0800139249321499</v>
      </c>
      <c r="F62" s="311">
        <v>4065.367</v>
      </c>
      <c r="G62" s="312">
        <v>86.56229452626488</v>
      </c>
      <c r="H62" s="313">
        <v>-0.48091899660175125</v>
      </c>
      <c r="I62" s="311">
        <v>1603.89</v>
      </c>
      <c r="J62" s="312">
        <v>91.62860448176872</v>
      </c>
      <c r="K62" s="313">
        <v>-0.3257788696136854</v>
      </c>
      <c r="L62" s="285"/>
      <c r="M62" s="310" t="s">
        <v>179</v>
      </c>
      <c r="N62" s="311">
        <v>605.503</v>
      </c>
      <c r="O62" s="312">
        <v>131.1879000073664</v>
      </c>
      <c r="P62" s="313">
        <v>0.2379277206099911</v>
      </c>
      <c r="Q62" s="311">
        <v>363.654</v>
      </c>
      <c r="R62" s="312">
        <v>95.26197081267142</v>
      </c>
      <c r="S62" s="313">
        <v>-0.03340213640337755</v>
      </c>
      <c r="T62" s="311">
        <v>823.113</v>
      </c>
      <c r="U62" s="312">
        <v>97.40993776323995</v>
      </c>
      <c r="V62" s="313">
        <v>-0.0181778750841441</v>
      </c>
      <c r="W62" s="314"/>
      <c r="X62" s="314"/>
    </row>
    <row r="63" spans="1:24" s="325" customFormat="1" ht="18" customHeight="1">
      <c r="A63" s="289"/>
      <c r="B63" s="326" t="s">
        <v>257</v>
      </c>
      <c r="C63" s="327">
        <v>426810.935</v>
      </c>
      <c r="D63" s="328">
        <v>100.61906201404823</v>
      </c>
      <c r="E63" s="329">
        <v>2.8474976815816424</v>
      </c>
      <c r="F63" s="327">
        <v>324174.336</v>
      </c>
      <c r="G63" s="328">
        <v>127.04209331029747</v>
      </c>
      <c r="H63" s="329">
        <v>52.58321216507264</v>
      </c>
      <c r="I63" s="327">
        <v>657060.123</v>
      </c>
      <c r="J63" s="328">
        <v>82.13960001817607</v>
      </c>
      <c r="K63" s="329">
        <v>-317.6327326850037</v>
      </c>
      <c r="L63" s="285"/>
      <c r="M63" s="326" t="s">
        <v>257</v>
      </c>
      <c r="N63" s="327">
        <v>150443.488</v>
      </c>
      <c r="O63" s="328">
        <v>105.12179685627852</v>
      </c>
      <c r="P63" s="329">
        <v>12.11544468735444</v>
      </c>
      <c r="Q63" s="327">
        <v>105877.82</v>
      </c>
      <c r="R63" s="328">
        <v>112.09966886401577</v>
      </c>
      <c r="S63" s="329">
        <v>21.104829725098035</v>
      </c>
      <c r="T63" s="327">
        <v>551909.835</v>
      </c>
      <c r="U63" s="328">
        <v>103.32094946145725</v>
      </c>
      <c r="V63" s="329">
        <v>14.73393437265496</v>
      </c>
      <c r="W63" s="330"/>
      <c r="X63" s="330"/>
    </row>
    <row r="64" spans="1:25" s="325" customFormat="1" ht="18" customHeight="1">
      <c r="A64" s="289"/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8"/>
      <c r="X64" s="288"/>
      <c r="Y64" s="288"/>
    </row>
    <row r="65" spans="1:25" s="325" customFormat="1" ht="18" customHeight="1">
      <c r="A65" s="289"/>
      <c r="B65" s="331"/>
      <c r="C65" s="332"/>
      <c r="D65" s="333"/>
      <c r="E65" s="334"/>
      <c r="F65" s="333"/>
      <c r="G65" s="335"/>
      <c r="H65" s="335"/>
      <c r="I65" s="333"/>
      <c r="J65" s="335"/>
      <c r="K65" s="335"/>
      <c r="L65" s="285"/>
      <c r="M65" s="331"/>
      <c r="N65" s="332"/>
      <c r="O65" s="333"/>
      <c r="P65" s="334"/>
      <c r="Q65" s="333"/>
      <c r="R65" s="335"/>
      <c r="S65" s="335"/>
      <c r="T65" s="331"/>
      <c r="U65" s="333"/>
      <c r="V65" s="335"/>
      <c r="W65" s="336"/>
      <c r="X65" s="336"/>
      <c r="Y65" s="288"/>
    </row>
    <row r="66" spans="1:25" s="325" customFormat="1" ht="18" customHeight="1">
      <c r="A66" s="289"/>
      <c r="B66" s="601" t="s">
        <v>258</v>
      </c>
      <c r="C66" s="601"/>
      <c r="D66" s="601"/>
      <c r="E66" s="601"/>
      <c r="F66" s="601"/>
      <c r="G66" s="601"/>
      <c r="H66" s="601"/>
      <c r="I66" s="602"/>
      <c r="J66" s="602"/>
      <c r="K66" s="602"/>
      <c r="L66" s="337"/>
      <c r="M66" s="601" t="s">
        <v>259</v>
      </c>
      <c r="N66" s="601"/>
      <c r="O66" s="601"/>
      <c r="P66" s="601"/>
      <c r="Q66" s="601"/>
      <c r="R66" s="601"/>
      <c r="S66" s="601"/>
      <c r="T66" s="602"/>
      <c r="U66" s="602"/>
      <c r="V66" s="602"/>
      <c r="W66" s="338"/>
      <c r="X66" s="338"/>
      <c r="Y66" s="288"/>
    </row>
    <row r="68" spans="23:24" ht="18" customHeight="1">
      <c r="W68" s="338"/>
      <c r="X68" s="338"/>
    </row>
    <row r="69" ht="18" customHeight="1">
      <c r="A69" s="337"/>
    </row>
  </sheetData>
  <sheetProtection/>
  <mergeCells count="28">
    <mergeCell ref="B4:B7"/>
    <mergeCell ref="C4:E5"/>
    <mergeCell ref="F4:H5"/>
    <mergeCell ref="I4:K5"/>
    <mergeCell ref="M4:M7"/>
    <mergeCell ref="N4:P5"/>
    <mergeCell ref="C6:C7"/>
    <mergeCell ref="D6:D7"/>
    <mergeCell ref="E6:E7"/>
    <mergeCell ref="F6:F7"/>
    <mergeCell ref="I6:I7"/>
    <mergeCell ref="J6:J7"/>
    <mergeCell ref="K6:K7"/>
    <mergeCell ref="N6:N7"/>
    <mergeCell ref="Q4:S5"/>
    <mergeCell ref="T4:V5"/>
    <mergeCell ref="U6:U7"/>
    <mergeCell ref="V6:V7"/>
    <mergeCell ref="B66:K66"/>
    <mergeCell ref="M66:V66"/>
    <mergeCell ref="O6:O7"/>
    <mergeCell ref="P6:P7"/>
    <mergeCell ref="Q6:Q7"/>
    <mergeCell ref="R6:R7"/>
    <mergeCell ref="S6:S7"/>
    <mergeCell ref="T6:T7"/>
    <mergeCell ref="G6:G7"/>
    <mergeCell ref="H6:H7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4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70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39" customWidth="1"/>
    <col min="2" max="2" width="35.57421875" style="340" customWidth="1"/>
    <col min="3" max="11" width="11.140625" style="340" customWidth="1"/>
    <col min="12" max="12" width="8.57421875" style="340" customWidth="1"/>
    <col min="13" max="13" width="35.57421875" style="340" customWidth="1"/>
    <col min="14" max="22" width="11.140625" style="340" customWidth="1"/>
    <col min="23" max="25" width="8.57421875" style="342" customWidth="1"/>
    <col min="26" max="16384" width="8.57421875" style="342" customWidth="1"/>
  </cols>
  <sheetData>
    <row r="1" spans="3:22" ht="18" customHeight="1">
      <c r="C1" s="341"/>
      <c r="D1" s="341"/>
      <c r="E1" s="341"/>
      <c r="F1" s="341"/>
      <c r="I1" s="341"/>
      <c r="M1" s="341"/>
      <c r="N1" s="341"/>
      <c r="O1" s="341"/>
      <c r="P1" s="341"/>
      <c r="Q1" s="341"/>
      <c r="R1" s="341"/>
      <c r="S1" s="341"/>
      <c r="T1" s="341"/>
      <c r="U1" s="341"/>
      <c r="V1" s="341"/>
    </row>
    <row r="2" spans="1:22" s="345" customFormat="1" ht="18" customHeight="1">
      <c r="A2" s="343"/>
      <c r="B2" s="344" t="s">
        <v>262</v>
      </c>
      <c r="C2" s="341"/>
      <c r="D2" s="341"/>
      <c r="E2" s="341"/>
      <c r="F2" s="341"/>
      <c r="G2" s="340"/>
      <c r="H2" s="340"/>
      <c r="I2" s="341"/>
      <c r="J2" s="340"/>
      <c r="K2" s="340"/>
      <c r="L2" s="340"/>
      <c r="M2" s="344" t="s">
        <v>263</v>
      </c>
      <c r="N2" s="341"/>
      <c r="O2" s="341"/>
      <c r="P2" s="341"/>
      <c r="Q2" s="341"/>
      <c r="R2" s="341"/>
      <c r="S2" s="341"/>
      <c r="T2" s="341"/>
      <c r="U2" s="341"/>
      <c r="V2" s="341"/>
    </row>
    <row r="3" spans="1:22" s="345" customFormat="1" ht="18" customHeight="1">
      <c r="A3" s="343"/>
      <c r="B3" s="346" t="s">
        <v>115</v>
      </c>
      <c r="C3" s="347"/>
      <c r="D3" s="348"/>
      <c r="E3" s="349"/>
      <c r="F3" s="350"/>
      <c r="G3" s="347"/>
      <c r="H3" s="351"/>
      <c r="I3" s="350"/>
      <c r="J3" s="347"/>
      <c r="K3" s="351" t="s">
        <v>264</v>
      </c>
      <c r="L3" s="340"/>
      <c r="M3" s="346" t="s">
        <v>115</v>
      </c>
      <c r="N3" s="349"/>
      <c r="O3" s="351"/>
      <c r="P3" s="349"/>
      <c r="Q3" s="350"/>
      <c r="R3" s="351"/>
      <c r="S3" s="351"/>
      <c r="T3" s="351"/>
      <c r="U3" s="351"/>
      <c r="V3" s="351" t="s">
        <v>265</v>
      </c>
    </row>
    <row r="4" spans="1:24" s="345" customFormat="1" ht="18" customHeight="1">
      <c r="A4" s="343"/>
      <c r="B4" s="643" t="s">
        <v>118</v>
      </c>
      <c r="C4" s="646" t="s">
        <v>236</v>
      </c>
      <c r="D4" s="647"/>
      <c r="E4" s="648"/>
      <c r="F4" s="646" t="s">
        <v>266</v>
      </c>
      <c r="G4" s="647"/>
      <c r="H4" s="648"/>
      <c r="I4" s="652" t="s">
        <v>238</v>
      </c>
      <c r="J4" s="647"/>
      <c r="K4" s="648"/>
      <c r="L4" s="340"/>
      <c r="M4" s="643" t="s">
        <v>118</v>
      </c>
      <c r="N4" s="653" t="s">
        <v>242</v>
      </c>
      <c r="O4" s="654"/>
      <c r="P4" s="654"/>
      <c r="Q4" s="637" t="s">
        <v>240</v>
      </c>
      <c r="R4" s="638"/>
      <c r="S4" s="638"/>
      <c r="T4" s="637" t="s">
        <v>243</v>
      </c>
      <c r="U4" s="638"/>
      <c r="V4" s="641"/>
      <c r="W4" s="352"/>
      <c r="X4" s="353"/>
    </row>
    <row r="5" spans="1:24" s="345" customFormat="1" ht="18" customHeight="1">
      <c r="A5" s="343"/>
      <c r="B5" s="644"/>
      <c r="C5" s="649"/>
      <c r="D5" s="650"/>
      <c r="E5" s="651"/>
      <c r="F5" s="649"/>
      <c r="G5" s="650"/>
      <c r="H5" s="651"/>
      <c r="I5" s="649"/>
      <c r="J5" s="650"/>
      <c r="K5" s="651"/>
      <c r="L5" s="340"/>
      <c r="M5" s="644"/>
      <c r="N5" s="655"/>
      <c r="O5" s="656"/>
      <c r="P5" s="656"/>
      <c r="Q5" s="639"/>
      <c r="R5" s="640"/>
      <c r="S5" s="640"/>
      <c r="T5" s="639"/>
      <c r="U5" s="640"/>
      <c r="V5" s="642"/>
      <c r="W5" s="352"/>
      <c r="X5" s="353"/>
    </row>
    <row r="6" spans="2:24" ht="18" customHeight="1">
      <c r="B6" s="644"/>
      <c r="C6" s="635" t="s">
        <v>122</v>
      </c>
      <c r="D6" s="631" t="s">
        <v>260</v>
      </c>
      <c r="E6" s="633" t="s">
        <v>123</v>
      </c>
      <c r="F6" s="635" t="s">
        <v>122</v>
      </c>
      <c r="G6" s="631" t="s">
        <v>260</v>
      </c>
      <c r="H6" s="633" t="s">
        <v>123</v>
      </c>
      <c r="I6" s="635" t="s">
        <v>122</v>
      </c>
      <c r="J6" s="631" t="s">
        <v>260</v>
      </c>
      <c r="K6" s="633" t="s">
        <v>123</v>
      </c>
      <c r="M6" s="644"/>
      <c r="N6" s="635" t="s">
        <v>122</v>
      </c>
      <c r="O6" s="631" t="s">
        <v>260</v>
      </c>
      <c r="P6" s="633" t="s">
        <v>123</v>
      </c>
      <c r="Q6" s="635" t="s">
        <v>122</v>
      </c>
      <c r="R6" s="631" t="s">
        <v>260</v>
      </c>
      <c r="S6" s="633" t="s">
        <v>123</v>
      </c>
      <c r="T6" s="635" t="s">
        <v>122</v>
      </c>
      <c r="U6" s="631" t="s">
        <v>260</v>
      </c>
      <c r="V6" s="633" t="s">
        <v>123</v>
      </c>
      <c r="W6" s="354"/>
      <c r="X6" s="355"/>
    </row>
    <row r="7" spans="2:24" ht="18" customHeight="1">
      <c r="B7" s="645"/>
      <c r="C7" s="636"/>
      <c r="D7" s="632"/>
      <c r="E7" s="634"/>
      <c r="F7" s="636"/>
      <c r="G7" s="632"/>
      <c r="H7" s="634"/>
      <c r="I7" s="636"/>
      <c r="J7" s="632"/>
      <c r="K7" s="634"/>
      <c r="M7" s="645"/>
      <c r="N7" s="636"/>
      <c r="O7" s="632"/>
      <c r="P7" s="634"/>
      <c r="Q7" s="636"/>
      <c r="R7" s="632"/>
      <c r="S7" s="634"/>
      <c r="T7" s="636"/>
      <c r="U7" s="632"/>
      <c r="V7" s="634"/>
      <c r="W7" s="354"/>
      <c r="X7" s="355"/>
    </row>
    <row r="8" spans="2:24" ht="18" customHeight="1">
      <c r="B8" s="356" t="s">
        <v>124</v>
      </c>
      <c r="C8" s="357">
        <v>2704633.923</v>
      </c>
      <c r="D8" s="358">
        <v>114.06844981222221</v>
      </c>
      <c r="E8" s="359">
        <v>100</v>
      </c>
      <c r="F8" s="357">
        <v>2975298.355</v>
      </c>
      <c r="G8" s="358">
        <v>113.44905144758286</v>
      </c>
      <c r="H8" s="359">
        <v>100</v>
      </c>
      <c r="I8" s="357">
        <v>3388879.383</v>
      </c>
      <c r="J8" s="358">
        <v>106.38375053348257</v>
      </c>
      <c r="K8" s="359">
        <v>100</v>
      </c>
      <c r="M8" s="356" t="s">
        <v>124</v>
      </c>
      <c r="N8" s="357">
        <v>351837.316</v>
      </c>
      <c r="O8" s="358">
        <v>123.07222576509977</v>
      </c>
      <c r="P8" s="359">
        <v>100</v>
      </c>
      <c r="Q8" s="357">
        <v>878621.192</v>
      </c>
      <c r="R8" s="358">
        <v>117.3707409647091</v>
      </c>
      <c r="S8" s="359">
        <v>100</v>
      </c>
      <c r="T8" s="357">
        <v>1647822.557</v>
      </c>
      <c r="U8" s="358">
        <v>106.22196300384152</v>
      </c>
      <c r="V8" s="359">
        <v>100</v>
      </c>
      <c r="W8" s="354"/>
      <c r="X8" s="355"/>
    </row>
    <row r="9" spans="2:24" ht="18" customHeight="1">
      <c r="B9" s="360" t="s">
        <v>125</v>
      </c>
      <c r="C9" s="361">
        <v>22388.078</v>
      </c>
      <c r="D9" s="362">
        <v>97.94669221286698</v>
      </c>
      <c r="E9" s="363">
        <v>-0.1406992863624201</v>
      </c>
      <c r="F9" s="361">
        <v>25610.111</v>
      </c>
      <c r="G9" s="362">
        <v>89.88996722452609</v>
      </c>
      <c r="H9" s="363">
        <v>-0.8166415906041603</v>
      </c>
      <c r="I9" s="361">
        <v>21943.243</v>
      </c>
      <c r="J9" s="362">
        <v>188.86596552147662</v>
      </c>
      <c r="K9" s="363">
        <v>5.077218472676132</v>
      </c>
      <c r="M9" s="360" t="s">
        <v>125</v>
      </c>
      <c r="N9" s="361">
        <v>537.638</v>
      </c>
      <c r="O9" s="362">
        <v>127.75505839580833</v>
      </c>
      <c r="P9" s="363">
        <v>0.17708536080503604</v>
      </c>
      <c r="Q9" s="361">
        <v>7474.229</v>
      </c>
      <c r="R9" s="362">
        <v>133.90200228776584</v>
      </c>
      <c r="S9" s="363">
        <v>1.4552731133339027</v>
      </c>
      <c r="T9" s="361">
        <v>9921.82</v>
      </c>
      <c r="U9" s="362">
        <v>85.86843975547215</v>
      </c>
      <c r="V9" s="363">
        <v>-1.6917038643819708</v>
      </c>
      <c r="W9" s="354"/>
      <c r="X9" s="355"/>
    </row>
    <row r="10" spans="2:24" ht="18" customHeight="1">
      <c r="B10" s="364" t="s">
        <v>267</v>
      </c>
      <c r="C10" s="365">
        <v>1518.98</v>
      </c>
      <c r="D10" s="366">
        <v>82.9770299731837</v>
      </c>
      <c r="E10" s="367">
        <v>-0.09342009556991823</v>
      </c>
      <c r="F10" s="365">
        <v>2045.222</v>
      </c>
      <c r="G10" s="366">
        <v>77.44134313014602</v>
      </c>
      <c r="H10" s="367">
        <v>-0.16891161309506053</v>
      </c>
      <c r="I10" s="365">
        <v>85.716</v>
      </c>
      <c r="J10" s="366">
        <v>100.380602171189</v>
      </c>
      <c r="K10" s="367">
        <v>0.00015981834879281626</v>
      </c>
      <c r="M10" s="364" t="s">
        <v>267</v>
      </c>
      <c r="N10" s="365">
        <v>1.642</v>
      </c>
      <c r="O10" s="366" t="s">
        <v>284</v>
      </c>
      <c r="P10" s="367">
        <v>0.0024894408743086154</v>
      </c>
      <c r="Q10" s="365">
        <v>80.708</v>
      </c>
      <c r="R10" s="366">
        <v>138.7402874235027</v>
      </c>
      <c r="S10" s="367">
        <v>0.01733072225115931</v>
      </c>
      <c r="T10" s="365">
        <v>397.813</v>
      </c>
      <c r="U10" s="366">
        <v>68.92415645168276</v>
      </c>
      <c r="V10" s="367">
        <v>-0.18582617727667294</v>
      </c>
      <c r="W10" s="354"/>
      <c r="X10" s="355"/>
    </row>
    <row r="11" spans="2:24" ht="18" customHeight="1">
      <c r="B11" s="364" t="s">
        <v>268</v>
      </c>
      <c r="C11" s="368">
        <v>3096.748</v>
      </c>
      <c r="D11" s="369">
        <v>90.32678087599898</v>
      </c>
      <c r="E11" s="370">
        <v>-0.09941940548139847</v>
      </c>
      <c r="F11" s="368">
        <v>1495.606</v>
      </c>
      <c r="G11" s="369">
        <v>88.43899531433681</v>
      </c>
      <c r="H11" s="370">
        <v>-0.055430355984939374</v>
      </c>
      <c r="I11" s="368">
        <v>18545.19</v>
      </c>
      <c r="J11" s="369">
        <v>207.1415463156269</v>
      </c>
      <c r="K11" s="370">
        <v>4.716993323733545</v>
      </c>
      <c r="M11" s="364" t="s">
        <v>268</v>
      </c>
      <c r="N11" s="368">
        <v>71.805</v>
      </c>
      <c r="O11" s="369">
        <v>64.60944599908221</v>
      </c>
      <c r="P11" s="370">
        <v>-0.05963135716705631</v>
      </c>
      <c r="Q11" s="368">
        <v>6851.148</v>
      </c>
      <c r="R11" s="369">
        <v>137.68323371560655</v>
      </c>
      <c r="S11" s="370">
        <v>1.4420166796204896</v>
      </c>
      <c r="T11" s="368">
        <v>4494.318</v>
      </c>
      <c r="U11" s="369">
        <v>76.77498849908685</v>
      </c>
      <c r="V11" s="370">
        <v>-1.4085635012386115</v>
      </c>
      <c r="W11" s="354"/>
      <c r="X11" s="355"/>
    </row>
    <row r="12" spans="1:24" s="375" customFormat="1" ht="18" customHeight="1">
      <c r="A12" s="371"/>
      <c r="B12" s="364" t="s">
        <v>193</v>
      </c>
      <c r="C12" s="368">
        <v>58.325</v>
      </c>
      <c r="D12" s="369">
        <v>222.5550425458847</v>
      </c>
      <c r="E12" s="370">
        <v>0.009628514678039277</v>
      </c>
      <c r="F12" s="368">
        <v>441.651</v>
      </c>
      <c r="G12" s="369">
        <v>133.4063318401363</v>
      </c>
      <c r="H12" s="370">
        <v>0.03135524929567994</v>
      </c>
      <c r="I12" s="368" t="s">
        <v>33</v>
      </c>
      <c r="J12" s="369" t="s">
        <v>33</v>
      </c>
      <c r="K12" s="370" t="s">
        <v>33</v>
      </c>
      <c r="L12" s="372"/>
      <c r="M12" s="364" t="s">
        <v>193</v>
      </c>
      <c r="N12" s="368" t="s">
        <v>33</v>
      </c>
      <c r="O12" s="369" t="s">
        <v>33</v>
      </c>
      <c r="P12" s="370" t="s">
        <v>33</v>
      </c>
      <c r="Q12" s="368" t="s">
        <v>33</v>
      </c>
      <c r="R12" s="369" t="s">
        <v>33</v>
      </c>
      <c r="S12" s="370" t="s">
        <v>33</v>
      </c>
      <c r="T12" s="368">
        <v>1.224</v>
      </c>
      <c r="U12" s="369" t="s">
        <v>284</v>
      </c>
      <c r="V12" s="370">
        <v>0.0012681127607110073</v>
      </c>
      <c r="W12" s="373"/>
      <c r="X12" s="374"/>
    </row>
    <row r="13" spans="2:25" ht="18" customHeight="1">
      <c r="B13" s="364" t="s">
        <v>194</v>
      </c>
      <c r="C13" s="368">
        <v>328.679</v>
      </c>
      <c r="D13" s="369">
        <v>123.94375226257995</v>
      </c>
      <c r="E13" s="370">
        <v>0.019034888208546732</v>
      </c>
      <c r="F13" s="368">
        <v>0.752</v>
      </c>
      <c r="G13" s="369">
        <v>3.4059513564925945</v>
      </c>
      <c r="H13" s="370">
        <v>-0.006046561311906307</v>
      </c>
      <c r="I13" s="368">
        <v>84.584</v>
      </c>
      <c r="J13" s="369">
        <v>49.61113001044025</v>
      </c>
      <c r="K13" s="370">
        <v>-0.0422461364455103</v>
      </c>
      <c r="M13" s="364" t="s">
        <v>194</v>
      </c>
      <c r="N13" s="368" t="s">
        <v>33</v>
      </c>
      <c r="O13" s="369" t="s">
        <v>33</v>
      </c>
      <c r="P13" s="370" t="s">
        <v>33</v>
      </c>
      <c r="Q13" s="368">
        <v>43.103</v>
      </c>
      <c r="R13" s="369">
        <v>92.19893048128343</v>
      </c>
      <c r="S13" s="370">
        <v>-0.002804630105164093</v>
      </c>
      <c r="T13" s="368">
        <v>15.138</v>
      </c>
      <c r="U13" s="369">
        <v>106.6582117945466</v>
      </c>
      <c r="V13" s="370">
        <v>0.0009790576461371748</v>
      </c>
      <c r="W13" s="354"/>
      <c r="X13" s="355"/>
      <c r="Y13" s="376"/>
    </row>
    <row r="14" spans="2:25" ht="18" customHeight="1">
      <c r="B14" s="364" t="s">
        <v>195</v>
      </c>
      <c r="C14" s="368">
        <v>6239.56</v>
      </c>
      <c r="D14" s="369">
        <v>85.32578766794057</v>
      </c>
      <c r="E14" s="370">
        <v>-0.3216912595453729</v>
      </c>
      <c r="F14" s="368">
        <v>571.964</v>
      </c>
      <c r="G14" s="369">
        <v>126.60541117252401</v>
      </c>
      <c r="H14" s="370">
        <v>0.0340772934254503</v>
      </c>
      <c r="I14" s="368">
        <v>31.43</v>
      </c>
      <c r="J14" s="369">
        <v>98.23409907798093</v>
      </c>
      <c r="K14" s="370">
        <v>-0.0002778380525167421</v>
      </c>
      <c r="M14" s="364" t="s">
        <v>195</v>
      </c>
      <c r="N14" s="368">
        <v>2.872</v>
      </c>
      <c r="O14" s="369">
        <v>183.5143769968051</v>
      </c>
      <c r="P14" s="370">
        <v>0.001981546420658563</v>
      </c>
      <c r="Q14" s="368">
        <v>263.49</v>
      </c>
      <c r="R14" s="369">
        <v>103.02437880002347</v>
      </c>
      <c r="S14" s="370">
        <v>0.005948399743198316</v>
      </c>
      <c r="T14" s="368">
        <v>406.932</v>
      </c>
      <c r="U14" s="369">
        <v>116.27791350563628</v>
      </c>
      <c r="V14" s="370">
        <v>0.059020081404758125</v>
      </c>
      <c r="W14" s="354"/>
      <c r="X14" s="355"/>
      <c r="Y14" s="376"/>
    </row>
    <row r="15" spans="2:24" ht="18" customHeight="1">
      <c r="B15" s="364" t="s">
        <v>196</v>
      </c>
      <c r="C15" s="368">
        <v>1264.415</v>
      </c>
      <c r="D15" s="369">
        <v>82.71600173227914</v>
      </c>
      <c r="E15" s="370">
        <v>-0.07920546041287513</v>
      </c>
      <c r="F15" s="368">
        <v>3112.38</v>
      </c>
      <c r="G15" s="369">
        <v>90.6082823093208</v>
      </c>
      <c r="H15" s="370">
        <v>-0.09146363133428154</v>
      </c>
      <c r="I15" s="368">
        <v>2195.014</v>
      </c>
      <c r="J15" s="369">
        <v>127.0537720548313</v>
      </c>
      <c r="K15" s="370">
        <v>0.22983747201715943</v>
      </c>
      <c r="M15" s="364" t="s">
        <v>196</v>
      </c>
      <c r="N15" s="368">
        <v>29.41</v>
      </c>
      <c r="O15" s="369">
        <v>73.28499165233859</v>
      </c>
      <c r="P15" s="370">
        <v>-0.016254138619648396</v>
      </c>
      <c r="Q15" s="368">
        <v>155.382</v>
      </c>
      <c r="R15" s="369">
        <v>91.79644114658412</v>
      </c>
      <c r="S15" s="370">
        <v>-0.010678665654046777</v>
      </c>
      <c r="T15" s="368">
        <v>2929.089</v>
      </c>
      <c r="U15" s="369">
        <v>105.97428618772618</v>
      </c>
      <c r="V15" s="370">
        <v>0.17107815019438438</v>
      </c>
      <c r="W15" s="354"/>
      <c r="X15" s="355"/>
    </row>
    <row r="16" spans="2:24" ht="18" customHeight="1">
      <c r="B16" s="364" t="s">
        <v>197</v>
      </c>
      <c r="C16" s="368">
        <v>797.649</v>
      </c>
      <c r="D16" s="369">
        <v>109.76136351126719</v>
      </c>
      <c r="E16" s="370">
        <v>0.021265892823839352</v>
      </c>
      <c r="F16" s="368">
        <v>7777.779</v>
      </c>
      <c r="G16" s="369">
        <v>96.94683577626857</v>
      </c>
      <c r="H16" s="370">
        <v>-0.06944657259190294</v>
      </c>
      <c r="I16" s="368">
        <v>82.127</v>
      </c>
      <c r="J16" s="369">
        <v>153.45104633781764</v>
      </c>
      <c r="K16" s="370">
        <v>0.014067456935126446</v>
      </c>
      <c r="M16" s="364" t="s">
        <v>197</v>
      </c>
      <c r="N16" s="368">
        <v>1.007</v>
      </c>
      <c r="O16" s="369" t="s">
        <v>284</v>
      </c>
      <c r="P16" s="370">
        <v>0.0015267155666435907</v>
      </c>
      <c r="Q16" s="368" t="s">
        <v>33</v>
      </c>
      <c r="R16" s="369" t="s">
        <v>33</v>
      </c>
      <c r="S16" s="370" t="s">
        <v>33</v>
      </c>
      <c r="T16" s="368" t="s">
        <v>33</v>
      </c>
      <c r="U16" s="369" t="s">
        <v>33</v>
      </c>
      <c r="V16" s="370" t="s">
        <v>33</v>
      </c>
      <c r="W16" s="354"/>
      <c r="X16" s="355"/>
    </row>
    <row r="17" spans="2:24" ht="18" customHeight="1">
      <c r="B17" s="360" t="s">
        <v>269</v>
      </c>
      <c r="C17" s="361">
        <v>7761.845</v>
      </c>
      <c r="D17" s="362">
        <v>118.80835685465354</v>
      </c>
      <c r="E17" s="363">
        <v>0.36836608251948855</v>
      </c>
      <c r="F17" s="361">
        <v>6506.779</v>
      </c>
      <c r="G17" s="362">
        <v>110.51358376456666</v>
      </c>
      <c r="H17" s="363">
        <v>0.1755011089459222</v>
      </c>
      <c r="I17" s="361">
        <v>2408.94</v>
      </c>
      <c r="J17" s="362">
        <v>83.07789721121694</v>
      </c>
      <c r="K17" s="363">
        <v>-0.2412893172685044</v>
      </c>
      <c r="M17" s="360" t="s">
        <v>269</v>
      </c>
      <c r="N17" s="361">
        <v>1193.495</v>
      </c>
      <c r="O17" s="362">
        <v>66.24367116359564</v>
      </c>
      <c r="P17" s="363">
        <v>-0.9220619132132396</v>
      </c>
      <c r="Q17" s="361">
        <v>8483.407</v>
      </c>
      <c r="R17" s="362">
        <v>197.1062803324182</v>
      </c>
      <c r="S17" s="363">
        <v>3.2140822607776447</v>
      </c>
      <c r="T17" s="361">
        <v>17802.046</v>
      </c>
      <c r="U17" s="362">
        <v>125.38473723330368</v>
      </c>
      <c r="V17" s="363">
        <v>3.734000501546885</v>
      </c>
      <c r="W17" s="354"/>
      <c r="X17" s="355"/>
    </row>
    <row r="18" spans="2:24" ht="18" customHeight="1">
      <c r="B18" s="364" t="s">
        <v>199</v>
      </c>
      <c r="C18" s="368">
        <v>1059.789</v>
      </c>
      <c r="D18" s="369">
        <v>141.18791990120206</v>
      </c>
      <c r="E18" s="370">
        <v>0.09268352229126009</v>
      </c>
      <c r="F18" s="368">
        <v>504.063</v>
      </c>
      <c r="G18" s="369">
        <v>141.00650395132527</v>
      </c>
      <c r="H18" s="370">
        <v>0.04156015049419617</v>
      </c>
      <c r="I18" s="368">
        <v>201.738</v>
      </c>
      <c r="J18" s="369">
        <v>204.70416332660247</v>
      </c>
      <c r="K18" s="370">
        <v>0.050742079867336407</v>
      </c>
      <c r="M18" s="364" t="s">
        <v>199</v>
      </c>
      <c r="N18" s="368">
        <v>9.144</v>
      </c>
      <c r="O18" s="369">
        <v>91.32128233296714</v>
      </c>
      <c r="P18" s="370">
        <v>-0.0013174933737967033</v>
      </c>
      <c r="Q18" s="368">
        <v>4.547</v>
      </c>
      <c r="R18" s="369" t="s">
        <v>284</v>
      </c>
      <c r="S18" s="370">
        <v>0.0034967516008174203</v>
      </c>
      <c r="T18" s="368">
        <v>22.348</v>
      </c>
      <c r="U18" s="369">
        <v>136.21845666219676</v>
      </c>
      <c r="V18" s="370">
        <v>0.0061561487125366045</v>
      </c>
      <c r="W18" s="354"/>
      <c r="X18" s="355"/>
    </row>
    <row r="19" spans="2:24" ht="18" customHeight="1">
      <c r="B19" s="377" t="s">
        <v>128</v>
      </c>
      <c r="C19" s="378">
        <v>399818.709</v>
      </c>
      <c r="D19" s="379">
        <v>120.01461954604893</v>
      </c>
      <c r="E19" s="380">
        <v>19.988817456603236</v>
      </c>
      <c r="F19" s="378">
        <v>1241629.114</v>
      </c>
      <c r="G19" s="379">
        <v>118.31719358433847</v>
      </c>
      <c r="H19" s="380">
        <v>54.49813681451959</v>
      </c>
      <c r="I19" s="378">
        <v>50915.646</v>
      </c>
      <c r="J19" s="379">
        <v>140.1202098636441</v>
      </c>
      <c r="K19" s="380">
        <v>7.168973147045657</v>
      </c>
      <c r="M19" s="377" t="s">
        <v>128</v>
      </c>
      <c r="N19" s="378">
        <v>35777.601</v>
      </c>
      <c r="O19" s="379">
        <v>133.67599101164836</v>
      </c>
      <c r="P19" s="380">
        <v>13.664912404277436</v>
      </c>
      <c r="Q19" s="378">
        <v>24811.563</v>
      </c>
      <c r="R19" s="379">
        <v>153.93861667101692</v>
      </c>
      <c r="S19" s="380">
        <v>6.6856890876579795</v>
      </c>
      <c r="T19" s="378">
        <v>57928.001</v>
      </c>
      <c r="U19" s="379">
        <v>129.2367715196857</v>
      </c>
      <c r="V19" s="380">
        <v>13.57714044405807</v>
      </c>
      <c r="W19" s="354"/>
      <c r="X19" s="355"/>
    </row>
    <row r="20" spans="2:24" ht="18" customHeight="1">
      <c r="B20" s="364" t="s">
        <v>129</v>
      </c>
      <c r="C20" s="368">
        <v>19052.933</v>
      </c>
      <c r="D20" s="369">
        <v>69.8284917080711</v>
      </c>
      <c r="E20" s="370">
        <v>-2.4679536737317753</v>
      </c>
      <c r="F20" s="368">
        <v>256803.591</v>
      </c>
      <c r="G20" s="369">
        <v>130.20267689918305</v>
      </c>
      <c r="H20" s="370">
        <v>16.8890533626146</v>
      </c>
      <c r="I20" s="368">
        <v>23691.038</v>
      </c>
      <c r="J20" s="369">
        <v>162.1388496543904</v>
      </c>
      <c r="K20" s="370">
        <v>4.464815213550212</v>
      </c>
      <c r="M20" s="364" t="s">
        <v>129</v>
      </c>
      <c r="N20" s="368">
        <v>11046.941</v>
      </c>
      <c r="O20" s="369">
        <v>173.64888125006485</v>
      </c>
      <c r="P20" s="370">
        <v>7.1033769583841595</v>
      </c>
      <c r="Q20" s="368">
        <v>2438.93</v>
      </c>
      <c r="R20" s="369">
        <v>133.83396758589848</v>
      </c>
      <c r="S20" s="370">
        <v>0.4741609013138335</v>
      </c>
      <c r="T20" s="368">
        <v>11375.755</v>
      </c>
      <c r="U20" s="369">
        <v>288.6279020085139</v>
      </c>
      <c r="V20" s="370">
        <v>7.702368754861941</v>
      </c>
      <c r="W20" s="354"/>
      <c r="X20" s="355"/>
    </row>
    <row r="21" spans="2:24" ht="18" customHeight="1">
      <c r="B21" s="364" t="s">
        <v>270</v>
      </c>
      <c r="C21" s="368">
        <v>9865.054</v>
      </c>
      <c r="D21" s="369">
        <v>111.84730256734923</v>
      </c>
      <c r="E21" s="370">
        <v>0.313259489079138</v>
      </c>
      <c r="F21" s="368">
        <v>13023.083</v>
      </c>
      <c r="G21" s="369">
        <v>125.68407049728323</v>
      </c>
      <c r="H21" s="370">
        <v>0.7545293123142082</v>
      </c>
      <c r="I21" s="368">
        <v>2215.87</v>
      </c>
      <c r="J21" s="369">
        <v>149.37747867572062</v>
      </c>
      <c r="K21" s="370">
        <v>0.36018974303147</v>
      </c>
      <c r="M21" s="364" t="s">
        <v>270</v>
      </c>
      <c r="N21" s="368">
        <v>2609.078</v>
      </c>
      <c r="O21" s="369">
        <v>160.93458935457846</v>
      </c>
      <c r="P21" s="370">
        <v>1.4977185835972895</v>
      </c>
      <c r="Q21" s="368">
        <v>457.208</v>
      </c>
      <c r="R21" s="369">
        <v>50.826584551078604</v>
      </c>
      <c r="S21" s="370">
        <v>-0.34016771780311744</v>
      </c>
      <c r="T21" s="368">
        <v>746.591</v>
      </c>
      <c r="U21" s="369">
        <v>152.7086371622769</v>
      </c>
      <c r="V21" s="370">
        <v>0.26697917772315427</v>
      </c>
      <c r="W21" s="354"/>
      <c r="X21" s="355"/>
    </row>
    <row r="22" spans="2:24" ht="18" customHeight="1">
      <c r="B22" s="364" t="s">
        <v>201</v>
      </c>
      <c r="C22" s="368">
        <v>262044.49</v>
      </c>
      <c r="D22" s="369">
        <v>128.15205983912028</v>
      </c>
      <c r="E22" s="370">
        <v>17.257203525530503</v>
      </c>
      <c r="F22" s="368">
        <v>856177.699</v>
      </c>
      <c r="G22" s="369">
        <v>115.62307267492517</v>
      </c>
      <c r="H22" s="370">
        <v>32.79929810103244</v>
      </c>
      <c r="I22" s="368">
        <v>9032.054</v>
      </c>
      <c r="J22" s="369">
        <v>110.99528825852111</v>
      </c>
      <c r="K22" s="370">
        <v>0.4399789307290922</v>
      </c>
      <c r="M22" s="364" t="s">
        <v>201</v>
      </c>
      <c r="N22" s="368">
        <v>11398.392</v>
      </c>
      <c r="O22" s="369">
        <v>115.21366457015603</v>
      </c>
      <c r="P22" s="370">
        <v>2.2819288454728244</v>
      </c>
      <c r="Q22" s="368">
        <v>4578.021</v>
      </c>
      <c r="R22" s="369">
        <v>121.48740987005047</v>
      </c>
      <c r="S22" s="370">
        <v>0.6226878672093853</v>
      </c>
      <c r="T22" s="368">
        <v>29837.528</v>
      </c>
      <c r="U22" s="369">
        <v>104.34982469945355</v>
      </c>
      <c r="V22" s="370">
        <v>1.2886035566107967</v>
      </c>
      <c r="W22" s="354"/>
      <c r="X22" s="355"/>
    </row>
    <row r="23" spans="2:24" ht="18" customHeight="1">
      <c r="B23" s="364" t="s">
        <v>202</v>
      </c>
      <c r="C23" s="368">
        <v>13897.809</v>
      </c>
      <c r="D23" s="369">
        <v>120.76309106668432</v>
      </c>
      <c r="E23" s="370">
        <v>0.7163329524546985</v>
      </c>
      <c r="F23" s="368">
        <v>35323.09</v>
      </c>
      <c r="G23" s="369">
        <v>104.71668565701083</v>
      </c>
      <c r="H23" s="370">
        <v>0.45108504135081595</v>
      </c>
      <c r="I23" s="368">
        <v>672.727</v>
      </c>
      <c r="J23" s="369">
        <v>142.54079846764728</v>
      </c>
      <c r="K23" s="370">
        <v>0.09872987489901569</v>
      </c>
      <c r="M23" s="364" t="s">
        <v>202</v>
      </c>
      <c r="N23" s="368">
        <v>2558.895</v>
      </c>
      <c r="O23" s="369">
        <v>121.47891335762695</v>
      </c>
      <c r="P23" s="370">
        <v>0.6859501202769872</v>
      </c>
      <c r="Q23" s="368">
        <v>120.076</v>
      </c>
      <c r="R23" s="369">
        <v>104.5657607133838</v>
      </c>
      <c r="S23" s="370">
        <v>0.0040319922241226595</v>
      </c>
      <c r="T23" s="368">
        <v>2844.471</v>
      </c>
      <c r="U23" s="369">
        <v>135.99946641957496</v>
      </c>
      <c r="V23" s="370">
        <v>0.7800758350079622</v>
      </c>
      <c r="W23" s="354"/>
      <c r="X23" s="355"/>
    </row>
    <row r="24" spans="2:25" ht="18" customHeight="1">
      <c r="B24" s="364" t="s">
        <v>203</v>
      </c>
      <c r="C24" s="368">
        <v>29292.294</v>
      </c>
      <c r="D24" s="369">
        <v>114.98858310497384</v>
      </c>
      <c r="E24" s="370">
        <v>1.1446429692466207</v>
      </c>
      <c r="F24" s="368">
        <v>21356.386</v>
      </c>
      <c r="G24" s="369">
        <v>104.68296330760813</v>
      </c>
      <c r="H24" s="370">
        <v>0.2708639458751138</v>
      </c>
      <c r="I24" s="368">
        <v>3649.055</v>
      </c>
      <c r="J24" s="369">
        <v>124.72583118823404</v>
      </c>
      <c r="K24" s="370">
        <v>0.35572810648194014</v>
      </c>
      <c r="L24" s="372"/>
      <c r="M24" s="364" t="s">
        <v>203</v>
      </c>
      <c r="N24" s="368">
        <v>2962.137</v>
      </c>
      <c r="O24" s="369">
        <v>102.09139824970634</v>
      </c>
      <c r="P24" s="370">
        <v>0.09199863684160846</v>
      </c>
      <c r="Q24" s="368">
        <v>714.109</v>
      </c>
      <c r="R24" s="369">
        <v>123.72701047360806</v>
      </c>
      <c r="S24" s="370">
        <v>0.10531320677861025</v>
      </c>
      <c r="T24" s="368">
        <v>2836.939</v>
      </c>
      <c r="U24" s="369">
        <v>102.88922940221777</v>
      </c>
      <c r="V24" s="370">
        <v>0.08253507758928241</v>
      </c>
      <c r="W24" s="373"/>
      <c r="X24" s="374"/>
      <c r="Y24" s="375"/>
    </row>
    <row r="25" spans="2:24" ht="18" customHeight="1">
      <c r="B25" s="381" t="s">
        <v>135</v>
      </c>
      <c r="C25" s="361">
        <v>82716.764</v>
      </c>
      <c r="D25" s="362">
        <v>135.95237733257147</v>
      </c>
      <c r="E25" s="363">
        <v>6.5576033774975615</v>
      </c>
      <c r="F25" s="361">
        <v>114677.846</v>
      </c>
      <c r="G25" s="362">
        <v>120.68463020479211</v>
      </c>
      <c r="H25" s="363">
        <v>5.57255054069178</v>
      </c>
      <c r="I25" s="361">
        <v>53658.803</v>
      </c>
      <c r="J25" s="362">
        <v>105.07005662160942</v>
      </c>
      <c r="K25" s="363">
        <v>1.2732629498570571</v>
      </c>
      <c r="M25" s="381" t="s">
        <v>135</v>
      </c>
      <c r="N25" s="361">
        <v>11711.913</v>
      </c>
      <c r="O25" s="362">
        <v>106.07583953555246</v>
      </c>
      <c r="P25" s="363">
        <v>1.0170594014856533</v>
      </c>
      <c r="Q25" s="361">
        <v>7348.062</v>
      </c>
      <c r="R25" s="362">
        <v>107.41756779909284</v>
      </c>
      <c r="S25" s="363">
        <v>0.3902104090105052</v>
      </c>
      <c r="T25" s="361">
        <v>40285.826</v>
      </c>
      <c r="U25" s="362">
        <v>91.25740291672025</v>
      </c>
      <c r="V25" s="363">
        <v>-3.998536697333964</v>
      </c>
      <c r="W25" s="354"/>
      <c r="X25" s="355"/>
    </row>
    <row r="26" spans="1:25" s="375" customFormat="1" ht="18" customHeight="1">
      <c r="A26" s="371"/>
      <c r="B26" s="364" t="s">
        <v>271</v>
      </c>
      <c r="C26" s="368">
        <v>141.95</v>
      </c>
      <c r="D26" s="369">
        <v>126.19236000604515</v>
      </c>
      <c r="E26" s="370">
        <v>0.008832583845789627</v>
      </c>
      <c r="F26" s="368">
        <v>827.23</v>
      </c>
      <c r="G26" s="369">
        <v>115.85416237761316</v>
      </c>
      <c r="H26" s="370">
        <v>0.03209494444561962</v>
      </c>
      <c r="I26" s="368">
        <v>558.424</v>
      </c>
      <c r="J26" s="369">
        <v>104.95527751621532</v>
      </c>
      <c r="K26" s="370">
        <v>0.012964956202838775</v>
      </c>
      <c r="L26" s="340"/>
      <c r="M26" s="364" t="s">
        <v>271</v>
      </c>
      <c r="N26" s="368">
        <v>5.461</v>
      </c>
      <c r="O26" s="369">
        <v>193.44668792065178</v>
      </c>
      <c r="P26" s="370">
        <v>0.003999479309638324</v>
      </c>
      <c r="Q26" s="368">
        <v>12.921</v>
      </c>
      <c r="R26" s="369">
        <v>164.8717621538854</v>
      </c>
      <c r="S26" s="370">
        <v>0.003909717426557238</v>
      </c>
      <c r="T26" s="368">
        <v>206.931</v>
      </c>
      <c r="U26" s="369">
        <v>144.29831595829992</v>
      </c>
      <c r="V26" s="370">
        <v>0.06581546669683615</v>
      </c>
      <c r="W26" s="354"/>
      <c r="X26" s="355"/>
      <c r="Y26" s="342"/>
    </row>
    <row r="27" spans="2:24" ht="18" customHeight="1">
      <c r="B27" s="382" t="s">
        <v>137</v>
      </c>
      <c r="C27" s="368">
        <v>1031.821</v>
      </c>
      <c r="D27" s="369">
        <v>111.0985373795147</v>
      </c>
      <c r="E27" s="370">
        <v>0.030901002785611018</v>
      </c>
      <c r="F27" s="368">
        <v>1704.165</v>
      </c>
      <c r="G27" s="369">
        <v>106.14008262429613</v>
      </c>
      <c r="H27" s="370">
        <v>0.0279502133620749</v>
      </c>
      <c r="I27" s="368">
        <v>1893.46</v>
      </c>
      <c r="J27" s="369">
        <v>131.8216627911834</v>
      </c>
      <c r="K27" s="370">
        <v>0.22476852574221684</v>
      </c>
      <c r="M27" s="382" t="s">
        <v>137</v>
      </c>
      <c r="N27" s="368">
        <v>111.901</v>
      </c>
      <c r="O27" s="369">
        <v>149.32876054232946</v>
      </c>
      <c r="P27" s="370">
        <v>0.05604274172887818</v>
      </c>
      <c r="Q27" s="368">
        <v>115.108</v>
      </c>
      <c r="R27" s="369">
        <v>101.49901241534988</v>
      </c>
      <c r="S27" s="370">
        <v>0.0013073406029007288</v>
      </c>
      <c r="T27" s="368">
        <v>170.597</v>
      </c>
      <c r="U27" s="369">
        <v>99.33445906603005</v>
      </c>
      <c r="V27" s="370">
        <v>-0.0011841935338992495</v>
      </c>
      <c r="W27" s="354"/>
      <c r="X27" s="355"/>
    </row>
    <row r="28" spans="2:24" ht="18" customHeight="1">
      <c r="B28" s="383" t="s">
        <v>272</v>
      </c>
      <c r="C28" s="368">
        <v>5210.479</v>
      </c>
      <c r="D28" s="369">
        <v>99.23071839673136</v>
      </c>
      <c r="E28" s="370">
        <v>-0.012109540503914272</v>
      </c>
      <c r="F28" s="368">
        <v>12488.242</v>
      </c>
      <c r="G28" s="369">
        <v>115.26916739669981</v>
      </c>
      <c r="H28" s="370">
        <v>0.46901010312152747</v>
      </c>
      <c r="I28" s="368">
        <v>4270.651</v>
      </c>
      <c r="J28" s="369">
        <v>108.0653009665942</v>
      </c>
      <c r="K28" s="370">
        <v>0.15673705102809077</v>
      </c>
      <c r="M28" s="383" t="s">
        <v>272</v>
      </c>
      <c r="N28" s="368">
        <v>813.227</v>
      </c>
      <c r="O28" s="369">
        <v>128.42440551202242</v>
      </c>
      <c r="P28" s="370">
        <v>0.2728878996890564</v>
      </c>
      <c r="Q28" s="368">
        <v>530.533</v>
      </c>
      <c r="R28" s="369">
        <v>88.78292127009415</v>
      </c>
      <c r="S28" s="370">
        <v>-0.051546901924607626</v>
      </c>
      <c r="T28" s="368">
        <v>1296.096</v>
      </c>
      <c r="U28" s="369">
        <v>118.59974817721297</v>
      </c>
      <c r="V28" s="370">
        <v>0.21058960146500177</v>
      </c>
      <c r="W28" s="354"/>
      <c r="X28" s="355"/>
    </row>
    <row r="29" spans="2:24" ht="18" customHeight="1">
      <c r="B29" s="383" t="s">
        <v>273</v>
      </c>
      <c r="C29" s="368">
        <v>17275.466</v>
      </c>
      <c r="D29" s="369">
        <v>118.05143240871658</v>
      </c>
      <c r="E29" s="370">
        <v>0.7919194008122373</v>
      </c>
      <c r="F29" s="368">
        <v>29231.399</v>
      </c>
      <c r="G29" s="369">
        <v>120.29593193691379</v>
      </c>
      <c r="H29" s="370">
        <v>1.398254899521373</v>
      </c>
      <c r="I29" s="368">
        <v>26439.188</v>
      </c>
      <c r="J29" s="369">
        <v>113.47778503273895</v>
      </c>
      <c r="K29" s="370">
        <v>1.5441840642380462</v>
      </c>
      <c r="M29" s="383" t="s">
        <v>273</v>
      </c>
      <c r="N29" s="368">
        <v>2656.498</v>
      </c>
      <c r="O29" s="369">
        <v>79.57546539625406</v>
      </c>
      <c r="P29" s="370">
        <v>-1.0337395650052292</v>
      </c>
      <c r="Q29" s="368">
        <v>1377.35</v>
      </c>
      <c r="R29" s="369">
        <v>95.1060781301248</v>
      </c>
      <c r="S29" s="370">
        <v>-0.0545045677826995</v>
      </c>
      <c r="T29" s="368">
        <v>25613.91</v>
      </c>
      <c r="U29" s="369">
        <v>108.32458361349563</v>
      </c>
      <c r="V29" s="370">
        <v>2.039331491150899</v>
      </c>
      <c r="W29" s="354"/>
      <c r="X29" s="355"/>
    </row>
    <row r="30" spans="2:24" ht="18" customHeight="1">
      <c r="B30" s="383" t="s">
        <v>274</v>
      </c>
      <c r="C30" s="368">
        <v>1666.908</v>
      </c>
      <c r="D30" s="369">
        <v>97.0647784477513</v>
      </c>
      <c r="E30" s="370">
        <v>-0.015111293959023785</v>
      </c>
      <c r="F30" s="368">
        <v>15921.582</v>
      </c>
      <c r="G30" s="369">
        <v>135.9730144297272</v>
      </c>
      <c r="H30" s="370">
        <v>1.1942328580348291</v>
      </c>
      <c r="I30" s="368">
        <v>8598.56</v>
      </c>
      <c r="J30" s="369">
        <v>112.72140355881739</v>
      </c>
      <c r="K30" s="370">
        <v>0.4771969360471977</v>
      </c>
      <c r="M30" s="383" t="s">
        <v>274</v>
      </c>
      <c r="N30" s="368" t="s">
        <v>33</v>
      </c>
      <c r="O30" s="369" t="s">
        <v>285</v>
      </c>
      <c r="P30" s="370">
        <v>-0.001029433832920554</v>
      </c>
      <c r="Q30" s="368">
        <v>1.119</v>
      </c>
      <c r="R30" s="369">
        <v>56.06212424849699</v>
      </c>
      <c r="S30" s="370">
        <v>-0.0006744339463199642</v>
      </c>
      <c r="T30" s="368">
        <v>2783.557</v>
      </c>
      <c r="U30" s="369">
        <v>85.41788390156722</v>
      </c>
      <c r="V30" s="370">
        <v>-0.49232095042979335</v>
      </c>
      <c r="W30" s="354"/>
      <c r="X30" s="355"/>
    </row>
    <row r="31" spans="2:24" ht="18" customHeight="1">
      <c r="B31" s="383" t="s">
        <v>208</v>
      </c>
      <c r="C31" s="368">
        <v>28836.007</v>
      </c>
      <c r="D31" s="369">
        <v>207.99822816367168</v>
      </c>
      <c r="E31" s="370">
        <v>4.488517474619452</v>
      </c>
      <c r="F31" s="368">
        <v>37708.238</v>
      </c>
      <c r="G31" s="369">
        <v>139.04385716759407</v>
      </c>
      <c r="H31" s="370">
        <v>3.0020356132679944</v>
      </c>
      <c r="I31" s="368">
        <v>5273.068</v>
      </c>
      <c r="J31" s="369">
        <v>72.89029012394231</v>
      </c>
      <c r="K31" s="370">
        <v>-0.9644103026991981</v>
      </c>
      <c r="M31" s="383" t="s">
        <v>208</v>
      </c>
      <c r="N31" s="368">
        <v>4730.203</v>
      </c>
      <c r="O31" s="369">
        <v>117.01110073530776</v>
      </c>
      <c r="P31" s="370">
        <v>1.0425905734243606</v>
      </c>
      <c r="Q31" s="368">
        <v>1760.451</v>
      </c>
      <c r="R31" s="369">
        <v>94.43349856749971</v>
      </c>
      <c r="S31" s="370">
        <v>-0.07980314649659673</v>
      </c>
      <c r="T31" s="368">
        <v>2745.868</v>
      </c>
      <c r="U31" s="369">
        <v>80.62198772408104</v>
      </c>
      <c r="V31" s="370">
        <v>-0.6837728240223656</v>
      </c>
      <c r="W31" s="354"/>
      <c r="X31" s="355"/>
    </row>
    <row r="32" spans="2:24" ht="18" customHeight="1">
      <c r="B32" s="383" t="s">
        <v>275</v>
      </c>
      <c r="C32" s="368">
        <v>10274.34</v>
      </c>
      <c r="D32" s="369" t="s">
        <v>286</v>
      </c>
      <c r="E32" s="370">
        <v>2.7798557335045384</v>
      </c>
      <c r="F32" s="368">
        <v>27741.787</v>
      </c>
      <c r="G32" s="369">
        <v>149.9970045786691</v>
      </c>
      <c r="H32" s="370">
        <v>2.6216488708743495</v>
      </c>
      <c r="I32" s="368">
        <v>541.665</v>
      </c>
      <c r="J32" s="369">
        <v>12.889966308300703</v>
      </c>
      <c r="K32" s="370">
        <v>-1.800074385852262</v>
      </c>
      <c r="M32" s="383" t="s">
        <v>275</v>
      </c>
      <c r="N32" s="368">
        <v>1853.977</v>
      </c>
      <c r="O32" s="369">
        <v>110.69497483956792</v>
      </c>
      <c r="P32" s="370">
        <v>0.2715719224181064</v>
      </c>
      <c r="Q32" s="368">
        <v>188.066</v>
      </c>
      <c r="R32" s="369">
        <v>139.6557357571437</v>
      </c>
      <c r="S32" s="370">
        <v>0.04106741345653219</v>
      </c>
      <c r="T32" s="368">
        <v>672.262</v>
      </c>
      <c r="U32" s="369" t="s">
        <v>287</v>
      </c>
      <c r="V32" s="370">
        <v>0.6866436904111974</v>
      </c>
      <c r="W32" s="354"/>
      <c r="X32" s="355"/>
    </row>
    <row r="33" spans="2:24" ht="18" customHeight="1">
      <c r="B33" s="383" t="s">
        <v>141</v>
      </c>
      <c r="C33" s="368">
        <v>22887.599</v>
      </c>
      <c r="D33" s="369">
        <v>113.9329700204389</v>
      </c>
      <c r="E33" s="370">
        <v>0.8390837737106709</v>
      </c>
      <c r="F33" s="368">
        <v>20751.089</v>
      </c>
      <c r="G33" s="369">
        <v>108.4214204613348</v>
      </c>
      <c r="H33" s="370">
        <v>0.4569722662601671</v>
      </c>
      <c r="I33" s="368">
        <v>10627.222</v>
      </c>
      <c r="J33" s="369">
        <v>108.15495991114116</v>
      </c>
      <c r="K33" s="370">
        <v>0.39403828580825745</v>
      </c>
      <c r="M33" s="383" t="s">
        <v>141</v>
      </c>
      <c r="N33" s="368">
        <v>2930.576</v>
      </c>
      <c r="O33" s="369">
        <v>112.4966075311848</v>
      </c>
      <c r="P33" s="370">
        <v>0.4935536368229604</v>
      </c>
      <c r="Q33" s="368">
        <v>2786.288</v>
      </c>
      <c r="R33" s="369">
        <v>132.93181197961098</v>
      </c>
      <c r="S33" s="370">
        <v>0.5308264262107395</v>
      </c>
      <c r="T33" s="368">
        <v>7937.969</v>
      </c>
      <c r="U33" s="369">
        <v>63.11850693057907</v>
      </c>
      <c r="V33" s="370">
        <v>-4.8054894777981065</v>
      </c>
      <c r="W33" s="354"/>
      <c r="X33" s="355"/>
    </row>
    <row r="34" spans="2:24" ht="18" customHeight="1">
      <c r="B34" s="384" t="s">
        <v>276</v>
      </c>
      <c r="C34" s="361">
        <v>1714087.55</v>
      </c>
      <c r="D34" s="362">
        <v>113.13367785948867</v>
      </c>
      <c r="E34" s="363">
        <v>59.65381973247077</v>
      </c>
      <c r="F34" s="361">
        <v>900377.902</v>
      </c>
      <c r="G34" s="362">
        <v>118.59096961894141</v>
      </c>
      <c r="H34" s="363">
        <v>40.01786739446772</v>
      </c>
      <c r="I34" s="361">
        <v>2771839.356</v>
      </c>
      <c r="J34" s="362">
        <v>105.4402154343613</v>
      </c>
      <c r="K34" s="363">
        <v>70.32684730808415</v>
      </c>
      <c r="M34" s="384" t="s">
        <v>276</v>
      </c>
      <c r="N34" s="361">
        <v>254522.651</v>
      </c>
      <c r="O34" s="362">
        <v>127.2000881975395</v>
      </c>
      <c r="P34" s="363">
        <v>82.5159684290382</v>
      </c>
      <c r="Q34" s="361">
        <v>720428.509</v>
      </c>
      <c r="R34" s="362">
        <v>116.3153628570061</v>
      </c>
      <c r="S34" s="363">
        <v>77.71240972226757</v>
      </c>
      <c r="T34" s="361">
        <v>1116564.787</v>
      </c>
      <c r="U34" s="362">
        <v>105.43975446701614</v>
      </c>
      <c r="V34" s="363">
        <v>59.68089040578934</v>
      </c>
      <c r="W34" s="354"/>
      <c r="X34" s="355"/>
    </row>
    <row r="35" spans="2:24" ht="18" customHeight="1">
      <c r="B35" s="382" t="s">
        <v>210</v>
      </c>
      <c r="C35" s="368">
        <v>428351.032</v>
      </c>
      <c r="D35" s="369">
        <v>140.25858427455125</v>
      </c>
      <c r="E35" s="370">
        <v>36.85867067517619</v>
      </c>
      <c r="F35" s="368">
        <v>138680.582</v>
      </c>
      <c r="G35" s="369">
        <v>151.1409799173628</v>
      </c>
      <c r="H35" s="370">
        <v>13.303967010605632</v>
      </c>
      <c r="I35" s="368">
        <v>4459.725</v>
      </c>
      <c r="J35" s="369">
        <v>104.81893644995385</v>
      </c>
      <c r="K35" s="370">
        <v>0.10082374114258437</v>
      </c>
      <c r="M35" s="382" t="s">
        <v>210</v>
      </c>
      <c r="N35" s="368">
        <v>1815.097</v>
      </c>
      <c r="O35" s="369">
        <v>236.7760778932099</v>
      </c>
      <c r="P35" s="370">
        <v>1.589647479707949</v>
      </c>
      <c r="Q35" s="368">
        <v>277.86</v>
      </c>
      <c r="R35" s="369">
        <v>160.05944768948953</v>
      </c>
      <c r="S35" s="370">
        <v>0.08017996819978576</v>
      </c>
      <c r="T35" s="368">
        <v>3635.506</v>
      </c>
      <c r="U35" s="369">
        <v>85.72321221830227</v>
      </c>
      <c r="V35" s="370">
        <v>-0.6272972564577269</v>
      </c>
      <c r="W35" s="354"/>
      <c r="X35" s="355"/>
    </row>
    <row r="36" spans="2:24" ht="18" customHeight="1">
      <c r="B36" s="383" t="s">
        <v>147</v>
      </c>
      <c r="C36" s="368">
        <v>85714.107</v>
      </c>
      <c r="D36" s="369">
        <v>103.01606019262923</v>
      </c>
      <c r="E36" s="370">
        <v>0.7523123237142489</v>
      </c>
      <c r="F36" s="368">
        <v>48952.951</v>
      </c>
      <c r="G36" s="369">
        <v>133.56754037855316</v>
      </c>
      <c r="H36" s="370">
        <v>3.4879974652243413</v>
      </c>
      <c r="I36" s="368">
        <v>831231.124</v>
      </c>
      <c r="J36" s="369">
        <v>117.36867007122376</v>
      </c>
      <c r="K36" s="370">
        <v>60.48942505589978</v>
      </c>
      <c r="M36" s="383" t="s">
        <v>147</v>
      </c>
      <c r="N36" s="368">
        <v>27553.168</v>
      </c>
      <c r="O36" s="369">
        <v>104.77706024201213</v>
      </c>
      <c r="P36" s="370">
        <v>1.904560234205142</v>
      </c>
      <c r="Q36" s="368">
        <v>29664.577</v>
      </c>
      <c r="R36" s="369">
        <v>122.51456164044731</v>
      </c>
      <c r="S36" s="370">
        <v>4.192313709328029</v>
      </c>
      <c r="T36" s="368">
        <v>144273.36</v>
      </c>
      <c r="U36" s="369">
        <v>107.34514619797586</v>
      </c>
      <c r="V36" s="370">
        <v>10.227762479786215</v>
      </c>
      <c r="W36" s="354"/>
      <c r="X36" s="355"/>
    </row>
    <row r="37" spans="2:24" ht="18" customHeight="1">
      <c r="B37" s="364" t="s">
        <v>211</v>
      </c>
      <c r="C37" s="368">
        <v>78155.37</v>
      </c>
      <c r="D37" s="369">
        <v>101.92643373349262</v>
      </c>
      <c r="E37" s="370">
        <v>0.4428298337144003</v>
      </c>
      <c r="F37" s="368">
        <v>32681.056</v>
      </c>
      <c r="G37" s="369">
        <v>124.02490937802568</v>
      </c>
      <c r="H37" s="370">
        <v>1.7948477417485569</v>
      </c>
      <c r="I37" s="368">
        <v>743748.249</v>
      </c>
      <c r="J37" s="369">
        <v>115.45517682315145</v>
      </c>
      <c r="K37" s="370">
        <v>48.958691500595656</v>
      </c>
      <c r="M37" s="364" t="s">
        <v>211</v>
      </c>
      <c r="N37" s="368">
        <v>8219.057</v>
      </c>
      <c r="O37" s="369">
        <v>115.14391909413087</v>
      </c>
      <c r="P37" s="370">
        <v>1.6388829196550696</v>
      </c>
      <c r="Q37" s="368">
        <v>21411.354</v>
      </c>
      <c r="R37" s="369">
        <v>125.12847503222395</v>
      </c>
      <c r="S37" s="370">
        <v>3.3066935000632487</v>
      </c>
      <c r="T37" s="368">
        <v>130552.427</v>
      </c>
      <c r="U37" s="369">
        <v>108.91036756619951</v>
      </c>
      <c r="V37" s="370">
        <v>11.065926996385308</v>
      </c>
      <c r="W37" s="354"/>
      <c r="X37" s="355"/>
    </row>
    <row r="38" spans="2:24" ht="18" customHeight="1">
      <c r="B38" s="383" t="s">
        <v>149</v>
      </c>
      <c r="C38" s="368">
        <v>6441.231</v>
      </c>
      <c r="D38" s="369">
        <v>110.72623906314625</v>
      </c>
      <c r="E38" s="370">
        <v>0.18705813528862952</v>
      </c>
      <c r="F38" s="368">
        <v>12519.625</v>
      </c>
      <c r="G38" s="369">
        <v>139.91753335434393</v>
      </c>
      <c r="H38" s="370">
        <v>1.0126551350035649</v>
      </c>
      <c r="I38" s="368">
        <v>84630.846</v>
      </c>
      <c r="J38" s="369">
        <v>139.2684168092386</v>
      </c>
      <c r="K38" s="370">
        <v>11.734449332897066</v>
      </c>
      <c r="M38" s="383" t="s">
        <v>149</v>
      </c>
      <c r="N38" s="368">
        <v>18895.338</v>
      </c>
      <c r="O38" s="369">
        <v>104.24629292303638</v>
      </c>
      <c r="P38" s="370">
        <v>1.1668973619294993</v>
      </c>
      <c r="Q38" s="368">
        <v>6667.528</v>
      </c>
      <c r="R38" s="369">
        <v>110.93321939745088</v>
      </c>
      <c r="S38" s="370">
        <v>0.5053486649318565</v>
      </c>
      <c r="T38" s="368">
        <v>10564.887</v>
      </c>
      <c r="U38" s="369">
        <v>90.2030884706669</v>
      </c>
      <c r="V38" s="370">
        <v>-1.1888008030551986</v>
      </c>
      <c r="W38" s="354"/>
      <c r="X38" s="355"/>
    </row>
    <row r="39" spans="2:24" ht="18" customHeight="1">
      <c r="B39" s="364" t="s">
        <v>277</v>
      </c>
      <c r="C39" s="368">
        <v>18570.094</v>
      </c>
      <c r="D39" s="369">
        <v>123.9126106233073</v>
      </c>
      <c r="E39" s="370">
        <v>1.0743267521625088</v>
      </c>
      <c r="F39" s="368">
        <v>13433.927</v>
      </c>
      <c r="G39" s="369">
        <v>119.73690003991251</v>
      </c>
      <c r="H39" s="370">
        <v>0.627816329390486</v>
      </c>
      <c r="I39" s="368">
        <v>1904.86</v>
      </c>
      <c r="J39" s="369">
        <v>128.49032002174715</v>
      </c>
      <c r="K39" s="370">
        <v>0.20769845084484748</v>
      </c>
      <c r="M39" s="364" t="s">
        <v>277</v>
      </c>
      <c r="N39" s="368">
        <v>609.182</v>
      </c>
      <c r="O39" s="369">
        <v>76.05667213511819</v>
      </c>
      <c r="P39" s="370">
        <v>-0.2907521395319178</v>
      </c>
      <c r="Q39" s="368">
        <v>246.975</v>
      </c>
      <c r="R39" s="369">
        <v>165.38430632006106</v>
      </c>
      <c r="S39" s="370">
        <v>0.07508826106342946</v>
      </c>
      <c r="T39" s="368">
        <v>4760.305</v>
      </c>
      <c r="U39" s="369">
        <v>150.85026883534894</v>
      </c>
      <c r="V39" s="370">
        <v>1.662487540973433</v>
      </c>
      <c r="W39" s="354"/>
      <c r="X39" s="355"/>
    </row>
    <row r="40" spans="2:24" ht="18" customHeight="1">
      <c r="B40" s="364" t="s">
        <v>153</v>
      </c>
      <c r="C40" s="368">
        <v>42175.611</v>
      </c>
      <c r="D40" s="369">
        <v>114.46269708637153</v>
      </c>
      <c r="E40" s="370">
        <v>1.5975611887865824</v>
      </c>
      <c r="F40" s="368">
        <v>46967.514</v>
      </c>
      <c r="G40" s="369">
        <v>122.63297347776016</v>
      </c>
      <c r="H40" s="370">
        <v>2.4575967345404868</v>
      </c>
      <c r="I40" s="368">
        <v>7857.564</v>
      </c>
      <c r="J40" s="369">
        <v>134.90980646802907</v>
      </c>
      <c r="K40" s="370">
        <v>0.999850636229962</v>
      </c>
      <c r="M40" s="364" t="s">
        <v>153</v>
      </c>
      <c r="N40" s="368">
        <v>2571.844</v>
      </c>
      <c r="O40" s="369">
        <v>105.75499128455289</v>
      </c>
      <c r="P40" s="370">
        <v>0.2121861739122182</v>
      </c>
      <c r="Q40" s="368">
        <v>1196.071</v>
      </c>
      <c r="R40" s="369">
        <v>150.16717033294705</v>
      </c>
      <c r="S40" s="370">
        <v>0.3072850255446279</v>
      </c>
      <c r="T40" s="368">
        <v>5497.929</v>
      </c>
      <c r="U40" s="369">
        <v>145.91451337359084</v>
      </c>
      <c r="V40" s="370">
        <v>1.7923675670422672</v>
      </c>
      <c r="W40" s="354"/>
      <c r="X40" s="355"/>
    </row>
    <row r="41" spans="2:24" ht="18" customHeight="1">
      <c r="B41" s="364" t="s">
        <v>278</v>
      </c>
      <c r="C41" s="368">
        <v>198547.84</v>
      </c>
      <c r="D41" s="369">
        <v>115.37946624361062</v>
      </c>
      <c r="E41" s="370">
        <v>7.933936265978008</v>
      </c>
      <c r="F41" s="368">
        <v>55159.282</v>
      </c>
      <c r="G41" s="369">
        <v>152.50237368776718</v>
      </c>
      <c r="H41" s="370">
        <v>5.38393281372485</v>
      </c>
      <c r="I41" s="368">
        <v>12263.934</v>
      </c>
      <c r="J41" s="369">
        <v>97.5257402063797</v>
      </c>
      <c r="K41" s="370">
        <v>-0.15300271090275955</v>
      </c>
      <c r="M41" s="364" t="s">
        <v>278</v>
      </c>
      <c r="N41" s="368">
        <v>24450.868</v>
      </c>
      <c r="O41" s="369">
        <v>164.42337927341032</v>
      </c>
      <c r="P41" s="370">
        <v>14.524556363291355</v>
      </c>
      <c r="Q41" s="368">
        <v>3254.921</v>
      </c>
      <c r="R41" s="369">
        <v>151.25111640438325</v>
      </c>
      <c r="S41" s="370">
        <v>0.8481741292782827</v>
      </c>
      <c r="T41" s="368">
        <v>142322.106</v>
      </c>
      <c r="U41" s="369">
        <v>165.03760463938983</v>
      </c>
      <c r="V41" s="370">
        <v>58.10726607373071</v>
      </c>
      <c r="W41" s="354"/>
      <c r="X41" s="355"/>
    </row>
    <row r="42" spans="2:24" ht="18" customHeight="1">
      <c r="B42" s="385" t="s">
        <v>156</v>
      </c>
      <c r="C42" s="368">
        <v>14855.859</v>
      </c>
      <c r="D42" s="369">
        <v>104.7119853858574</v>
      </c>
      <c r="E42" s="370">
        <v>0.20040848849110549</v>
      </c>
      <c r="F42" s="368">
        <v>14210.194</v>
      </c>
      <c r="G42" s="369">
        <v>92.81660857706505</v>
      </c>
      <c r="H42" s="370">
        <v>-0.31180461231311285</v>
      </c>
      <c r="I42" s="368">
        <v>32806.003</v>
      </c>
      <c r="J42" s="369">
        <v>107.58339565251099</v>
      </c>
      <c r="K42" s="370">
        <v>1.1371429575720051</v>
      </c>
      <c r="M42" s="385" t="s">
        <v>156</v>
      </c>
      <c r="N42" s="368">
        <v>1266.213</v>
      </c>
      <c r="O42" s="369">
        <v>146.3275197381802</v>
      </c>
      <c r="P42" s="370">
        <v>0.607782889705974</v>
      </c>
      <c r="Q42" s="368">
        <v>2505.448</v>
      </c>
      <c r="R42" s="369">
        <v>98.20645538088864</v>
      </c>
      <c r="S42" s="370">
        <v>-0.03518822586289921</v>
      </c>
      <c r="T42" s="368">
        <v>19896.947</v>
      </c>
      <c r="U42" s="369">
        <v>116.67695614302262</v>
      </c>
      <c r="V42" s="370">
        <v>2.946419593958375</v>
      </c>
      <c r="W42" s="354"/>
      <c r="X42" s="355"/>
    </row>
    <row r="43" spans="2:24" ht="18" customHeight="1">
      <c r="B43" s="385" t="s">
        <v>213</v>
      </c>
      <c r="C43" s="368">
        <v>20662.569</v>
      </c>
      <c r="D43" s="369">
        <v>106.08371993970923</v>
      </c>
      <c r="E43" s="370">
        <v>0.35523487260830244</v>
      </c>
      <c r="F43" s="368">
        <v>35335.212</v>
      </c>
      <c r="G43" s="369">
        <v>125.61476835456804</v>
      </c>
      <c r="H43" s="370">
        <v>2.0428483314406747</v>
      </c>
      <c r="I43" s="368">
        <v>57474.351</v>
      </c>
      <c r="J43" s="369">
        <v>98.64245510396071</v>
      </c>
      <c r="K43" s="370">
        <v>-0.3889624550505977</v>
      </c>
      <c r="M43" s="385" t="s">
        <v>213</v>
      </c>
      <c r="N43" s="368">
        <v>3817.621</v>
      </c>
      <c r="O43" s="369">
        <v>120.31081593832214</v>
      </c>
      <c r="P43" s="370">
        <v>0.9771116075775185</v>
      </c>
      <c r="Q43" s="368">
        <v>6322.216</v>
      </c>
      <c r="R43" s="369">
        <v>98.78075094242398</v>
      </c>
      <c r="S43" s="370">
        <v>-0.06001077879256375</v>
      </c>
      <c r="T43" s="368">
        <v>31672.926</v>
      </c>
      <c r="U43" s="369">
        <v>103.87575573945801</v>
      </c>
      <c r="V43" s="370">
        <v>1.224353546107943</v>
      </c>
      <c r="W43" s="354"/>
      <c r="X43" s="355"/>
    </row>
    <row r="44" spans="2:24" ht="18" customHeight="1">
      <c r="B44" s="385" t="s">
        <v>214</v>
      </c>
      <c r="C44" s="368">
        <v>51064.566</v>
      </c>
      <c r="D44" s="369">
        <v>98.85203098658573</v>
      </c>
      <c r="E44" s="370">
        <v>-0.17777677236341324</v>
      </c>
      <c r="F44" s="368">
        <v>17695.965</v>
      </c>
      <c r="G44" s="369">
        <v>132.01322581773798</v>
      </c>
      <c r="H44" s="370">
        <v>1.2166479742668648</v>
      </c>
      <c r="I44" s="368">
        <v>112234.523</v>
      </c>
      <c r="J44" s="369">
        <v>105.09645284690679</v>
      </c>
      <c r="K44" s="370">
        <v>2.676391831199329</v>
      </c>
      <c r="M44" s="385" t="s">
        <v>214</v>
      </c>
      <c r="N44" s="368">
        <v>6775.388</v>
      </c>
      <c r="O44" s="369">
        <v>104.66231152208132</v>
      </c>
      <c r="P44" s="370">
        <v>0.45758712899030307</v>
      </c>
      <c r="Q44" s="368">
        <v>9264.198</v>
      </c>
      <c r="R44" s="369">
        <v>127.27329928094322</v>
      </c>
      <c r="S44" s="370">
        <v>1.5266800570643406</v>
      </c>
      <c r="T44" s="368">
        <v>51871.556</v>
      </c>
      <c r="U44" s="369">
        <v>89.68065602016726</v>
      </c>
      <c r="V44" s="370">
        <v>-6.18385138174302</v>
      </c>
      <c r="W44" s="354"/>
      <c r="X44" s="355"/>
    </row>
    <row r="45" spans="2:24" ht="18" customHeight="1">
      <c r="B45" s="385" t="s">
        <v>159</v>
      </c>
      <c r="C45" s="368">
        <v>7482.962</v>
      </c>
      <c r="D45" s="369">
        <v>184.06160572982287</v>
      </c>
      <c r="E45" s="370">
        <v>1.0245161715592663</v>
      </c>
      <c r="F45" s="368">
        <v>5578.13</v>
      </c>
      <c r="G45" s="369">
        <v>122.74852586373075</v>
      </c>
      <c r="H45" s="370">
        <v>0.2930922245817335</v>
      </c>
      <c r="I45" s="368">
        <v>33960.922</v>
      </c>
      <c r="J45" s="369">
        <v>97.15818035221402</v>
      </c>
      <c r="K45" s="370">
        <v>-0.4884722434917223</v>
      </c>
      <c r="M45" s="385" t="s">
        <v>159</v>
      </c>
      <c r="N45" s="368">
        <v>2437.928</v>
      </c>
      <c r="O45" s="369">
        <v>93.45217468636248</v>
      </c>
      <c r="P45" s="370">
        <v>-0.2589746238647384</v>
      </c>
      <c r="Q45" s="368">
        <v>3496.752</v>
      </c>
      <c r="R45" s="369">
        <v>85.22325714365098</v>
      </c>
      <c r="S45" s="370">
        <v>-0.4662568738334725</v>
      </c>
      <c r="T45" s="368">
        <v>28987.59</v>
      </c>
      <c r="U45" s="369">
        <v>90.00315301140533</v>
      </c>
      <c r="V45" s="370">
        <v>-3.3357530043730725</v>
      </c>
      <c r="W45" s="354"/>
      <c r="X45" s="355"/>
    </row>
    <row r="46" spans="2:24" ht="18" customHeight="1">
      <c r="B46" s="385" t="s">
        <v>161</v>
      </c>
      <c r="C46" s="368">
        <v>70701.821</v>
      </c>
      <c r="D46" s="369">
        <v>100.11383655397057</v>
      </c>
      <c r="E46" s="370">
        <v>0.024100665686269743</v>
      </c>
      <c r="F46" s="368">
        <v>41267.42</v>
      </c>
      <c r="G46" s="369">
        <v>122.11200154911732</v>
      </c>
      <c r="H46" s="370">
        <v>2.118632920543464</v>
      </c>
      <c r="I46" s="368">
        <v>1357845.212</v>
      </c>
      <c r="J46" s="369">
        <v>97.61979336002786</v>
      </c>
      <c r="K46" s="370">
        <v>-16.280596841771093</v>
      </c>
      <c r="M46" s="385" t="s">
        <v>161</v>
      </c>
      <c r="N46" s="368">
        <v>15956.552</v>
      </c>
      <c r="O46" s="369">
        <v>85.25925616811159</v>
      </c>
      <c r="P46" s="370">
        <v>-4.1825926953619055</v>
      </c>
      <c r="Q46" s="368">
        <v>23697.934</v>
      </c>
      <c r="R46" s="369">
        <v>97.98774343497243</v>
      </c>
      <c r="S46" s="370">
        <v>-0.37425008732073944</v>
      </c>
      <c r="T46" s="368">
        <v>360203.976</v>
      </c>
      <c r="U46" s="369">
        <v>104.66921451349394</v>
      </c>
      <c r="V46" s="370">
        <v>16.647530492853992</v>
      </c>
      <c r="W46" s="354"/>
      <c r="X46" s="355"/>
    </row>
    <row r="47" spans="2:24" ht="18" customHeight="1">
      <c r="B47" s="385" t="s">
        <v>215</v>
      </c>
      <c r="C47" s="368">
        <v>100.321</v>
      </c>
      <c r="D47" s="369">
        <v>80.0787049601686</v>
      </c>
      <c r="E47" s="370">
        <v>-0.007481749823146718</v>
      </c>
      <c r="F47" s="368">
        <v>114.157</v>
      </c>
      <c r="G47" s="369">
        <v>57.10305431335474</v>
      </c>
      <c r="H47" s="370">
        <v>-0.024313544259630945</v>
      </c>
      <c r="I47" s="368">
        <v>1050992.649</v>
      </c>
      <c r="J47" s="369">
        <v>98.43467227655438</v>
      </c>
      <c r="K47" s="370">
        <v>-8.218643342458847</v>
      </c>
      <c r="M47" s="385" t="s">
        <v>215</v>
      </c>
      <c r="N47" s="368">
        <v>5945.219</v>
      </c>
      <c r="O47" s="369">
        <v>141.71300276765191</v>
      </c>
      <c r="P47" s="370">
        <v>2.653128434257217</v>
      </c>
      <c r="Q47" s="368">
        <v>1180.297</v>
      </c>
      <c r="R47" s="369">
        <v>36.87659478477455</v>
      </c>
      <c r="S47" s="370">
        <v>-1.5537127846367915</v>
      </c>
      <c r="T47" s="368">
        <v>245147.897</v>
      </c>
      <c r="U47" s="369">
        <v>101.45899829157969</v>
      </c>
      <c r="V47" s="370">
        <v>3.652320156823278</v>
      </c>
      <c r="W47" s="354"/>
      <c r="X47" s="355"/>
    </row>
    <row r="48" spans="2:24" ht="18" customHeight="1">
      <c r="B48" s="385" t="s">
        <v>216</v>
      </c>
      <c r="C48" s="368">
        <v>1535.865</v>
      </c>
      <c r="D48" s="369">
        <v>127.02757468488437</v>
      </c>
      <c r="E48" s="370">
        <v>0.09796544520403094</v>
      </c>
      <c r="F48" s="368">
        <v>9165.388</v>
      </c>
      <c r="G48" s="369">
        <v>118.91318083509456</v>
      </c>
      <c r="H48" s="370">
        <v>0.41329878205663784</v>
      </c>
      <c r="I48" s="368">
        <v>3265.022</v>
      </c>
      <c r="J48" s="369">
        <v>168.56224344767094</v>
      </c>
      <c r="K48" s="370">
        <v>0.6530615388075782</v>
      </c>
      <c r="M48" s="385" t="s">
        <v>216</v>
      </c>
      <c r="N48" s="368">
        <v>259.791</v>
      </c>
      <c r="O48" s="369">
        <v>76.75428618699978</v>
      </c>
      <c r="P48" s="370">
        <v>-0.11928697197966008</v>
      </c>
      <c r="Q48" s="368">
        <v>77.936</v>
      </c>
      <c r="R48" s="369">
        <v>17.644035833222024</v>
      </c>
      <c r="S48" s="370">
        <v>-0.27975320147142263</v>
      </c>
      <c r="T48" s="368">
        <v>3402.633</v>
      </c>
      <c r="U48" s="369">
        <v>37.62583983065551</v>
      </c>
      <c r="V48" s="370">
        <v>-5.843998197912307</v>
      </c>
      <c r="W48" s="354"/>
      <c r="X48" s="355"/>
    </row>
    <row r="49" spans="2:24" ht="18" customHeight="1">
      <c r="B49" s="385" t="s">
        <v>163</v>
      </c>
      <c r="C49" s="368">
        <v>217210.39</v>
      </c>
      <c r="D49" s="369">
        <v>101.94099606982756</v>
      </c>
      <c r="E49" s="370">
        <v>1.2398443909955323</v>
      </c>
      <c r="F49" s="368">
        <v>96930.581</v>
      </c>
      <c r="G49" s="369">
        <v>105.14712085466904</v>
      </c>
      <c r="H49" s="370">
        <v>1.3452608028018347</v>
      </c>
      <c r="I49" s="368">
        <v>147227.211</v>
      </c>
      <c r="J49" s="369">
        <v>110.67794891976448</v>
      </c>
      <c r="K49" s="370">
        <v>6.984866343226456</v>
      </c>
      <c r="M49" s="385" t="s">
        <v>163</v>
      </c>
      <c r="N49" s="368">
        <v>141526.66</v>
      </c>
      <c r="O49" s="369">
        <v>140.95888044873013</v>
      </c>
      <c r="P49" s="370">
        <v>62.34800424617957</v>
      </c>
      <c r="Q49" s="368">
        <v>618048.888</v>
      </c>
      <c r="R49" s="369">
        <v>116.78193735088347</v>
      </c>
      <c r="S49" s="370">
        <v>68.30131690802904</v>
      </c>
      <c r="T49" s="368">
        <v>182571.336</v>
      </c>
      <c r="U49" s="369">
        <v>90.01588812926812</v>
      </c>
      <c r="V49" s="370">
        <v>-20.9797020629159</v>
      </c>
      <c r="W49" s="354"/>
      <c r="X49" s="355"/>
    </row>
    <row r="50" spans="2:24" ht="18" customHeight="1">
      <c r="B50" s="385" t="s">
        <v>164</v>
      </c>
      <c r="C50" s="368">
        <v>209520.275</v>
      </c>
      <c r="D50" s="369">
        <v>105.30621181238111</v>
      </c>
      <c r="E50" s="370">
        <v>3.1649543506387214</v>
      </c>
      <c r="F50" s="368">
        <v>87334.374</v>
      </c>
      <c r="G50" s="369">
        <v>100.81107003173086</v>
      </c>
      <c r="H50" s="370">
        <v>0.19921132960299598</v>
      </c>
      <c r="I50" s="368">
        <v>109117.058</v>
      </c>
      <c r="J50" s="369">
        <v>112.81216635925763</v>
      </c>
      <c r="K50" s="370">
        <v>6.094001494149119</v>
      </c>
      <c r="M50" s="385" t="s">
        <v>164</v>
      </c>
      <c r="N50" s="368">
        <v>137089.242</v>
      </c>
      <c r="O50" s="369">
        <v>139.94826754949136</v>
      </c>
      <c r="P50" s="370">
        <v>59.32837614196278</v>
      </c>
      <c r="Q50" s="368">
        <v>608450.662</v>
      </c>
      <c r="R50" s="369">
        <v>116.96203567737082</v>
      </c>
      <c r="S50" s="370">
        <v>67.85756167304314</v>
      </c>
      <c r="T50" s="368">
        <v>142595.693</v>
      </c>
      <c r="U50" s="369">
        <v>85.79246192268435</v>
      </c>
      <c r="V50" s="370">
        <v>-24.465413545402402</v>
      </c>
      <c r="W50" s="354"/>
      <c r="X50" s="355"/>
    </row>
    <row r="51" spans="2:24" ht="18" customHeight="1">
      <c r="B51" s="385" t="s">
        <v>167</v>
      </c>
      <c r="C51" s="368">
        <v>149102.851</v>
      </c>
      <c r="D51" s="369">
        <v>115.72150778686856</v>
      </c>
      <c r="E51" s="370">
        <v>6.0726305800900695</v>
      </c>
      <c r="F51" s="368">
        <v>96616.697</v>
      </c>
      <c r="G51" s="369">
        <v>105.89156092346386</v>
      </c>
      <c r="H51" s="370">
        <v>1.5240524069222299</v>
      </c>
      <c r="I51" s="368">
        <v>33516.864</v>
      </c>
      <c r="J51" s="369">
        <v>104.96748083788422</v>
      </c>
      <c r="K51" s="370">
        <v>0.7799882879213019</v>
      </c>
      <c r="M51" s="385" t="s">
        <v>167</v>
      </c>
      <c r="N51" s="368">
        <v>4012.344</v>
      </c>
      <c r="O51" s="369">
        <v>138.18348380564362</v>
      </c>
      <c r="P51" s="370">
        <v>1.6809168710802866</v>
      </c>
      <c r="Q51" s="368">
        <v>3497.38</v>
      </c>
      <c r="R51" s="369">
        <v>148.52529178417802</v>
      </c>
      <c r="S51" s="370">
        <v>0.8787197579531163</v>
      </c>
      <c r="T51" s="368">
        <v>55498.702</v>
      </c>
      <c r="U51" s="369">
        <v>111.07924496610613</v>
      </c>
      <c r="V51" s="370">
        <v>5.735040996355368</v>
      </c>
      <c r="W51" s="354"/>
      <c r="X51" s="355"/>
    </row>
    <row r="52" spans="2:24" ht="18" customHeight="1">
      <c r="B52" s="385" t="s">
        <v>279</v>
      </c>
      <c r="C52" s="368">
        <v>9709.325</v>
      </c>
      <c r="D52" s="369">
        <v>101.77143878970986</v>
      </c>
      <c r="E52" s="370">
        <v>0.05066407027533832</v>
      </c>
      <c r="F52" s="368">
        <v>24157.287</v>
      </c>
      <c r="G52" s="369">
        <v>105.876693707847</v>
      </c>
      <c r="H52" s="370">
        <v>0.3801539751578842</v>
      </c>
      <c r="I52" s="368">
        <v>3998.53</v>
      </c>
      <c r="J52" s="369">
        <v>86.77446425823852</v>
      </c>
      <c r="K52" s="370">
        <v>-0.29968497492233737</v>
      </c>
      <c r="M52" s="385" t="s">
        <v>279</v>
      </c>
      <c r="N52" s="368">
        <v>859.794</v>
      </c>
      <c r="O52" s="369">
        <v>255.51008763718386</v>
      </c>
      <c r="P52" s="370">
        <v>0.7933660069668564</v>
      </c>
      <c r="Q52" s="368">
        <v>512.98</v>
      </c>
      <c r="R52" s="369">
        <v>112.8298973493838</v>
      </c>
      <c r="S52" s="370">
        <v>0.04485793218106024</v>
      </c>
      <c r="T52" s="368">
        <v>5109.519</v>
      </c>
      <c r="U52" s="369">
        <v>49.24717023795273</v>
      </c>
      <c r="V52" s="370">
        <v>-5.455511232044588</v>
      </c>
      <c r="W52" s="354"/>
      <c r="X52" s="355"/>
    </row>
    <row r="53" spans="2:24" ht="18" customHeight="1">
      <c r="B53" s="386" t="s">
        <v>218</v>
      </c>
      <c r="C53" s="368">
        <v>153541.462</v>
      </c>
      <c r="D53" s="369">
        <v>108.59988915475984</v>
      </c>
      <c r="E53" s="370">
        <v>3.645020256949316</v>
      </c>
      <c r="F53" s="368">
        <v>32920.872</v>
      </c>
      <c r="G53" s="369">
        <v>101.55198290418268</v>
      </c>
      <c r="H53" s="370">
        <v>0.14264237042826827</v>
      </c>
      <c r="I53" s="368">
        <v>84.62</v>
      </c>
      <c r="J53" s="369">
        <v>46.07376593960645</v>
      </c>
      <c r="K53" s="370">
        <v>-0.048703781234271104</v>
      </c>
      <c r="M53" s="386" t="s">
        <v>218</v>
      </c>
      <c r="N53" s="368">
        <v>47.501</v>
      </c>
      <c r="O53" s="369">
        <v>283.04731259682995</v>
      </c>
      <c r="P53" s="370">
        <v>0.04657316334828645</v>
      </c>
      <c r="Q53" s="368">
        <v>68.056</v>
      </c>
      <c r="R53" s="369">
        <v>502.5179059292624</v>
      </c>
      <c r="S53" s="370">
        <v>0.04192179899172202</v>
      </c>
      <c r="T53" s="368">
        <v>903.69</v>
      </c>
      <c r="U53" s="369">
        <v>114.09982361489715</v>
      </c>
      <c r="V53" s="370">
        <v>0.1156976767376473</v>
      </c>
      <c r="W53" s="354"/>
      <c r="X53" s="355"/>
    </row>
    <row r="54" spans="2:24" ht="18" customHeight="1">
      <c r="B54" s="387" t="s">
        <v>171</v>
      </c>
      <c r="C54" s="368">
        <v>476801.188</v>
      </c>
      <c r="D54" s="369">
        <v>110.41212812700876</v>
      </c>
      <c r="E54" s="370">
        <v>13.479409114980104</v>
      </c>
      <c r="F54" s="368">
        <v>685992.54</v>
      </c>
      <c r="G54" s="369">
        <v>100.26344330826295</v>
      </c>
      <c r="H54" s="370">
        <v>0.5110255814849468</v>
      </c>
      <c r="I54" s="368">
        <v>487911.657</v>
      </c>
      <c r="J54" s="369">
        <v>107.31005813620487</v>
      </c>
      <c r="K54" s="370">
        <v>16.34424535973817</v>
      </c>
      <c r="M54" s="387" t="s">
        <v>171</v>
      </c>
      <c r="N54" s="368">
        <v>48084.874</v>
      </c>
      <c r="O54" s="369">
        <v>105.11634749848233</v>
      </c>
      <c r="P54" s="370">
        <v>3.548353810980727</v>
      </c>
      <c r="Q54" s="368">
        <v>110070.875</v>
      </c>
      <c r="R54" s="369">
        <v>114.22086274844798</v>
      </c>
      <c r="S54" s="370">
        <v>10.538838655351586</v>
      </c>
      <c r="T54" s="368">
        <v>405297.729</v>
      </c>
      <c r="U54" s="369">
        <v>107.33413429286756</v>
      </c>
      <c r="V54" s="370">
        <v>28.69205306160909</v>
      </c>
      <c r="W54" s="354"/>
      <c r="X54" s="355"/>
    </row>
    <row r="55" spans="2:24" ht="18" customHeight="1">
      <c r="B55" s="385" t="s">
        <v>219</v>
      </c>
      <c r="C55" s="365">
        <v>4956.616</v>
      </c>
      <c r="D55" s="366">
        <v>114.13166292607255</v>
      </c>
      <c r="E55" s="367">
        <v>0.18398533264058473</v>
      </c>
      <c r="F55" s="365">
        <v>8341.481</v>
      </c>
      <c r="G55" s="366">
        <v>129.95222065895265</v>
      </c>
      <c r="H55" s="367">
        <v>0.5450886990738707</v>
      </c>
      <c r="I55" s="365">
        <v>2429.37</v>
      </c>
      <c r="J55" s="366">
        <v>129.17426138889303</v>
      </c>
      <c r="K55" s="367">
        <v>0.26981172916598417</v>
      </c>
      <c r="M55" s="385" t="s">
        <v>219</v>
      </c>
      <c r="N55" s="365">
        <v>74.016</v>
      </c>
      <c r="O55" s="366">
        <v>124.25254746596383</v>
      </c>
      <c r="P55" s="367">
        <v>0.021903137826514353</v>
      </c>
      <c r="Q55" s="365">
        <v>96.519</v>
      </c>
      <c r="R55" s="366">
        <v>87.75332078662412</v>
      </c>
      <c r="S55" s="367">
        <v>-0.010358751718278129</v>
      </c>
      <c r="T55" s="365">
        <v>1033.033</v>
      </c>
      <c r="U55" s="366">
        <v>140.5372350556417</v>
      </c>
      <c r="V55" s="367">
        <v>0.3087118984046903</v>
      </c>
      <c r="W55" s="354"/>
      <c r="X55" s="355"/>
    </row>
    <row r="56" spans="2:25" ht="18" customHeight="1">
      <c r="B56" s="385" t="s">
        <v>220</v>
      </c>
      <c r="C56" s="368">
        <v>1282.393</v>
      </c>
      <c r="D56" s="369">
        <v>101.74912008429418</v>
      </c>
      <c r="E56" s="370">
        <v>0.006608774085477798</v>
      </c>
      <c r="F56" s="368">
        <v>127731.32</v>
      </c>
      <c r="G56" s="369">
        <v>111.17699341540106</v>
      </c>
      <c r="H56" s="370">
        <v>3.6407106334375876</v>
      </c>
      <c r="I56" s="368">
        <v>23078.035</v>
      </c>
      <c r="J56" s="369">
        <v>105.65305234675502</v>
      </c>
      <c r="K56" s="370">
        <v>0.6072158013984882</v>
      </c>
      <c r="M56" s="385" t="s">
        <v>220</v>
      </c>
      <c r="N56" s="368">
        <v>379.954</v>
      </c>
      <c r="O56" s="369">
        <v>132.05548392029834</v>
      </c>
      <c r="P56" s="370">
        <v>0.1398316816555164</v>
      </c>
      <c r="Q56" s="368">
        <v>120.09</v>
      </c>
      <c r="R56" s="369">
        <v>104.49150772657664</v>
      </c>
      <c r="S56" s="370">
        <v>0.00396970128951386</v>
      </c>
      <c r="T56" s="368">
        <v>13585.284</v>
      </c>
      <c r="U56" s="369">
        <v>104.02263227883823</v>
      </c>
      <c r="V56" s="370">
        <v>0.5442866365831779</v>
      </c>
      <c r="W56" s="388"/>
      <c r="X56" s="389"/>
      <c r="Y56" s="390"/>
    </row>
    <row r="57" spans="2:25" ht="18" customHeight="1">
      <c r="B57" s="385" t="s">
        <v>221</v>
      </c>
      <c r="C57" s="368">
        <v>8322.901</v>
      </c>
      <c r="D57" s="369">
        <v>97.43167380662925</v>
      </c>
      <c r="E57" s="370">
        <v>-0.0657711672356233</v>
      </c>
      <c r="F57" s="368">
        <v>113213.797</v>
      </c>
      <c r="G57" s="369">
        <v>112.39294970292812</v>
      </c>
      <c r="H57" s="370">
        <v>3.539269764839401</v>
      </c>
      <c r="I57" s="368">
        <v>94511.067</v>
      </c>
      <c r="J57" s="369">
        <v>99.2421705180073</v>
      </c>
      <c r="K57" s="370">
        <v>-0.3548960675706864</v>
      </c>
      <c r="M57" s="385" t="s">
        <v>221</v>
      </c>
      <c r="N57" s="368">
        <v>994.711</v>
      </c>
      <c r="O57" s="369">
        <v>110.69884060745136</v>
      </c>
      <c r="P57" s="370">
        <v>0.14575357937479133</v>
      </c>
      <c r="Q57" s="368">
        <v>341.444</v>
      </c>
      <c r="R57" s="369">
        <v>141.41044331058245</v>
      </c>
      <c r="S57" s="370">
        <v>0.07689316011931652</v>
      </c>
      <c r="T57" s="368">
        <v>59970.157</v>
      </c>
      <c r="U57" s="369">
        <v>114.18487558736416</v>
      </c>
      <c r="V57" s="370">
        <v>7.718423228178917</v>
      </c>
      <c r="W57" s="388"/>
      <c r="X57" s="389"/>
      <c r="Y57" s="390"/>
    </row>
    <row r="58" spans="2:25" ht="18" customHeight="1">
      <c r="B58" s="385" t="s">
        <v>222</v>
      </c>
      <c r="C58" s="368">
        <v>1058.226</v>
      </c>
      <c r="D58" s="369">
        <v>106.92316008677317</v>
      </c>
      <c r="E58" s="370">
        <v>0.02054101118452498</v>
      </c>
      <c r="F58" s="368">
        <v>39933.483</v>
      </c>
      <c r="G58" s="369">
        <v>110.78915084567917</v>
      </c>
      <c r="H58" s="370">
        <v>1.1025693474055276</v>
      </c>
      <c r="I58" s="368">
        <v>8044.645</v>
      </c>
      <c r="J58" s="369">
        <v>119.51873941907911</v>
      </c>
      <c r="K58" s="370">
        <v>0.6460496931600805</v>
      </c>
      <c r="M58" s="385" t="s">
        <v>222</v>
      </c>
      <c r="N58" s="368">
        <v>47.384</v>
      </c>
      <c r="O58" s="369">
        <v>71.02983061010343</v>
      </c>
      <c r="P58" s="370">
        <v>-0.02930020361564452</v>
      </c>
      <c r="Q58" s="368">
        <v>108.581</v>
      </c>
      <c r="R58" s="369">
        <v>71.68671517040129</v>
      </c>
      <c r="S58" s="370">
        <v>-0.03297958926788103</v>
      </c>
      <c r="T58" s="368">
        <v>8055.433</v>
      </c>
      <c r="U58" s="369">
        <v>104.46115271970189</v>
      </c>
      <c r="V58" s="370">
        <v>0.3564163527077445</v>
      </c>
      <c r="W58" s="388"/>
      <c r="X58" s="389"/>
      <c r="Y58" s="390"/>
    </row>
    <row r="59" spans="1:24" s="390" customFormat="1" ht="18" customHeight="1">
      <c r="A59" s="343"/>
      <c r="B59" s="386" t="s">
        <v>223</v>
      </c>
      <c r="C59" s="368">
        <v>280305.484</v>
      </c>
      <c r="D59" s="369">
        <v>114.30305380303818</v>
      </c>
      <c r="E59" s="370">
        <v>10.515098284761862</v>
      </c>
      <c r="F59" s="368">
        <v>209438.317</v>
      </c>
      <c r="G59" s="369">
        <v>88.70552637794844</v>
      </c>
      <c r="H59" s="370">
        <v>-7.560493589132447</v>
      </c>
      <c r="I59" s="368">
        <v>97692.382</v>
      </c>
      <c r="J59" s="369">
        <v>101.24732124505653</v>
      </c>
      <c r="K59" s="370">
        <v>0.5918324247668401</v>
      </c>
      <c r="L59" s="340"/>
      <c r="M59" s="386" t="s">
        <v>223</v>
      </c>
      <c r="N59" s="368">
        <v>9796.476</v>
      </c>
      <c r="O59" s="369">
        <v>106.87311507011161</v>
      </c>
      <c r="P59" s="370">
        <v>0.955176631591223</v>
      </c>
      <c r="Q59" s="368">
        <v>13799.994</v>
      </c>
      <c r="R59" s="369">
        <v>122.10065238937808</v>
      </c>
      <c r="S59" s="370">
        <v>1.9209047707496354</v>
      </c>
      <c r="T59" s="368">
        <v>122959.249</v>
      </c>
      <c r="U59" s="369">
        <v>107.93658065656338</v>
      </c>
      <c r="V59" s="370">
        <v>9.367041303851991</v>
      </c>
      <c r="W59" s="388"/>
      <c r="X59" s="389"/>
    </row>
    <row r="60" spans="1:24" s="390" customFormat="1" ht="18" customHeight="1">
      <c r="A60" s="343"/>
      <c r="B60" s="385" t="s">
        <v>255</v>
      </c>
      <c r="C60" s="368">
        <v>224.84</v>
      </c>
      <c r="D60" s="369">
        <v>73.99874277176042</v>
      </c>
      <c r="E60" s="370">
        <v>-0.02368396366863245</v>
      </c>
      <c r="F60" s="368">
        <v>4030.081</v>
      </c>
      <c r="G60" s="369">
        <v>83.66998232585003</v>
      </c>
      <c r="H60" s="370">
        <v>-0.2230023525282694</v>
      </c>
      <c r="I60" s="368">
        <v>43892.598</v>
      </c>
      <c r="J60" s="369">
        <v>98.46562443005372</v>
      </c>
      <c r="K60" s="370">
        <v>-0.3363423866477543</v>
      </c>
      <c r="L60" s="340"/>
      <c r="M60" s="385" t="s">
        <v>255</v>
      </c>
      <c r="N60" s="368">
        <v>171.979</v>
      </c>
      <c r="O60" s="369" t="s">
        <v>288</v>
      </c>
      <c r="P60" s="370">
        <v>0.2422974925508561</v>
      </c>
      <c r="Q60" s="368">
        <v>1133.556</v>
      </c>
      <c r="R60" s="369">
        <v>49.463304928064666</v>
      </c>
      <c r="S60" s="370">
        <v>-0.8906488564426434</v>
      </c>
      <c r="T60" s="368">
        <v>6331.455</v>
      </c>
      <c r="U60" s="369">
        <v>57.282279198608755</v>
      </c>
      <c r="V60" s="370">
        <v>-4.891789524155709</v>
      </c>
      <c r="W60" s="388"/>
      <c r="X60" s="389"/>
    </row>
    <row r="61" spans="1:24" s="390" customFormat="1" ht="18" customHeight="1">
      <c r="A61" s="343"/>
      <c r="B61" s="385" t="s">
        <v>225</v>
      </c>
      <c r="C61" s="368">
        <v>7391.535</v>
      </c>
      <c r="D61" s="369">
        <v>122.62207777535754</v>
      </c>
      <c r="E61" s="370">
        <v>0.4087984694408982</v>
      </c>
      <c r="F61" s="368">
        <v>9958.389</v>
      </c>
      <c r="G61" s="369">
        <v>113.46722961290135</v>
      </c>
      <c r="H61" s="370">
        <v>0.33510089854362024</v>
      </c>
      <c r="I61" s="368">
        <v>18243.95</v>
      </c>
      <c r="J61" s="369">
        <v>119.20779005832796</v>
      </c>
      <c r="K61" s="370">
        <v>1.4455559813334922</v>
      </c>
      <c r="L61" s="340"/>
      <c r="M61" s="385" t="s">
        <v>225</v>
      </c>
      <c r="N61" s="368">
        <v>3097.438</v>
      </c>
      <c r="O61" s="369">
        <v>82.13983117705882</v>
      </c>
      <c r="P61" s="370">
        <v>-1.0210876867493794</v>
      </c>
      <c r="Q61" s="368">
        <v>18821.222</v>
      </c>
      <c r="R61" s="369">
        <v>125.5910268968886</v>
      </c>
      <c r="S61" s="370">
        <v>2.9492850358034066</v>
      </c>
      <c r="T61" s="368">
        <v>7337.936</v>
      </c>
      <c r="U61" s="369">
        <v>152.17871719149218</v>
      </c>
      <c r="V61" s="370">
        <v>2.6066928069877986</v>
      </c>
      <c r="W61" s="388"/>
      <c r="X61" s="389"/>
    </row>
    <row r="62" spans="1:24" s="390" customFormat="1" ht="18" customHeight="1">
      <c r="A62" s="343"/>
      <c r="B62" s="385" t="s">
        <v>280</v>
      </c>
      <c r="C62" s="368">
        <v>10376.053</v>
      </c>
      <c r="D62" s="369">
        <v>101.63320473833993</v>
      </c>
      <c r="E62" s="370">
        <v>0.049985955193399066</v>
      </c>
      <c r="F62" s="368">
        <v>11791.306</v>
      </c>
      <c r="G62" s="369">
        <v>106.66596589129671</v>
      </c>
      <c r="H62" s="370">
        <v>0.20891894245617137</v>
      </c>
      <c r="I62" s="368">
        <v>16073.168</v>
      </c>
      <c r="J62" s="369">
        <v>125.0820460541163</v>
      </c>
      <c r="K62" s="370">
        <v>1.5849397101752765</v>
      </c>
      <c r="L62" s="340"/>
      <c r="M62" s="385" t="s">
        <v>280</v>
      </c>
      <c r="N62" s="368">
        <v>3926.766</v>
      </c>
      <c r="O62" s="369">
        <v>98.3861159822699</v>
      </c>
      <c r="P62" s="370">
        <v>-0.09765673266555472</v>
      </c>
      <c r="Q62" s="368">
        <v>1228.27</v>
      </c>
      <c r="R62" s="369">
        <v>73.92425633078045</v>
      </c>
      <c r="S62" s="370">
        <v>-0.3331834428880914</v>
      </c>
      <c r="T62" s="368">
        <v>4191.567</v>
      </c>
      <c r="U62" s="369">
        <v>124.53153243086182</v>
      </c>
      <c r="V62" s="370">
        <v>0.8554570575215016</v>
      </c>
      <c r="W62" s="388"/>
      <c r="X62" s="389"/>
    </row>
    <row r="63" spans="1:24" s="390" customFormat="1" ht="18" customHeight="1">
      <c r="A63" s="343"/>
      <c r="B63" s="391" t="s">
        <v>226</v>
      </c>
      <c r="C63" s="368">
        <v>700.772</v>
      </c>
      <c r="D63" s="369">
        <v>155.0006746160771</v>
      </c>
      <c r="E63" s="370">
        <v>0.07454559267031823</v>
      </c>
      <c r="F63" s="368">
        <v>814.52</v>
      </c>
      <c r="G63" s="369">
        <v>112.2024194903697</v>
      </c>
      <c r="H63" s="370">
        <v>0.02511447902336402</v>
      </c>
      <c r="I63" s="368">
        <v>5795.348</v>
      </c>
      <c r="J63" s="369">
        <v>106.58326881095526</v>
      </c>
      <c r="K63" s="370">
        <v>0.1760254046067044</v>
      </c>
      <c r="L63" s="340"/>
      <c r="M63" s="391" t="s">
        <v>226</v>
      </c>
      <c r="N63" s="368">
        <v>195.218</v>
      </c>
      <c r="O63" s="369">
        <v>65.49093544101663</v>
      </c>
      <c r="P63" s="370">
        <v>-0.15595543543034718</v>
      </c>
      <c r="Q63" s="368">
        <v>229.722</v>
      </c>
      <c r="R63" s="369">
        <v>164.31953763179354</v>
      </c>
      <c r="S63" s="370">
        <v>0.06915062765460797</v>
      </c>
      <c r="T63" s="368">
        <v>663.348</v>
      </c>
      <c r="U63" s="369">
        <v>90.97252507631923</v>
      </c>
      <c r="V63" s="370">
        <v>-0.0681983583223552</v>
      </c>
      <c r="W63" s="388"/>
      <c r="X63" s="389"/>
    </row>
    <row r="64" spans="1:24" s="390" customFormat="1" ht="18" customHeight="1">
      <c r="A64" s="343"/>
      <c r="B64" s="391" t="s">
        <v>281</v>
      </c>
      <c r="C64" s="368">
        <v>70900.639</v>
      </c>
      <c r="D64" s="369">
        <v>114.56459681114823</v>
      </c>
      <c r="E64" s="370">
        <v>2.702147102713291</v>
      </c>
      <c r="F64" s="368">
        <v>24420.855</v>
      </c>
      <c r="G64" s="369">
        <v>106.01521512521079</v>
      </c>
      <c r="H64" s="370">
        <v>0.392846168633296</v>
      </c>
      <c r="I64" s="368">
        <v>130683.989</v>
      </c>
      <c r="J64" s="369">
        <v>123.12899923252121</v>
      </c>
      <c r="K64" s="370">
        <v>12.071525408702971</v>
      </c>
      <c r="L64" s="340"/>
      <c r="M64" s="391" t="s">
        <v>281</v>
      </c>
      <c r="N64" s="368">
        <v>23246.338</v>
      </c>
      <c r="O64" s="369">
        <v>109.38978038742128</v>
      </c>
      <c r="P64" s="370">
        <v>3.0252543618809535</v>
      </c>
      <c r="Q64" s="368">
        <v>68757.166</v>
      </c>
      <c r="R64" s="369">
        <v>111.9452690762495</v>
      </c>
      <c r="S64" s="370">
        <v>5.642193658163023</v>
      </c>
      <c r="T64" s="368">
        <v>117615.05</v>
      </c>
      <c r="U64" s="369">
        <v>105.5333039780121</v>
      </c>
      <c r="V64" s="370">
        <v>6.389021458819721</v>
      </c>
      <c r="W64" s="388"/>
      <c r="X64" s="389"/>
    </row>
    <row r="65" spans="1:24" s="390" customFormat="1" ht="18" customHeight="1">
      <c r="A65" s="343"/>
      <c r="B65" s="392" t="s">
        <v>228</v>
      </c>
      <c r="C65" s="393">
        <v>327.262</v>
      </c>
      <c r="D65" s="394">
        <v>109.03862941219589</v>
      </c>
      <c r="E65" s="395">
        <v>0.008132584413283815</v>
      </c>
      <c r="F65" s="393">
        <v>478.614</v>
      </c>
      <c r="G65" s="394">
        <v>638.3051932463792</v>
      </c>
      <c r="H65" s="395">
        <v>0.11443642497525983</v>
      </c>
      <c r="I65" s="393">
        <v>2419.701</v>
      </c>
      <c r="J65" s="394">
        <v>80.99810702109392</v>
      </c>
      <c r="K65" s="395">
        <v>-0.2791431537404226</v>
      </c>
      <c r="L65" s="340"/>
      <c r="M65" s="392" t="s">
        <v>228</v>
      </c>
      <c r="N65" s="393">
        <v>2158.288</v>
      </c>
      <c r="O65" s="394">
        <v>93.42344303856645</v>
      </c>
      <c r="P65" s="395">
        <v>-0.2303460538101893</v>
      </c>
      <c r="Q65" s="393">
        <v>24.734</v>
      </c>
      <c r="R65" s="394">
        <v>2.6802568642706825</v>
      </c>
      <c r="S65" s="395">
        <v>-0.6906511219870057</v>
      </c>
      <c r="T65" s="393">
        <v>9272.622</v>
      </c>
      <c r="U65" s="394" t="s">
        <v>289</v>
      </c>
      <c r="V65" s="395">
        <v>8.857631912347715</v>
      </c>
      <c r="W65" s="388"/>
      <c r="X65" s="389"/>
    </row>
    <row r="66" spans="1:25" s="390" customFormat="1" ht="18" customHeight="1">
      <c r="A66" s="343"/>
      <c r="B66" s="340"/>
      <c r="C66" s="340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2"/>
      <c r="X66" s="342"/>
      <c r="Y66" s="342"/>
    </row>
    <row r="67" spans="1:25" s="390" customFormat="1" ht="18" customHeight="1">
      <c r="A67" s="343"/>
      <c r="B67" s="396"/>
      <c r="C67" s="397"/>
      <c r="D67" s="398"/>
      <c r="E67" s="399"/>
      <c r="F67" s="398"/>
      <c r="G67" s="400"/>
      <c r="H67" s="400"/>
      <c r="I67" s="398"/>
      <c r="J67" s="400"/>
      <c r="K67" s="400"/>
      <c r="L67" s="340"/>
      <c r="M67" s="396"/>
      <c r="N67" s="397"/>
      <c r="O67" s="398"/>
      <c r="P67" s="399"/>
      <c r="Q67" s="398"/>
      <c r="R67" s="400"/>
      <c r="S67" s="400"/>
      <c r="T67" s="396"/>
      <c r="U67" s="398"/>
      <c r="V67" s="400"/>
      <c r="W67" s="342"/>
      <c r="X67" s="342"/>
      <c r="Y67" s="342"/>
    </row>
    <row r="68" spans="2:22" ht="18" customHeight="1">
      <c r="B68" s="629" t="s">
        <v>282</v>
      </c>
      <c r="C68" s="629"/>
      <c r="D68" s="629"/>
      <c r="E68" s="629"/>
      <c r="F68" s="629"/>
      <c r="G68" s="629"/>
      <c r="H68" s="629"/>
      <c r="I68" s="630"/>
      <c r="J68" s="630"/>
      <c r="K68" s="630"/>
      <c r="M68" s="629" t="s">
        <v>283</v>
      </c>
      <c r="N68" s="629"/>
      <c r="O68" s="629"/>
      <c r="P68" s="629"/>
      <c r="Q68" s="629"/>
      <c r="R68" s="629"/>
      <c r="S68" s="629"/>
      <c r="T68" s="630"/>
      <c r="U68" s="630"/>
      <c r="V68" s="630"/>
    </row>
    <row r="70" ht="18" customHeight="1">
      <c r="A70" s="340"/>
    </row>
  </sheetData>
  <sheetProtection/>
  <mergeCells count="28">
    <mergeCell ref="B4:B7"/>
    <mergeCell ref="C4:E5"/>
    <mergeCell ref="F4:H5"/>
    <mergeCell ref="I4:K5"/>
    <mergeCell ref="M4:M7"/>
    <mergeCell ref="N4:P5"/>
    <mergeCell ref="C6:C7"/>
    <mergeCell ref="D6:D7"/>
    <mergeCell ref="E6:E7"/>
    <mergeCell ref="F6:F7"/>
    <mergeCell ref="I6:I7"/>
    <mergeCell ref="J6:J7"/>
    <mergeCell ref="K6:K7"/>
    <mergeCell ref="N6:N7"/>
    <mergeCell ref="Q4:S5"/>
    <mergeCell ref="T4:V5"/>
    <mergeCell ref="U6:U7"/>
    <mergeCell ref="V6:V7"/>
    <mergeCell ref="B68:K68"/>
    <mergeCell ref="M68:V68"/>
    <mergeCell ref="O6:O7"/>
    <mergeCell ref="P6:P7"/>
    <mergeCell ref="Q6:Q7"/>
    <mergeCell ref="R6:R7"/>
    <mergeCell ref="S6:S7"/>
    <mergeCell ref="T6:T7"/>
    <mergeCell ref="G6:G7"/>
    <mergeCell ref="H6:H7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71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56"/>
  <sheetViews>
    <sheetView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409" customWidth="1"/>
    <col min="2" max="2" width="8.7109375" style="422" customWidth="1"/>
    <col min="3" max="3" width="4.421875" style="422" customWidth="1"/>
    <col min="4" max="4" width="9.421875" style="422" customWidth="1"/>
    <col min="5" max="5" width="7.57421875" style="475" customWidth="1"/>
    <col min="6" max="6" width="9.421875" style="475" customWidth="1"/>
    <col min="7" max="7" width="7.8515625" style="475" customWidth="1"/>
    <col min="8" max="8" width="10.28125" style="475" customWidth="1"/>
    <col min="9" max="9" width="8.421875" style="475" customWidth="1"/>
    <col min="10" max="10" width="9.57421875" style="475" customWidth="1"/>
    <col min="11" max="11" width="9.28125" style="475" customWidth="1"/>
    <col min="12" max="12" width="2.421875" style="409" customWidth="1"/>
    <col min="13" max="14" width="7.8515625" style="409" customWidth="1"/>
    <col min="15" max="15" width="13.421875" style="476" customWidth="1"/>
    <col min="16" max="16" width="8.7109375" style="476" customWidth="1"/>
    <col min="17" max="17" width="8.57421875" style="476" customWidth="1"/>
    <col min="18" max="18" width="9.8515625" style="476" customWidth="1"/>
    <col min="19" max="19" width="7.421875" style="476" customWidth="1"/>
    <col min="20" max="23" width="8.57421875" style="476" customWidth="1"/>
    <col min="24" max="25" width="8.57421875" style="408" customWidth="1"/>
    <col min="26" max="16384" width="9.00390625" style="409" customWidth="1"/>
  </cols>
  <sheetData>
    <row r="1" spans="1:23" ht="21" customHeight="1">
      <c r="A1" s="401"/>
      <c r="B1" s="402"/>
      <c r="C1" s="402"/>
      <c r="D1" s="403"/>
      <c r="E1" s="404"/>
      <c r="F1" s="404"/>
      <c r="G1" s="404"/>
      <c r="H1" s="404"/>
      <c r="I1" s="404"/>
      <c r="J1" s="402"/>
      <c r="K1" s="402"/>
      <c r="L1" s="405"/>
      <c r="M1" s="405"/>
      <c r="N1" s="405"/>
      <c r="O1" s="406"/>
      <c r="P1" s="406"/>
      <c r="Q1" s="406"/>
      <c r="R1" s="406"/>
      <c r="S1" s="406"/>
      <c r="T1" s="407"/>
      <c r="U1" s="407"/>
      <c r="V1" s="407"/>
      <c r="W1" s="407"/>
    </row>
    <row r="2" spans="1:25" s="415" customFormat="1" ht="15" customHeight="1">
      <c r="A2" s="401"/>
      <c r="B2" s="661" t="s">
        <v>290</v>
      </c>
      <c r="C2" s="661"/>
      <c r="D2" s="661"/>
      <c r="E2" s="661"/>
      <c r="F2" s="661"/>
      <c r="G2" s="661"/>
      <c r="H2" s="661"/>
      <c r="I2" s="661"/>
      <c r="J2" s="410"/>
      <c r="K2" s="410"/>
      <c r="L2" s="411"/>
      <c r="M2" s="412"/>
      <c r="N2" s="412"/>
      <c r="O2" s="413"/>
      <c r="P2" s="413"/>
      <c r="Q2" s="413"/>
      <c r="R2" s="414"/>
      <c r="S2" s="414"/>
      <c r="T2" s="407"/>
      <c r="U2" s="407"/>
      <c r="V2" s="407"/>
      <c r="W2" s="407"/>
      <c r="X2" s="408"/>
      <c r="Y2" s="408"/>
    </row>
    <row r="3" spans="1:25" s="415" customFormat="1" ht="15" customHeight="1">
      <c r="A3" s="401"/>
      <c r="B3" s="410"/>
      <c r="C3" s="410"/>
      <c r="D3" s="416"/>
      <c r="E3" s="410"/>
      <c r="F3" s="410"/>
      <c r="G3" s="410"/>
      <c r="H3" s="410"/>
      <c r="I3" s="410"/>
      <c r="J3" s="410"/>
      <c r="K3" s="410"/>
      <c r="L3" s="411"/>
      <c r="M3" s="412"/>
      <c r="N3" s="412"/>
      <c r="O3" s="413"/>
      <c r="P3" s="413"/>
      <c r="Q3" s="413"/>
      <c r="R3" s="414"/>
      <c r="S3" s="414"/>
      <c r="T3" s="407"/>
      <c r="U3" s="407"/>
      <c r="V3" s="407"/>
      <c r="W3" s="407"/>
      <c r="X3" s="408"/>
      <c r="Y3" s="408"/>
    </row>
    <row r="4" spans="1:25" s="415" customFormat="1" ht="15" customHeight="1">
      <c r="A4" s="417"/>
      <c r="B4" s="418"/>
      <c r="C4" s="418"/>
      <c r="D4" s="419"/>
      <c r="E4" s="420"/>
      <c r="F4" s="421"/>
      <c r="G4" s="421"/>
      <c r="H4" s="421"/>
      <c r="I4" s="421"/>
      <c r="J4" s="422"/>
      <c r="K4" s="422"/>
      <c r="L4" s="417"/>
      <c r="M4" s="412"/>
      <c r="N4" s="412"/>
      <c r="O4" s="407"/>
      <c r="P4" s="407"/>
      <c r="Q4" s="407"/>
      <c r="R4" s="407"/>
      <c r="S4" s="407"/>
      <c r="T4" s="407"/>
      <c r="U4" s="407"/>
      <c r="V4" s="407"/>
      <c r="W4" s="407"/>
      <c r="X4" s="408"/>
      <c r="Y4" s="408"/>
    </row>
    <row r="5" spans="1:25" s="415" customFormat="1" ht="15" customHeight="1">
      <c r="A5" s="417"/>
      <c r="B5" s="423"/>
      <c r="C5" s="423"/>
      <c r="D5" s="422"/>
      <c r="E5" s="422"/>
      <c r="F5" s="422"/>
      <c r="G5" s="422"/>
      <c r="H5" s="422"/>
      <c r="I5" s="422"/>
      <c r="J5" s="424"/>
      <c r="K5" s="425" t="s">
        <v>291</v>
      </c>
      <c r="L5" s="411"/>
      <c r="M5" s="412"/>
      <c r="N5" s="412"/>
      <c r="O5" s="426"/>
      <c r="P5" s="427"/>
      <c r="Q5" s="413"/>
      <c r="R5" s="414"/>
      <c r="S5" s="414"/>
      <c r="T5" s="414"/>
      <c r="U5" s="414"/>
      <c r="V5" s="414"/>
      <c r="W5" s="414"/>
      <c r="X5" s="408"/>
      <c r="Y5" s="408"/>
    </row>
    <row r="6" spans="1:25" s="415" customFormat="1" ht="15.75" customHeight="1">
      <c r="A6" s="417"/>
      <c r="B6" s="428"/>
      <c r="C6" s="429"/>
      <c r="D6" s="430" t="s">
        <v>292</v>
      </c>
      <c r="E6" s="431"/>
      <c r="F6" s="431"/>
      <c r="G6" s="432"/>
      <c r="H6" s="430" t="s">
        <v>293</v>
      </c>
      <c r="I6" s="431"/>
      <c r="J6" s="431"/>
      <c r="K6" s="432"/>
      <c r="L6" s="410"/>
      <c r="M6" s="412"/>
      <c r="N6" s="412"/>
      <c r="O6" s="413"/>
      <c r="P6" s="433"/>
      <c r="Q6" s="434"/>
      <c r="R6" s="434"/>
      <c r="S6" s="434"/>
      <c r="T6" s="434"/>
      <c r="U6" s="434"/>
      <c r="V6" s="434"/>
      <c r="W6" s="434"/>
      <c r="X6" s="408"/>
      <c r="Y6" s="408"/>
    </row>
    <row r="7" spans="1:25" s="415" customFormat="1" ht="15.75" customHeight="1">
      <c r="A7" s="417"/>
      <c r="B7" s="662" t="s">
        <v>294</v>
      </c>
      <c r="C7" s="663"/>
      <c r="D7" s="435" t="s">
        <v>295</v>
      </c>
      <c r="E7" s="435" t="s">
        <v>296</v>
      </c>
      <c r="F7" s="436" t="s">
        <v>297</v>
      </c>
      <c r="G7" s="435" t="s">
        <v>296</v>
      </c>
      <c r="H7" s="435" t="s">
        <v>298</v>
      </c>
      <c r="I7" s="435" t="s">
        <v>296</v>
      </c>
      <c r="J7" s="436" t="s">
        <v>299</v>
      </c>
      <c r="K7" s="435" t="s">
        <v>296</v>
      </c>
      <c r="L7" s="437"/>
      <c r="M7" s="412"/>
      <c r="N7" s="412"/>
      <c r="O7" s="413"/>
      <c r="P7" s="434"/>
      <c r="Q7" s="438"/>
      <c r="R7" s="438"/>
      <c r="S7" s="439"/>
      <c r="T7" s="438"/>
      <c r="U7" s="438"/>
      <c r="V7" s="438"/>
      <c r="W7" s="438"/>
      <c r="X7" s="408"/>
      <c r="Y7" s="408"/>
    </row>
    <row r="8" spans="1:25" s="415" customFormat="1" ht="15.75" customHeight="1">
      <c r="A8" s="417"/>
      <c r="B8" s="664" t="s">
        <v>301</v>
      </c>
      <c r="C8" s="665"/>
      <c r="D8" s="440">
        <v>749795</v>
      </c>
      <c r="E8" s="441">
        <v>89.05235453477613</v>
      </c>
      <c r="F8" s="442">
        <v>249654</v>
      </c>
      <c r="G8" s="443">
        <v>100.24694927300544</v>
      </c>
      <c r="H8" s="440">
        <v>789257</v>
      </c>
      <c r="I8" s="441">
        <v>93.10800432710967</v>
      </c>
      <c r="J8" s="442">
        <v>269927</v>
      </c>
      <c r="K8" s="443">
        <v>98.82476559382289</v>
      </c>
      <c r="L8" s="444"/>
      <c r="M8" s="412"/>
      <c r="N8" s="412"/>
      <c r="O8" s="445"/>
      <c r="P8" s="446"/>
      <c r="Q8" s="447"/>
      <c r="R8" s="448"/>
      <c r="S8" s="449"/>
      <c r="T8" s="448"/>
      <c r="U8" s="447"/>
      <c r="V8" s="448"/>
      <c r="W8" s="447"/>
      <c r="X8" s="408"/>
      <c r="Y8" s="408"/>
    </row>
    <row r="9" spans="1:25" s="415" customFormat="1" ht="15.75" customHeight="1">
      <c r="A9" s="417"/>
      <c r="B9" s="659" t="s">
        <v>302</v>
      </c>
      <c r="C9" s="660"/>
      <c r="D9" s="440">
        <v>587193</v>
      </c>
      <c r="E9" s="441">
        <v>78.31380577357811</v>
      </c>
      <c r="F9" s="442">
        <v>242251</v>
      </c>
      <c r="G9" s="443">
        <v>97.0346960192907</v>
      </c>
      <c r="H9" s="440">
        <v>716062</v>
      </c>
      <c r="I9" s="441">
        <v>90.726087953607</v>
      </c>
      <c r="J9" s="442">
        <v>264942</v>
      </c>
      <c r="K9" s="443">
        <v>98.15320438488925</v>
      </c>
      <c r="L9" s="444"/>
      <c r="M9" s="412"/>
      <c r="N9" s="412"/>
      <c r="O9" s="450"/>
      <c r="P9" s="446"/>
      <c r="Q9" s="447"/>
      <c r="R9" s="448"/>
      <c r="S9" s="449"/>
      <c r="T9" s="448"/>
      <c r="U9" s="447"/>
      <c r="V9" s="448"/>
      <c r="W9" s="447"/>
      <c r="X9" s="408"/>
      <c r="Y9" s="408"/>
    </row>
    <row r="10" spans="1:25" s="415" customFormat="1" ht="15.75" customHeight="1">
      <c r="A10" s="417"/>
      <c r="B10" s="659" t="s">
        <v>303</v>
      </c>
      <c r="C10" s="660"/>
      <c r="D10" s="440">
        <v>773809</v>
      </c>
      <c r="E10" s="441">
        <v>131.78103281203965</v>
      </c>
      <c r="F10" s="442">
        <v>227933</v>
      </c>
      <c r="G10" s="443">
        <v>94.08960128131567</v>
      </c>
      <c r="H10" s="440">
        <v>867392</v>
      </c>
      <c r="I10" s="441">
        <v>121.13364485198208</v>
      </c>
      <c r="J10" s="442">
        <v>256596</v>
      </c>
      <c r="K10" s="443">
        <v>96.8498765767602</v>
      </c>
      <c r="L10" s="444"/>
      <c r="M10" s="412"/>
      <c r="N10" s="412"/>
      <c r="O10" s="450"/>
      <c r="P10" s="446"/>
      <c r="Q10" s="447"/>
      <c r="R10" s="448"/>
      <c r="S10" s="449"/>
      <c r="T10" s="448"/>
      <c r="U10" s="447"/>
      <c r="V10" s="448"/>
      <c r="W10" s="447"/>
      <c r="X10" s="408"/>
      <c r="Y10" s="408"/>
    </row>
    <row r="11" spans="1:25" s="415" customFormat="1" ht="15.75" customHeight="1">
      <c r="A11" s="417"/>
      <c r="B11" s="659" t="s">
        <v>304</v>
      </c>
      <c r="C11" s="660"/>
      <c r="D11" s="440">
        <v>684319</v>
      </c>
      <c r="E11" s="441">
        <v>88.43513063301151</v>
      </c>
      <c r="F11" s="442">
        <v>175719</v>
      </c>
      <c r="G11" s="443">
        <v>77.09239118512896</v>
      </c>
      <c r="H11" s="440">
        <v>833073</v>
      </c>
      <c r="I11" s="441">
        <v>96.04342673208883</v>
      </c>
      <c r="J11" s="442">
        <v>205774</v>
      </c>
      <c r="K11" s="443">
        <v>80.1937676347254</v>
      </c>
      <c r="L11" s="444"/>
      <c r="M11" s="412"/>
      <c r="N11" s="412"/>
      <c r="O11" s="450"/>
      <c r="P11" s="446"/>
      <c r="Q11" s="447"/>
      <c r="R11" s="448"/>
      <c r="S11" s="449"/>
      <c r="T11" s="448"/>
      <c r="U11" s="447"/>
      <c r="V11" s="448"/>
      <c r="W11" s="447"/>
      <c r="X11" s="408"/>
      <c r="Y11" s="408"/>
    </row>
    <row r="12" spans="1:25" s="415" customFormat="1" ht="15.75" customHeight="1">
      <c r="A12" s="417"/>
      <c r="B12" s="659" t="s">
        <v>305</v>
      </c>
      <c r="C12" s="660"/>
      <c r="D12" s="440">
        <v>622863</v>
      </c>
      <c r="E12" s="441">
        <v>91.01939300238632</v>
      </c>
      <c r="F12" s="442">
        <v>245755</v>
      </c>
      <c r="G12" s="443">
        <v>139.85681684962924</v>
      </c>
      <c r="H12" s="440">
        <v>813980</v>
      </c>
      <c r="I12" s="441">
        <v>97.7081240179432</v>
      </c>
      <c r="J12" s="442">
        <v>269609</v>
      </c>
      <c r="K12" s="443">
        <v>131.02189781021897</v>
      </c>
      <c r="L12" s="444"/>
      <c r="M12" s="412"/>
      <c r="N12" s="412"/>
      <c r="O12" s="450"/>
      <c r="P12" s="451"/>
      <c r="Q12" s="452"/>
      <c r="R12" s="453"/>
      <c r="S12" s="454"/>
      <c r="T12" s="453"/>
      <c r="U12" s="455"/>
      <c r="V12" s="453"/>
      <c r="W12" s="455"/>
      <c r="X12" s="408"/>
      <c r="Y12" s="408"/>
    </row>
    <row r="13" spans="1:25" s="415" customFormat="1" ht="15.75" customHeight="1">
      <c r="A13" s="417"/>
      <c r="B13" s="659" t="s">
        <v>306</v>
      </c>
      <c r="C13" s="660"/>
      <c r="D13" s="440">
        <v>562381</v>
      </c>
      <c r="E13" s="441">
        <v>90.28967846861991</v>
      </c>
      <c r="F13" s="442">
        <v>299407</v>
      </c>
      <c r="G13" s="443">
        <v>121.83149885048117</v>
      </c>
      <c r="H13" s="440">
        <v>756609</v>
      </c>
      <c r="I13" s="441">
        <v>92.95179242733236</v>
      </c>
      <c r="J13" s="442">
        <v>322231</v>
      </c>
      <c r="K13" s="443">
        <v>119.51789443230754</v>
      </c>
      <c r="L13" s="444"/>
      <c r="M13" s="412"/>
      <c r="N13" s="412"/>
      <c r="O13" s="450"/>
      <c r="P13" s="451"/>
      <c r="Q13" s="452"/>
      <c r="R13" s="453"/>
      <c r="S13" s="454"/>
      <c r="T13" s="456"/>
      <c r="U13" s="457"/>
      <c r="V13" s="456"/>
      <c r="W13" s="457"/>
      <c r="X13" s="408"/>
      <c r="Y13" s="408"/>
    </row>
    <row r="14" spans="1:25" s="415" customFormat="1" ht="15.75" customHeight="1">
      <c r="A14" s="417"/>
      <c r="B14" s="659" t="s">
        <v>307</v>
      </c>
      <c r="C14" s="660"/>
      <c r="D14" s="440">
        <v>595920</v>
      </c>
      <c r="E14" s="441">
        <v>105.96375055345042</v>
      </c>
      <c r="F14" s="442">
        <v>342850</v>
      </c>
      <c r="G14" s="443">
        <v>114.50968080238606</v>
      </c>
      <c r="H14" s="440">
        <v>734231</v>
      </c>
      <c r="I14" s="441">
        <v>97.04232965772282</v>
      </c>
      <c r="J14" s="442">
        <v>370371</v>
      </c>
      <c r="K14" s="443">
        <v>114.93959302487966</v>
      </c>
      <c r="L14" s="444"/>
      <c r="M14" s="412"/>
      <c r="N14" s="412"/>
      <c r="O14" s="450"/>
      <c r="P14" s="451"/>
      <c r="Q14" s="452"/>
      <c r="R14" s="453"/>
      <c r="S14" s="454"/>
      <c r="T14" s="456"/>
      <c r="U14" s="457"/>
      <c r="V14" s="456"/>
      <c r="W14" s="457"/>
      <c r="X14" s="408"/>
      <c r="Y14" s="408"/>
    </row>
    <row r="15" spans="1:25" s="415" customFormat="1" ht="15.75" customHeight="1">
      <c r="A15" s="417"/>
      <c r="B15" s="659" t="s">
        <v>308</v>
      </c>
      <c r="C15" s="660"/>
      <c r="D15" s="440">
        <v>614163</v>
      </c>
      <c r="E15" s="441">
        <v>103.06131695529601</v>
      </c>
      <c r="F15" s="442">
        <v>346684</v>
      </c>
      <c r="G15" s="443">
        <v>101.11827329736036</v>
      </c>
      <c r="H15" s="440">
        <v>691750</v>
      </c>
      <c r="I15" s="441">
        <v>94.21421868594489</v>
      </c>
      <c r="J15" s="442">
        <v>383371</v>
      </c>
      <c r="K15" s="443">
        <v>103.50999403301013</v>
      </c>
      <c r="L15" s="444"/>
      <c r="M15" s="412"/>
      <c r="N15" s="412"/>
      <c r="O15" s="450"/>
      <c r="P15" s="451"/>
      <c r="Q15" s="452"/>
      <c r="R15" s="453"/>
      <c r="S15" s="454"/>
      <c r="T15" s="456"/>
      <c r="U15" s="457"/>
      <c r="V15" s="456"/>
      <c r="W15" s="457"/>
      <c r="X15" s="408"/>
      <c r="Y15" s="408"/>
    </row>
    <row r="16" spans="1:25" s="415" customFormat="1" ht="15.75" customHeight="1">
      <c r="A16" s="417"/>
      <c r="B16" s="659" t="s">
        <v>309</v>
      </c>
      <c r="C16" s="660"/>
      <c r="D16" s="440">
        <v>595651</v>
      </c>
      <c r="E16" s="441">
        <v>96.98581646891786</v>
      </c>
      <c r="F16" s="442">
        <v>389437</v>
      </c>
      <c r="G16" s="443">
        <v>112.3319795548684</v>
      </c>
      <c r="H16" s="440">
        <v>685143</v>
      </c>
      <c r="I16" s="441">
        <v>99.04488615829418</v>
      </c>
      <c r="J16" s="442">
        <v>412989</v>
      </c>
      <c r="K16" s="443">
        <v>107.72567565100124</v>
      </c>
      <c r="L16" s="444"/>
      <c r="M16" s="412"/>
      <c r="N16" s="412"/>
      <c r="O16" s="450"/>
      <c r="P16" s="451"/>
      <c r="Q16" s="452"/>
      <c r="R16" s="453"/>
      <c r="S16" s="454"/>
      <c r="T16" s="456"/>
      <c r="U16" s="457"/>
      <c r="V16" s="456"/>
      <c r="W16" s="457"/>
      <c r="X16" s="408"/>
      <c r="Y16" s="408"/>
    </row>
    <row r="17" spans="1:25" s="415" customFormat="1" ht="15.75" customHeight="1">
      <c r="A17" s="417"/>
      <c r="B17" s="659" t="s">
        <v>310</v>
      </c>
      <c r="C17" s="660"/>
      <c r="D17" s="440">
        <v>675891</v>
      </c>
      <c r="E17" s="441">
        <v>113.47097545374724</v>
      </c>
      <c r="F17" s="442">
        <v>417305</v>
      </c>
      <c r="G17" s="443">
        <v>107.15597131243308</v>
      </c>
      <c r="H17" s="440">
        <v>740464.753</v>
      </c>
      <c r="I17" s="441">
        <v>108.07448269923215</v>
      </c>
      <c r="J17" s="442">
        <v>429238.247</v>
      </c>
      <c r="K17" s="443">
        <v>103.93454716711584</v>
      </c>
      <c r="L17" s="444"/>
      <c r="M17" s="412"/>
      <c r="N17" s="412"/>
      <c r="O17" s="450"/>
      <c r="P17" s="451"/>
      <c r="Q17" s="452"/>
      <c r="R17" s="453"/>
      <c r="S17" s="454"/>
      <c r="T17" s="456"/>
      <c r="U17" s="457"/>
      <c r="V17" s="456"/>
      <c r="W17" s="457"/>
      <c r="X17" s="408"/>
      <c r="Y17" s="408"/>
    </row>
    <row r="18" spans="1:25" s="415" customFormat="1" ht="15.75" customHeight="1">
      <c r="A18" s="417"/>
      <c r="B18" s="657" t="s">
        <v>311</v>
      </c>
      <c r="C18" s="658"/>
      <c r="D18" s="458">
        <v>760182</v>
      </c>
      <c r="E18" s="459">
        <v>112.4710937118559</v>
      </c>
      <c r="F18" s="460">
        <v>334474</v>
      </c>
      <c r="G18" s="459">
        <v>80.15096871592719</v>
      </c>
      <c r="H18" s="458">
        <v>760727</v>
      </c>
      <c r="I18" s="459">
        <v>102.73642289088134</v>
      </c>
      <c r="J18" s="460">
        <v>342629</v>
      </c>
      <c r="K18" s="459">
        <v>79.82256995845015</v>
      </c>
      <c r="L18" s="444"/>
      <c r="M18" s="412"/>
      <c r="N18" s="412"/>
      <c r="O18" s="413"/>
      <c r="P18" s="451"/>
      <c r="Q18" s="461"/>
      <c r="R18" s="453"/>
      <c r="S18" s="454"/>
      <c r="T18" s="456"/>
      <c r="U18" s="457"/>
      <c r="V18" s="456"/>
      <c r="W18" s="462"/>
      <c r="X18" s="408"/>
      <c r="Y18" s="408"/>
    </row>
    <row r="19" spans="1:25" s="415" customFormat="1" ht="15" customHeight="1">
      <c r="A19" s="417"/>
      <c r="B19" s="422"/>
      <c r="C19" s="463" t="s">
        <v>300</v>
      </c>
      <c r="D19" s="422"/>
      <c r="E19" s="422"/>
      <c r="F19" s="422"/>
      <c r="G19" s="422"/>
      <c r="H19" s="422"/>
      <c r="I19" s="422"/>
      <c r="J19" s="422"/>
      <c r="K19" s="422"/>
      <c r="L19" s="408"/>
      <c r="M19" s="412"/>
      <c r="N19" s="408"/>
      <c r="O19" s="407"/>
      <c r="P19" s="407"/>
      <c r="Q19" s="407"/>
      <c r="R19" s="407"/>
      <c r="S19" s="464"/>
      <c r="T19" s="407"/>
      <c r="U19" s="407"/>
      <c r="V19" s="407"/>
      <c r="W19" s="407"/>
      <c r="X19" s="408"/>
      <c r="Y19" s="408"/>
    </row>
    <row r="20" spans="1:25" s="415" customFormat="1" ht="19.5" customHeight="1">
      <c r="A20" s="417"/>
      <c r="B20" s="422"/>
      <c r="C20" s="422"/>
      <c r="D20" s="402"/>
      <c r="E20" s="402"/>
      <c r="F20" s="402"/>
      <c r="G20" s="402"/>
      <c r="H20" s="402"/>
      <c r="I20" s="422"/>
      <c r="J20" s="422"/>
      <c r="K20" s="422"/>
      <c r="L20" s="408"/>
      <c r="M20" s="412"/>
      <c r="N20" s="408"/>
      <c r="O20" s="407"/>
      <c r="P20" s="407"/>
      <c r="Q20" s="407"/>
      <c r="R20" s="407"/>
      <c r="S20" s="407"/>
      <c r="T20" s="407"/>
      <c r="U20" s="407"/>
      <c r="V20" s="407"/>
      <c r="W20" s="407"/>
      <c r="X20" s="408"/>
      <c r="Y20" s="408"/>
    </row>
    <row r="21" spans="1:23" ht="15" customHeight="1">
      <c r="A21" s="408"/>
      <c r="E21" s="422"/>
      <c r="F21" s="422"/>
      <c r="G21" s="422"/>
      <c r="H21" s="422"/>
      <c r="I21" s="465"/>
      <c r="J21" s="465"/>
      <c r="K21" s="422"/>
      <c r="L21" s="408"/>
      <c r="M21" s="405"/>
      <c r="N21" s="405"/>
      <c r="O21" s="406"/>
      <c r="P21" s="466"/>
      <c r="Q21" s="406"/>
      <c r="R21" s="406"/>
      <c r="S21" s="406"/>
      <c r="T21" s="407"/>
      <c r="U21" s="407"/>
      <c r="V21" s="456"/>
      <c r="W21" s="407"/>
    </row>
    <row r="22" spans="1:23" ht="15" customHeight="1">
      <c r="A22" s="408"/>
      <c r="E22" s="465"/>
      <c r="F22" s="465"/>
      <c r="G22" s="465"/>
      <c r="H22" s="465"/>
      <c r="I22" s="402"/>
      <c r="J22" s="402"/>
      <c r="K22" s="402"/>
      <c r="L22" s="405"/>
      <c r="M22" s="405"/>
      <c r="N22" s="405"/>
      <c r="O22" s="407"/>
      <c r="P22" s="406"/>
      <c r="Q22" s="406"/>
      <c r="R22" s="406"/>
      <c r="S22" s="407"/>
      <c r="T22" s="407"/>
      <c r="U22" s="407"/>
      <c r="V22" s="456"/>
      <c r="W22" s="407"/>
    </row>
    <row r="23" spans="1:23" ht="15" customHeight="1">
      <c r="A23" s="408"/>
      <c r="E23" s="465"/>
      <c r="F23" s="465"/>
      <c r="G23" s="465"/>
      <c r="H23" s="465"/>
      <c r="I23" s="465"/>
      <c r="J23" s="465"/>
      <c r="K23" s="465"/>
      <c r="L23" s="412"/>
      <c r="M23" s="405"/>
      <c r="N23" s="405"/>
      <c r="O23" s="467"/>
      <c r="P23" s="407"/>
      <c r="Q23" s="407"/>
      <c r="R23" s="407"/>
      <c r="S23" s="407"/>
      <c r="T23" s="407"/>
      <c r="U23" s="407"/>
      <c r="V23" s="456"/>
      <c r="W23" s="407"/>
    </row>
    <row r="24" spans="1:23" ht="15" customHeight="1">
      <c r="A24" s="408"/>
      <c r="E24" s="465"/>
      <c r="F24" s="465"/>
      <c r="G24" s="465"/>
      <c r="H24" s="465"/>
      <c r="I24" s="465"/>
      <c r="J24" s="465"/>
      <c r="K24" s="465"/>
      <c r="L24" s="412"/>
      <c r="M24" s="405"/>
      <c r="N24" s="405"/>
      <c r="O24" s="407"/>
      <c r="P24" s="468"/>
      <c r="Q24" s="438"/>
      <c r="R24" s="438"/>
      <c r="S24" s="407"/>
      <c r="T24" s="407"/>
      <c r="U24" s="407"/>
      <c r="V24" s="407"/>
      <c r="W24" s="407"/>
    </row>
    <row r="25" spans="1:23" ht="15" customHeight="1">
      <c r="A25" s="408"/>
      <c r="E25" s="465"/>
      <c r="F25" s="465"/>
      <c r="G25" s="465"/>
      <c r="H25" s="465"/>
      <c r="I25" s="465"/>
      <c r="J25" s="465"/>
      <c r="K25" s="465"/>
      <c r="L25" s="412"/>
      <c r="M25" s="405"/>
      <c r="N25" s="405"/>
      <c r="O25" s="407"/>
      <c r="P25" s="469"/>
      <c r="Q25" s="451"/>
      <c r="R25" s="451"/>
      <c r="S25" s="407"/>
      <c r="T25" s="407"/>
      <c r="U25" s="407"/>
      <c r="V25" s="407"/>
      <c r="W25" s="407"/>
    </row>
    <row r="26" spans="1:23" ht="15" customHeight="1">
      <c r="A26" s="408"/>
      <c r="E26" s="465"/>
      <c r="F26" s="465"/>
      <c r="G26" s="465"/>
      <c r="H26" s="465"/>
      <c r="I26" s="465"/>
      <c r="J26" s="465"/>
      <c r="K26" s="465"/>
      <c r="L26" s="412"/>
      <c r="M26" s="405"/>
      <c r="N26" s="405"/>
      <c r="O26" s="407"/>
      <c r="P26" s="469"/>
      <c r="Q26" s="451"/>
      <c r="R26" s="451"/>
      <c r="S26" s="407"/>
      <c r="T26" s="407"/>
      <c r="U26" s="407"/>
      <c r="V26" s="407"/>
      <c r="W26" s="407"/>
    </row>
    <row r="27" spans="1:23" ht="15" customHeight="1">
      <c r="A27" s="408"/>
      <c r="E27" s="465"/>
      <c r="F27" s="465"/>
      <c r="G27" s="465"/>
      <c r="H27" s="465"/>
      <c r="I27" s="465"/>
      <c r="J27" s="465"/>
      <c r="K27" s="465"/>
      <c r="L27" s="412"/>
      <c r="M27" s="405"/>
      <c r="N27" s="405"/>
      <c r="O27" s="407"/>
      <c r="P27" s="469"/>
      <c r="Q27" s="451"/>
      <c r="R27" s="451"/>
      <c r="S27" s="407"/>
      <c r="T27" s="407"/>
      <c r="U27" s="407"/>
      <c r="V27" s="407"/>
      <c r="W27" s="407"/>
    </row>
    <row r="28" spans="1:23" ht="15" customHeight="1">
      <c r="A28" s="408"/>
      <c r="E28" s="465"/>
      <c r="F28" s="465"/>
      <c r="G28" s="465"/>
      <c r="H28" s="465"/>
      <c r="I28" s="465"/>
      <c r="J28" s="465"/>
      <c r="K28" s="465"/>
      <c r="L28" s="412"/>
      <c r="M28" s="405"/>
      <c r="N28" s="405"/>
      <c r="O28" s="407"/>
      <c r="P28" s="469"/>
      <c r="Q28" s="451"/>
      <c r="R28" s="451"/>
      <c r="S28" s="407"/>
      <c r="T28" s="407"/>
      <c r="U28" s="407"/>
      <c r="V28" s="407"/>
      <c r="W28" s="407"/>
    </row>
    <row r="29" spans="1:23" ht="15" customHeight="1">
      <c r="A29" s="408"/>
      <c r="E29" s="465"/>
      <c r="F29" s="465"/>
      <c r="G29" s="465"/>
      <c r="H29" s="465"/>
      <c r="I29" s="465"/>
      <c r="J29" s="465"/>
      <c r="K29" s="465"/>
      <c r="L29" s="412"/>
      <c r="M29" s="405"/>
      <c r="N29" s="405"/>
      <c r="O29" s="407"/>
      <c r="P29" s="469"/>
      <c r="Q29" s="451"/>
      <c r="R29" s="451"/>
      <c r="S29" s="407"/>
      <c r="T29" s="407"/>
      <c r="U29" s="407"/>
      <c r="V29" s="407"/>
      <c r="W29" s="407"/>
    </row>
    <row r="30" spans="1:23" ht="15" customHeight="1">
      <c r="A30" s="408"/>
      <c r="E30" s="465"/>
      <c r="F30" s="465"/>
      <c r="G30" s="465"/>
      <c r="H30" s="465"/>
      <c r="I30" s="465"/>
      <c r="J30" s="465"/>
      <c r="K30" s="465"/>
      <c r="L30" s="412"/>
      <c r="M30" s="405"/>
      <c r="N30" s="405"/>
      <c r="O30" s="407"/>
      <c r="P30" s="469"/>
      <c r="Q30" s="451"/>
      <c r="R30" s="451"/>
      <c r="S30" s="407"/>
      <c r="T30" s="407"/>
      <c r="U30" s="407"/>
      <c r="V30" s="407"/>
      <c r="W30" s="407"/>
    </row>
    <row r="31" spans="1:23" ht="15" customHeight="1">
      <c r="A31" s="408"/>
      <c r="E31" s="465"/>
      <c r="F31" s="465"/>
      <c r="G31" s="465"/>
      <c r="H31" s="465"/>
      <c r="I31" s="465"/>
      <c r="J31" s="465"/>
      <c r="K31" s="465"/>
      <c r="L31" s="412"/>
      <c r="M31" s="405"/>
      <c r="N31" s="405"/>
      <c r="O31" s="407"/>
      <c r="P31" s="469"/>
      <c r="Q31" s="451"/>
      <c r="R31" s="451"/>
      <c r="S31" s="407"/>
      <c r="T31" s="407"/>
      <c r="U31" s="407"/>
      <c r="V31" s="407"/>
      <c r="W31" s="407"/>
    </row>
    <row r="32" spans="1:23" ht="15" customHeight="1">
      <c r="A32" s="408"/>
      <c r="E32" s="465"/>
      <c r="F32" s="465"/>
      <c r="G32" s="465"/>
      <c r="H32" s="465"/>
      <c r="I32" s="465"/>
      <c r="J32" s="465"/>
      <c r="K32" s="465"/>
      <c r="L32" s="412"/>
      <c r="M32" s="405"/>
      <c r="N32" s="405"/>
      <c r="O32" s="407"/>
      <c r="P32" s="469"/>
      <c r="Q32" s="451"/>
      <c r="R32" s="451"/>
      <c r="S32" s="407"/>
      <c r="T32" s="407"/>
      <c r="U32" s="407"/>
      <c r="V32" s="407"/>
      <c r="W32" s="407"/>
    </row>
    <row r="33" spans="1:23" ht="15" customHeight="1">
      <c r="A33" s="408"/>
      <c r="E33" s="465"/>
      <c r="F33" s="465"/>
      <c r="G33" s="465"/>
      <c r="H33" s="465"/>
      <c r="I33" s="465"/>
      <c r="J33" s="465"/>
      <c r="K33" s="465"/>
      <c r="L33" s="412"/>
      <c r="M33" s="405"/>
      <c r="N33" s="405"/>
      <c r="O33" s="407"/>
      <c r="P33" s="469"/>
      <c r="Q33" s="451"/>
      <c r="R33" s="451"/>
      <c r="S33" s="407"/>
      <c r="T33" s="407"/>
      <c r="U33" s="407"/>
      <c r="V33" s="407"/>
      <c r="W33" s="407"/>
    </row>
    <row r="34" spans="1:23" ht="15" customHeight="1">
      <c r="A34" s="408"/>
      <c r="E34" s="465"/>
      <c r="F34" s="465"/>
      <c r="G34" s="465"/>
      <c r="H34" s="465"/>
      <c r="I34" s="465"/>
      <c r="J34" s="465"/>
      <c r="K34" s="465"/>
      <c r="L34" s="412"/>
      <c r="M34" s="470"/>
      <c r="N34" s="470"/>
      <c r="O34" s="413"/>
      <c r="P34" s="469"/>
      <c r="Q34" s="451"/>
      <c r="R34" s="451"/>
      <c r="S34" s="407"/>
      <c r="T34" s="407"/>
      <c r="U34" s="407"/>
      <c r="V34" s="407"/>
      <c r="W34" s="407"/>
    </row>
    <row r="35" spans="1:23" ht="15" customHeight="1">
      <c r="A35" s="408"/>
      <c r="E35" s="465"/>
      <c r="F35" s="465"/>
      <c r="G35" s="465"/>
      <c r="H35" s="465"/>
      <c r="I35" s="465"/>
      <c r="J35" s="465"/>
      <c r="K35" s="465"/>
      <c r="L35" s="412"/>
      <c r="M35" s="470"/>
      <c r="N35" s="470"/>
      <c r="O35" s="413"/>
      <c r="P35" s="469"/>
      <c r="Q35" s="451"/>
      <c r="R35" s="451"/>
      <c r="S35" s="407"/>
      <c r="T35" s="407"/>
      <c r="U35" s="407"/>
      <c r="V35" s="407"/>
      <c r="W35" s="407"/>
    </row>
    <row r="36" spans="1:23" ht="15" customHeight="1">
      <c r="A36" s="408"/>
      <c r="E36" s="465"/>
      <c r="F36" s="465"/>
      <c r="G36" s="465"/>
      <c r="H36" s="465"/>
      <c r="I36" s="465"/>
      <c r="J36" s="465"/>
      <c r="K36" s="465"/>
      <c r="L36" s="412"/>
      <c r="M36" s="470"/>
      <c r="N36" s="470"/>
      <c r="O36" s="407"/>
      <c r="P36" s="407"/>
      <c r="Q36" s="407"/>
      <c r="R36" s="407"/>
      <c r="S36" s="407"/>
      <c r="T36" s="407"/>
      <c r="U36" s="407"/>
      <c r="V36" s="407"/>
      <c r="W36" s="407"/>
    </row>
    <row r="37" spans="1:23" ht="15" customHeight="1">
      <c r="A37" s="408"/>
      <c r="E37" s="465"/>
      <c r="F37" s="465"/>
      <c r="G37" s="465"/>
      <c r="H37" s="465"/>
      <c r="I37" s="465"/>
      <c r="J37" s="465"/>
      <c r="K37" s="465"/>
      <c r="L37" s="412"/>
      <c r="M37" s="470"/>
      <c r="N37" s="470"/>
      <c r="O37" s="407"/>
      <c r="P37" s="407"/>
      <c r="Q37" s="407"/>
      <c r="R37" s="407"/>
      <c r="S37" s="407"/>
      <c r="T37" s="407"/>
      <c r="U37" s="407"/>
      <c r="V37" s="407"/>
      <c r="W37" s="407"/>
    </row>
    <row r="38" spans="1:23" ht="15" customHeight="1">
      <c r="A38" s="408"/>
      <c r="E38" s="402"/>
      <c r="F38" s="402"/>
      <c r="G38" s="402"/>
      <c r="H38" s="402"/>
      <c r="I38" s="402"/>
      <c r="J38" s="402"/>
      <c r="K38" s="402"/>
      <c r="L38" s="405"/>
      <c r="M38" s="405"/>
      <c r="N38" s="405"/>
      <c r="O38" s="467"/>
      <c r="P38" s="467"/>
      <c r="Q38" s="414"/>
      <c r="R38" s="407"/>
      <c r="S38" s="407"/>
      <c r="T38" s="407"/>
      <c r="U38" s="407"/>
      <c r="V38" s="407"/>
      <c r="W38" s="407"/>
    </row>
    <row r="39" spans="1:23" ht="15" customHeight="1">
      <c r="A39" s="408"/>
      <c r="E39" s="402"/>
      <c r="F39" s="402"/>
      <c r="G39" s="402"/>
      <c r="H39" s="402"/>
      <c r="I39" s="402"/>
      <c r="J39" s="402"/>
      <c r="K39" s="402"/>
      <c r="L39" s="405"/>
      <c r="M39" s="405"/>
      <c r="N39" s="405"/>
      <c r="O39" s="414"/>
      <c r="P39" s="414"/>
      <c r="Q39" s="414"/>
      <c r="R39" s="407"/>
      <c r="S39" s="407"/>
      <c r="T39" s="407"/>
      <c r="U39" s="407"/>
      <c r="V39" s="413"/>
      <c r="W39" s="413"/>
    </row>
    <row r="40" spans="1:23" ht="15" customHeight="1">
      <c r="A40" s="408"/>
      <c r="E40" s="402"/>
      <c r="F40" s="402"/>
      <c r="G40" s="402"/>
      <c r="H40" s="402"/>
      <c r="I40" s="402"/>
      <c r="J40" s="402"/>
      <c r="K40" s="402"/>
      <c r="L40" s="405"/>
      <c r="M40" s="405"/>
      <c r="N40" s="405"/>
      <c r="O40" s="471"/>
      <c r="P40" s="472"/>
      <c r="Q40" s="472"/>
      <c r="R40" s="407"/>
      <c r="S40" s="407"/>
      <c r="T40" s="407"/>
      <c r="U40" s="407"/>
      <c r="V40" s="473"/>
      <c r="W40" s="406"/>
    </row>
    <row r="41" spans="1:23" ht="15" customHeight="1">
      <c r="A41" s="408"/>
      <c r="E41" s="402"/>
      <c r="F41" s="402"/>
      <c r="G41" s="402"/>
      <c r="H41" s="402"/>
      <c r="I41" s="402"/>
      <c r="J41" s="402"/>
      <c r="K41" s="402"/>
      <c r="L41" s="405"/>
      <c r="M41" s="405"/>
      <c r="N41" s="405"/>
      <c r="O41" s="471"/>
      <c r="P41" s="472"/>
      <c r="Q41" s="472"/>
      <c r="R41" s="407"/>
      <c r="S41" s="407"/>
      <c r="T41" s="407"/>
      <c r="U41" s="407"/>
      <c r="V41" s="473"/>
      <c r="W41" s="406"/>
    </row>
    <row r="42" spans="1:23" ht="15" customHeight="1">
      <c r="A42" s="408"/>
      <c r="E42" s="402"/>
      <c r="F42" s="402"/>
      <c r="G42" s="402"/>
      <c r="H42" s="402"/>
      <c r="I42" s="402"/>
      <c r="J42" s="402"/>
      <c r="K42" s="402"/>
      <c r="L42" s="405"/>
      <c r="M42" s="405"/>
      <c r="N42" s="405"/>
      <c r="O42" s="471"/>
      <c r="P42" s="472"/>
      <c r="Q42" s="472"/>
      <c r="R42" s="407"/>
      <c r="S42" s="407"/>
      <c r="T42" s="407"/>
      <c r="U42" s="407"/>
      <c r="V42" s="473"/>
      <c r="W42" s="406"/>
    </row>
    <row r="43" spans="1:23" ht="15" customHeight="1">
      <c r="A43" s="408"/>
      <c r="E43" s="402"/>
      <c r="F43" s="402"/>
      <c r="G43" s="402"/>
      <c r="H43" s="402"/>
      <c r="I43" s="402"/>
      <c r="J43" s="402"/>
      <c r="K43" s="402"/>
      <c r="L43" s="405"/>
      <c r="M43" s="405"/>
      <c r="N43" s="405"/>
      <c r="O43" s="471"/>
      <c r="P43" s="472"/>
      <c r="Q43" s="472"/>
      <c r="R43" s="407"/>
      <c r="S43" s="407"/>
      <c r="T43" s="407"/>
      <c r="U43" s="407"/>
      <c r="V43" s="473"/>
      <c r="W43" s="406"/>
    </row>
    <row r="44" spans="1:23" ht="15" customHeight="1">
      <c r="A44" s="408"/>
      <c r="E44" s="402"/>
      <c r="F44" s="402"/>
      <c r="G44" s="402"/>
      <c r="H44" s="402"/>
      <c r="I44" s="402"/>
      <c r="J44" s="402"/>
      <c r="K44" s="402"/>
      <c r="L44" s="405"/>
      <c r="M44" s="405"/>
      <c r="N44" s="405"/>
      <c r="O44" s="471"/>
      <c r="P44" s="472"/>
      <c r="Q44" s="472"/>
      <c r="R44" s="407"/>
      <c r="S44" s="407"/>
      <c r="T44" s="407"/>
      <c r="U44" s="407"/>
      <c r="V44" s="473"/>
      <c r="W44" s="406"/>
    </row>
    <row r="45" spans="1:23" ht="15" customHeight="1">
      <c r="A45" s="408"/>
      <c r="E45" s="402"/>
      <c r="F45" s="402"/>
      <c r="G45" s="402"/>
      <c r="H45" s="402"/>
      <c r="I45" s="402"/>
      <c r="J45" s="402"/>
      <c r="K45" s="402"/>
      <c r="L45" s="405"/>
      <c r="M45" s="405"/>
      <c r="N45" s="405"/>
      <c r="O45" s="471"/>
      <c r="P45" s="472"/>
      <c r="Q45" s="472"/>
      <c r="R45" s="407"/>
      <c r="S45" s="407"/>
      <c r="T45" s="407"/>
      <c r="U45" s="407"/>
      <c r="V45" s="473"/>
      <c r="W45" s="406"/>
    </row>
    <row r="46" spans="1:23" ht="15" customHeight="1">
      <c r="A46" s="408"/>
      <c r="E46" s="402"/>
      <c r="F46" s="402"/>
      <c r="G46" s="402"/>
      <c r="H46" s="402"/>
      <c r="I46" s="402"/>
      <c r="J46" s="402"/>
      <c r="K46" s="402"/>
      <c r="L46" s="405"/>
      <c r="M46" s="405"/>
      <c r="N46" s="405"/>
      <c r="O46" s="471"/>
      <c r="P46" s="472"/>
      <c r="Q46" s="472"/>
      <c r="R46" s="407"/>
      <c r="S46" s="407"/>
      <c r="T46" s="407"/>
      <c r="U46" s="407"/>
      <c r="V46" s="473"/>
      <c r="W46" s="406"/>
    </row>
    <row r="47" spans="1:23" ht="15" customHeight="1">
      <c r="A47" s="408"/>
      <c r="E47" s="402"/>
      <c r="F47" s="402"/>
      <c r="G47" s="402"/>
      <c r="H47" s="402"/>
      <c r="I47" s="402"/>
      <c r="J47" s="402"/>
      <c r="K47" s="402"/>
      <c r="L47" s="405"/>
      <c r="M47" s="405"/>
      <c r="N47" s="405"/>
      <c r="O47" s="471"/>
      <c r="P47" s="472"/>
      <c r="Q47" s="472"/>
      <c r="R47" s="407"/>
      <c r="S47" s="407"/>
      <c r="T47" s="407"/>
      <c r="U47" s="407"/>
      <c r="V47" s="473"/>
      <c r="W47" s="406"/>
    </row>
    <row r="48" spans="1:23" ht="15" customHeight="1">
      <c r="A48" s="408"/>
      <c r="E48" s="402"/>
      <c r="F48" s="402"/>
      <c r="G48" s="402"/>
      <c r="H48" s="402"/>
      <c r="I48" s="402"/>
      <c r="J48" s="402"/>
      <c r="K48" s="402"/>
      <c r="L48" s="405"/>
      <c r="M48" s="405"/>
      <c r="N48" s="405"/>
      <c r="O48" s="471"/>
      <c r="P48" s="472"/>
      <c r="Q48" s="472"/>
      <c r="R48" s="407"/>
      <c r="S48" s="407"/>
      <c r="T48" s="407"/>
      <c r="U48" s="407"/>
      <c r="V48" s="473"/>
      <c r="W48" s="406"/>
    </row>
    <row r="49" spans="1:23" ht="15" customHeight="1">
      <c r="A49" s="408"/>
      <c r="E49" s="402"/>
      <c r="F49" s="402"/>
      <c r="G49" s="402"/>
      <c r="H49" s="402"/>
      <c r="I49" s="402"/>
      <c r="J49" s="402"/>
      <c r="K49" s="402"/>
      <c r="L49" s="405"/>
      <c r="M49" s="405"/>
      <c r="N49" s="405"/>
      <c r="O49" s="471"/>
      <c r="P49" s="472"/>
      <c r="Q49" s="472"/>
      <c r="R49" s="407"/>
      <c r="S49" s="407"/>
      <c r="T49" s="407"/>
      <c r="U49" s="407"/>
      <c r="V49" s="473"/>
      <c r="W49" s="406"/>
    </row>
    <row r="50" spans="1:23" ht="15" customHeight="1">
      <c r="A50" s="408"/>
      <c r="E50" s="402"/>
      <c r="F50" s="402"/>
      <c r="G50" s="402"/>
      <c r="H50" s="402"/>
      <c r="I50" s="402"/>
      <c r="J50" s="402"/>
      <c r="K50" s="402"/>
      <c r="L50" s="405"/>
      <c r="M50" s="405"/>
      <c r="N50" s="405"/>
      <c r="O50" s="471"/>
      <c r="P50" s="472"/>
      <c r="Q50" s="472"/>
      <c r="R50" s="407"/>
      <c r="S50" s="407"/>
      <c r="T50" s="407"/>
      <c r="U50" s="407"/>
      <c r="V50" s="473"/>
      <c r="W50" s="406"/>
    </row>
    <row r="51" spans="1:23" ht="15" customHeight="1">
      <c r="A51" s="408"/>
      <c r="E51" s="402"/>
      <c r="F51" s="402"/>
      <c r="G51" s="402"/>
      <c r="H51" s="402"/>
      <c r="I51" s="402"/>
      <c r="J51" s="402"/>
      <c r="K51" s="402"/>
      <c r="L51" s="405"/>
      <c r="M51" s="405"/>
      <c r="N51" s="405"/>
      <c r="O51" s="474"/>
      <c r="P51" s="407"/>
      <c r="Q51" s="474"/>
      <c r="R51" s="407"/>
      <c r="S51" s="407"/>
      <c r="T51" s="407"/>
      <c r="U51" s="407"/>
      <c r="V51" s="473"/>
      <c r="W51" s="406"/>
    </row>
    <row r="52" spans="1:23" ht="15" customHeight="1">
      <c r="A52" s="408"/>
      <c r="E52" s="402"/>
      <c r="F52" s="402"/>
      <c r="G52" s="402"/>
      <c r="H52" s="402"/>
      <c r="I52" s="402"/>
      <c r="J52" s="402"/>
      <c r="K52" s="402"/>
      <c r="L52" s="405"/>
      <c r="M52" s="405"/>
      <c r="N52" s="405"/>
      <c r="O52" s="407"/>
      <c r="P52" s="407"/>
      <c r="Q52" s="407"/>
      <c r="R52" s="407"/>
      <c r="S52" s="407"/>
      <c r="T52" s="407"/>
      <c r="U52" s="407"/>
      <c r="V52" s="473"/>
      <c r="W52" s="406"/>
    </row>
    <row r="53" spans="1:23" ht="15" customHeight="1">
      <c r="A53" s="408"/>
      <c r="E53" s="402"/>
      <c r="F53" s="402"/>
      <c r="G53" s="402"/>
      <c r="H53" s="402"/>
      <c r="I53" s="402"/>
      <c r="J53" s="402"/>
      <c r="K53" s="402"/>
      <c r="L53" s="405"/>
      <c r="M53" s="405"/>
      <c r="N53" s="405"/>
      <c r="O53" s="407"/>
      <c r="P53" s="407"/>
      <c r="Q53" s="407"/>
      <c r="R53" s="407"/>
      <c r="S53" s="407"/>
      <c r="T53" s="407"/>
      <c r="U53" s="407"/>
      <c r="V53" s="406"/>
      <c r="W53" s="406"/>
    </row>
    <row r="54" spans="1:23" ht="15" customHeight="1">
      <c r="A54" s="408"/>
      <c r="E54" s="402"/>
      <c r="F54" s="402"/>
      <c r="G54" s="402"/>
      <c r="H54" s="402"/>
      <c r="I54" s="402"/>
      <c r="J54" s="402"/>
      <c r="K54" s="402"/>
      <c r="L54" s="405"/>
      <c r="M54" s="405"/>
      <c r="N54" s="405"/>
      <c r="O54" s="407"/>
      <c r="P54" s="407"/>
      <c r="Q54" s="407"/>
      <c r="R54" s="407"/>
      <c r="S54" s="407"/>
      <c r="T54" s="407"/>
      <c r="U54" s="407"/>
      <c r="V54" s="406"/>
      <c r="W54" s="406"/>
    </row>
    <row r="55" spans="1:23" ht="15" customHeight="1">
      <c r="A55" s="408"/>
      <c r="E55" s="402"/>
      <c r="F55" s="402"/>
      <c r="G55" s="402"/>
      <c r="H55" s="402"/>
      <c r="I55" s="402"/>
      <c r="J55" s="402"/>
      <c r="K55" s="402"/>
      <c r="L55" s="405"/>
      <c r="M55" s="405"/>
      <c r="N55" s="405"/>
      <c r="O55" s="414"/>
      <c r="P55" s="414"/>
      <c r="Q55" s="406"/>
      <c r="R55" s="407"/>
      <c r="S55" s="407"/>
      <c r="T55" s="407"/>
      <c r="U55" s="407"/>
      <c r="V55" s="406"/>
      <c r="W55" s="406"/>
    </row>
    <row r="56" spans="1:23" ht="15" customHeight="1">
      <c r="A56" s="408"/>
      <c r="E56" s="402"/>
      <c r="F56" s="402"/>
      <c r="G56" s="402"/>
      <c r="H56" s="402"/>
      <c r="I56" s="402"/>
      <c r="J56" s="402"/>
      <c r="K56" s="402"/>
      <c r="L56" s="405"/>
      <c r="M56" s="405"/>
      <c r="N56" s="405"/>
      <c r="O56" s="406"/>
      <c r="P56" s="406"/>
      <c r="Q56" s="406"/>
      <c r="R56" s="407"/>
      <c r="S56" s="407"/>
      <c r="T56" s="407"/>
      <c r="U56" s="407"/>
      <c r="V56" s="406"/>
      <c r="W56" s="406"/>
    </row>
  </sheetData>
  <sheetProtection/>
  <mergeCells count="13">
    <mergeCell ref="B2:I2"/>
    <mergeCell ref="B7:C7"/>
    <mergeCell ref="B8:C8"/>
    <mergeCell ref="B9:C9"/>
    <mergeCell ref="B10:C10"/>
    <mergeCell ref="B11:C11"/>
    <mergeCell ref="B18:C18"/>
    <mergeCell ref="B12:C12"/>
    <mergeCell ref="B13:C13"/>
    <mergeCell ref="B14:C14"/>
    <mergeCell ref="B15:C15"/>
    <mergeCell ref="B16:C16"/>
    <mergeCell ref="B17:C17"/>
  </mergeCells>
  <printOptions horizontalCentered="1"/>
  <pageMargins left="0.3937007874015748" right="0.5905511811023623" top="0.7874015748031497" bottom="0.5905511811023623" header="0" footer="0.3937007874015748"/>
  <pageSetup fitToHeight="1" fitToWidth="1" horizontalDpi="300" verticalDpi="300" orientation="portrait" paperSize="9" scale="96" r:id="rId2"/>
  <headerFooter alignWithMargins="0">
    <oddFooter>&amp;C&amp;"ＭＳ ゴシック,標準"&amp;9－９－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2019-02-28T01:34:10Z</dcterms:created>
  <dcterms:modified xsi:type="dcterms:W3CDTF">2019-03-08T00:23:55Z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