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narit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'1'!$A$1:$R$67</definedName>
    <definedName name="_xlnm.Print_Area" localSheetId="2">'2'!$B$1:$K$63</definedName>
    <definedName name="_xlnm.Print_Area" localSheetId="3">'3'!$B$1:$I$61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'9'!$A$1:$L$53</definedName>
    <definedName name="_xlnm.Print_Area" localSheetId="0">'narita'!$A$1:$A$43</definedName>
    <definedName name="輸出">'1'!$K$48</definedName>
  </definedNames>
  <calcPr fullCalcOnLoad="1"/>
</workbook>
</file>

<file path=xl/sharedStrings.xml><?xml version="1.0" encoding="utf-8"?>
<sst xmlns="http://schemas.openxmlformats.org/spreadsheetml/2006/main" count="993" uniqueCount="330">
  <si>
    <t>１．輸 出 入 額 の 推 移 表（ 成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</si>
  <si>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</si>
  <si>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</si>
  <si>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</si>
  <si>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</si>
  <si>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</si>
  <si>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</si>
  <si>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前年同期比</t>
  </si>
  <si>
    <t>(P)</t>
  </si>
  <si>
    <t>(P)</t>
  </si>
  <si>
    <t>２． 港 別 輸 出 入 額</t>
  </si>
  <si>
    <t>輸    出</t>
  </si>
  <si>
    <t>輸    入</t>
  </si>
  <si>
    <t>累    計</t>
  </si>
  <si>
    <t>価    額</t>
  </si>
  <si>
    <t>前  年</t>
  </si>
  <si>
    <t>構成比</t>
  </si>
  <si>
    <t>構成比</t>
  </si>
  <si>
    <t>港　名</t>
  </si>
  <si>
    <t>同月比</t>
  </si>
  <si>
    <t>同期比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</si>
  <si>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</si>
  <si>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</si>
  <si>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</si>
  <si>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</si>
  <si>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</si>
  <si>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</si>
  <si>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</si>
  <si>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</si>
  <si>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</si>
  <si>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</si>
  <si>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</si>
  <si>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</si>
  <si>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</si>
  <si>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</si>
  <si>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</si>
  <si>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成 田 空 港 ）</t>
  </si>
  <si>
    <t>平成26年</t>
  </si>
  <si>
    <t>-</t>
  </si>
  <si>
    <t>27年</t>
  </si>
  <si>
    <t>28年</t>
  </si>
  <si>
    <t>29年</t>
  </si>
  <si>
    <t/>
  </si>
  <si>
    <t>平成29年</t>
  </si>
  <si>
    <t>9月</t>
  </si>
  <si>
    <t>10月</t>
  </si>
  <si>
    <t>11月</t>
  </si>
  <si>
    <t>12月</t>
  </si>
  <si>
    <t>平成30年</t>
  </si>
  <si>
    <t>1月</t>
  </si>
  <si>
    <t>2月</t>
  </si>
  <si>
    <t>3月</t>
  </si>
  <si>
    <t>4月</t>
  </si>
  <si>
    <t>5月</t>
  </si>
  <si>
    <t>6月</t>
  </si>
  <si>
    <t>7月</t>
  </si>
  <si>
    <t>8月</t>
  </si>
  <si>
    <t>平成30年9月（P）</t>
  </si>
  <si>
    <t>　　　　４．輸　出　入　地　域　（国）　別　表　（　成　田　空　港　）</t>
  </si>
  <si>
    <t>輸　入　額</t>
  </si>
  <si>
    <t>差　引　額</t>
  </si>
  <si>
    <t>前　年
同月比</t>
  </si>
  <si>
    <t>寄与率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</si>
  <si>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</si>
  <si>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</si>
  <si>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</si>
  <si>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</si>
  <si>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</si>
  <si>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</si>
  <si>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</si>
  <si>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</si>
  <si>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</si>
  <si>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</si>
  <si>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</si>
  <si>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</si>
  <si>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</si>
  <si>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</si>
  <si>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</si>
  <si>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</si>
  <si>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</si>
  <si>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</si>
  <si>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</si>
  <si>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</si>
  <si>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</si>
  <si>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</si>
  <si>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</si>
  <si>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</si>
  <si>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</si>
  <si>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</si>
  <si>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</si>
  <si>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</si>
  <si>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</si>
  <si>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</si>
  <si>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</si>
  <si>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</si>
  <si>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</si>
  <si>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</si>
  <si>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</si>
  <si>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</si>
  <si>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</si>
  <si>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</si>
  <si>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</si>
  <si>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</si>
  <si>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</si>
  <si>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</si>
  <si>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</si>
  <si>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</si>
  <si>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</si>
  <si>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</si>
  <si>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</si>
  <si>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</si>
  <si>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</si>
  <si>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</si>
  <si>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</si>
  <si>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</si>
  <si>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</si>
  <si>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</si>
  <si>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</si>
  <si>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平成30年9月分</t>
  </si>
  <si>
    <t xml:space="preserve">          ５．輸　出　品　別　表（ 成田空港 ）</t>
  </si>
  <si>
    <t xml:space="preserve"> （単位：百万円、％）</t>
  </si>
  <si>
    <t>商　　　 品　　　 名</t>
  </si>
  <si>
    <t>単位</t>
  </si>
  <si>
    <t>数　　量</t>
  </si>
  <si>
    <t xml:space="preserve"> 前    年 </t>
  </si>
  <si>
    <t>価　　額</t>
  </si>
  <si>
    <t>寄与率</t>
  </si>
  <si>
    <t>同 月 比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</si>
  <si>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</si>
  <si>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</si>
  <si>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</si>
  <si>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</si>
  <si>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</si>
  <si>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</si>
  <si>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</si>
  <si>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</si>
  <si>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</si>
  <si>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</si>
  <si>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</si>
  <si>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</si>
  <si>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</si>
  <si>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</si>
  <si>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</si>
  <si>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</si>
  <si>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</si>
  <si>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</si>
  <si>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</si>
  <si>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</si>
  <si>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</si>
  <si>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</si>
  <si>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 (内燃機関)</t>
  </si>
  <si>
    <t xml:space="preserve">  事務用機器</t>
  </si>
  <si>
    <t xml:space="preserve">   (電算機類（含周辺機器））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</si>
  <si>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</si>
  <si>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</si>
  <si>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</si>
  <si>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</si>
  <si>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</si>
  <si>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</si>
  <si>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</si>
  <si>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</si>
  <si>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</si>
  <si>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</si>
  <si>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</si>
  <si>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</si>
  <si>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</si>
  <si>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</si>
  <si>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</si>
  <si>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</si>
  <si>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</si>
  <si>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</si>
  <si>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</si>
  <si>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</si>
  <si>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</si>
  <si>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</si>
  <si>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</si>
  <si>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</si>
  <si>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</si>
  <si>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</si>
  <si>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</si>
  <si>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</si>
  <si>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</si>
  <si>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</si>
  <si>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</si>
  <si>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 xml:space="preserve">  再輸出品</t>
  </si>
  <si>
    <t xml:space="preserve"> </t>
  </si>
  <si>
    <t>MT</t>
  </si>
  <si>
    <t>KG</t>
  </si>
  <si>
    <t>TNO</t>
  </si>
  <si>
    <t>NO</t>
  </si>
  <si>
    <t>TH</t>
  </si>
  <si>
    <t xml:space="preserve">  </t>
  </si>
  <si>
    <t xml:space="preserve">          ６．輸　入　品　別　表（ 成田空港 ）</t>
  </si>
  <si>
    <t>（単位：百万円、％）</t>
  </si>
  <si>
    <t>前    年</t>
  </si>
  <si>
    <t>同 月 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</si>
  <si>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</si>
  <si>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</si>
  <si>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</si>
  <si>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</si>
  <si>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</si>
  <si>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</si>
  <si>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</si>
  <si>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</si>
  <si>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</si>
  <si>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</si>
  <si>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</si>
  <si>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</si>
  <si>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</si>
  <si>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</si>
  <si>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</si>
  <si>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</si>
  <si>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</si>
  <si>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</si>
  <si>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</si>
  <si>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</si>
  <si>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</si>
  <si>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</si>
  <si>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</si>
  <si>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</si>
  <si>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</si>
  <si>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</si>
  <si>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</si>
  <si>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</si>
  <si>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</si>
  <si>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</si>
  <si>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</si>
  <si>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</si>
  <si>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</si>
  <si>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時計・部分品</t>
  </si>
  <si>
    <t xml:space="preserve">  記録媒体(含記録済)</t>
  </si>
  <si>
    <t xml:space="preserve">  がん具類</t>
  </si>
  <si>
    <t>　再輸入品</t>
  </si>
  <si>
    <t>　金</t>
  </si>
  <si>
    <t>KL</t>
  </si>
  <si>
    <t>GR</t>
  </si>
  <si>
    <t>（製品輸入比率</t>
  </si>
  <si>
    <t>）</t>
  </si>
  <si>
    <t xml:space="preserve">         ７－１． 輸 出 地 域（ 国 ) 別 品 別 表 ( 成田空港 ）</t>
  </si>
  <si>
    <t xml:space="preserve">        ７－２． 輸 出 地 域（ 国 ) 別 品 別 表 ( 成田空港 ）</t>
  </si>
  <si>
    <t xml:space="preserve">        （単位：百万円、％）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</si>
  <si>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</si>
  <si>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</si>
  <si>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</si>
  <si>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</si>
  <si>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</si>
  <si>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</si>
  <si>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</si>
  <si>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　金属鉱・くず</t>
  </si>
  <si>
    <t>　無機化合物</t>
  </si>
  <si>
    <t>　化粧品類</t>
  </si>
  <si>
    <t>　（銅・同合金）</t>
  </si>
  <si>
    <t>　（手道具類・機械用工具）</t>
  </si>
  <si>
    <t>機械類・輸送用機器</t>
  </si>
  <si>
    <t xml:space="preserve">   (内燃機関)</t>
  </si>
  <si>
    <t xml:space="preserve">   (電算機類（含周辺機器））</t>
  </si>
  <si>
    <t>　半導体等製造装置</t>
  </si>
  <si>
    <t>　航空機類</t>
  </si>
  <si>
    <t>　（写真機用レンズ）</t>
  </si>
  <si>
    <t xml:space="preserve">  時計・部分品</t>
  </si>
  <si>
    <t xml:space="preserve">  プラスチック製品</t>
  </si>
  <si>
    <t xml:space="preserve">  再輸出品</t>
  </si>
  <si>
    <t>－５－</t>
  </si>
  <si>
    <t>－６－</t>
  </si>
  <si>
    <t>全減</t>
  </si>
  <si>
    <t>全増</t>
  </si>
  <si>
    <t>12.7倍</t>
  </si>
  <si>
    <t xml:space="preserve">         ８－１． 輸 入 地 域（ 国 ) 別 品 別 表 ( 成田空港 ）</t>
  </si>
  <si>
    <t xml:space="preserve">        ８－２． 輸 入 地 域（ 国 ) 別 品 別 表 ( 成田空港 ）</t>
  </si>
  <si>
    <t xml:space="preserve">        （単位：百万円、％）</t>
  </si>
  <si>
    <t>（単位：百万円、％）</t>
  </si>
  <si>
    <t>Ｅ    Ｕ</t>
  </si>
  <si>
    <t>大  韓  民  国</t>
  </si>
  <si>
    <t>ＡＳＥＡＮ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</si>
  <si>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</si>
  <si>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</si>
  <si>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</si>
  <si>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</si>
  <si>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</si>
  <si>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</si>
  <si>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</si>
  <si>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</si>
  <si>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</si>
  <si>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>機械類・輸送用機器</t>
  </si>
  <si>
    <t xml:space="preserve">  加熱用・冷却用機器</t>
  </si>
  <si>
    <t>　半導体等製造装置</t>
  </si>
  <si>
    <t xml:space="preserve">  自動車の部分品</t>
  </si>
  <si>
    <t xml:space="preserve">  衣類・同附属品</t>
  </si>
  <si>
    <t xml:space="preserve">  プラスチック製品</t>
  </si>
  <si>
    <t>　再輸入品</t>
  </si>
  <si>
    <t>－７－</t>
  </si>
  <si>
    <t>－８－</t>
  </si>
  <si>
    <t>66.1倍</t>
  </si>
  <si>
    <t>65.9倍</t>
  </si>
  <si>
    <t>11.3倍</t>
  </si>
  <si>
    <t>20.2倍</t>
  </si>
  <si>
    <t>20.8倍</t>
  </si>
  <si>
    <t>82.0倍</t>
  </si>
  <si>
    <t>28.4倍</t>
  </si>
  <si>
    <t xml:space="preserve">         ９．積 卸 貨 物 ト ン 量 の 推 移（ 成 田 空 港 ）</t>
  </si>
  <si>
    <t>（単位：トン、％）</t>
  </si>
  <si>
    <t>積      込</t>
  </si>
  <si>
    <t>取      卸</t>
  </si>
  <si>
    <t>輸　出</t>
  </si>
  <si>
    <t xml:space="preserve">  仮陸揚</t>
  </si>
  <si>
    <t>輸　入</t>
  </si>
  <si>
    <t>仮陸揚等</t>
  </si>
  <si>
    <t>年</t>
  </si>
  <si>
    <t>月</t>
  </si>
  <si>
    <t>（注）取卸の仮陸揚等には、他空港向一括保税運送を含む。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</si>
  <si>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</si>
  <si>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</si>
  <si>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</si>
  <si>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</si>
  <si>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</si>
  <si>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</si>
  <si>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</si>
  <si>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</si>
  <si>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</si>
  <si>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</si>
  <si>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</si>
  <si>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</si>
  <si>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（注）１．輸出はFOB価格、輸入はCIF価格による。なお、(P)は速報値である。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</si>
  <si>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</si>
  <si>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</si>
  <si>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</si>
  <si>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３．本発表における成田空港の貿易額は、東京航空貨物出張所、成田航空貨物出張所の各官署が管轄する</t>
  </si>
  <si>
    <t>　　　　  区域に蔵置された貨物の通関額によるものである。</t>
  </si>
  <si>
    <t>　　　４．対ＥＵの貿易額は28ヵ国の実績。</t>
  </si>
  <si>
    <t>　　　５．対ＡＳＥＡＮの貿易額は10ヵ国の実績。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</si>
</sst>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0,"/>
    <numFmt numFmtId="184" formatCode="yyyy/m/d;@"/>
    <numFmt numFmtId="185" formatCode="0.0_);[Red]\(0.0\)"/>
    <numFmt numFmtId="186" formatCode="#,##0.0"/>
    <numFmt numFmtId="187" formatCode="#,##0,"/>
    <numFmt numFmtId="188" formatCode="#,##0.0;\-#,##0.0"/>
    <numFmt numFmtId="189" formatCode="0.000,"/>
    <numFmt numFmtId="190" formatCode="0.00_ "/>
    <numFmt numFmtId="191" formatCode="#,##0.0_ ;[Red]\-#,##0.0\ "/>
  </numFmts>
  <fonts count="11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6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明朝"/>
      <family val="1"/>
    </font>
    <font>
      <sz val="16"/>
      <color indexed="8"/>
      <name val="ＭＳ ゴシック"/>
      <family val="3"/>
    </font>
    <font>
      <b/>
      <sz val="16"/>
      <name val="ＭＳ 明朝"/>
      <family val="1"/>
    </font>
    <font>
      <sz val="10.5"/>
      <name val="ＭＳ 明朝"/>
      <family val="1"/>
    </font>
    <font>
      <sz val="11"/>
      <color indexed="8"/>
      <name val="ＭＳ 明朝"/>
      <family val="1"/>
    </font>
    <font>
      <sz val="13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3.5"/>
      <color indexed="8"/>
      <name val="System"/>
      <family val="0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sz val="11.5"/>
      <name val="ＭＳ ゴシック"/>
      <family val="3"/>
    </font>
    <font>
      <sz val="36"/>
      <color indexed="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30"/>
      <name val="ＭＳ 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2"/>
      <color theme="1"/>
      <name val="Calibri Light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Calibri Light"/>
      <family val="3"/>
    </font>
    <font>
      <sz val="11"/>
      <color rgb="FF0070C0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</borders>
  <cellStyleXfs count="8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6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6" borderId="1" applyNumberFormat="0" applyAlignment="0" applyProtection="0"/>
    <xf numFmtId="0" fontId="84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5" fillId="0" borderId="3" applyNumberFormat="0" applyFill="0" applyAlignment="0" applyProtection="0"/>
    <xf numFmtId="0" fontId="6" fillId="0" borderId="0">
      <alignment/>
      <protection/>
    </xf>
    <xf numFmtId="0" fontId="86" fillId="29" borderId="0" applyNumberFormat="0" applyBorder="0" applyAlignment="0" applyProtection="0"/>
    <xf numFmtId="0" fontId="87" fillId="30" borderId="4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0" borderId="9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 vertical="center"/>
      <protection/>
    </xf>
    <xf numFmtId="0" fontId="15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6" fillId="0" borderId="0" applyNumberFormat="0" applyFill="0" applyBorder="0" applyAlignment="0" applyProtection="0"/>
    <xf numFmtId="0" fontId="97" fillId="32" borderId="0" applyNumberFormat="0" applyBorder="0" applyAlignment="0" applyProtection="0"/>
  </cellStyleXfs>
  <cellXfs count="663">
    <xf numFmtId="0" fontId="0" fillId="0" borderId="0" xfId="0" applyFont="1" applyAlignment="1">
      <alignment vertical="center"/>
    </xf>
    <xf numFmtId="0" fontId="9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9" fillId="0" borderId="0" xfId="0" applyFont="1" applyAlignment="1" applyProtection="1">
      <alignment/>
      <protection/>
    </xf>
    <xf numFmtId="0" fontId="10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7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1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2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38" fontId="10" fillId="0" borderId="17" xfId="0" applyNumberFormat="1" applyFont="1" applyBorder="1" applyAlignment="1" applyProtection="1">
      <alignment/>
      <protection/>
    </xf>
    <xf numFmtId="0" fontId="4" fillId="0" borderId="0" xfId="76" applyFont="1" applyAlignment="1" applyProtection="1">
      <alignment/>
      <protection/>
    </xf>
    <xf numFmtId="0" fontId="3" fillId="0" borderId="0" xfId="76" applyFont="1" applyAlignment="1" applyProtection="1">
      <alignment/>
      <protection/>
    </xf>
    <xf numFmtId="0" fontId="101" fillId="0" borderId="0" xfId="0" applyFont="1" applyAlignment="1" applyProtection="1">
      <alignment/>
      <protection/>
    </xf>
    <xf numFmtId="0" fontId="3" fillId="0" borderId="11" xfId="76" applyFont="1" applyBorder="1" applyProtection="1">
      <alignment/>
      <protection/>
    </xf>
    <xf numFmtId="0" fontId="3" fillId="0" borderId="12" xfId="76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6" applyFont="1" applyBorder="1" applyProtection="1">
      <alignment/>
      <protection/>
    </xf>
    <xf numFmtId="0" fontId="3" fillId="0" borderId="0" xfId="76" applyFont="1" applyBorder="1" applyProtection="1">
      <alignment/>
      <protection/>
    </xf>
    <xf numFmtId="0" fontId="3" fillId="0" borderId="0" xfId="33" applyFont="1" applyFill="1" applyBorder="1" applyProtection="1">
      <alignment/>
      <protection/>
    </xf>
    <xf numFmtId="176" fontId="3" fillId="0" borderId="18" xfId="33" applyNumberFormat="1" applyFont="1" applyFill="1" applyBorder="1" applyAlignment="1" applyProtection="1">
      <alignment horizontal="center"/>
      <protection/>
    </xf>
    <xf numFmtId="0" fontId="3" fillId="0" borderId="14" xfId="76" applyFont="1" applyBorder="1" applyProtection="1">
      <alignment/>
      <protection/>
    </xf>
    <xf numFmtId="0" fontId="3" fillId="0" borderId="10" xfId="76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176" fontId="3" fillId="0" borderId="19" xfId="33" applyNumberFormat="1" applyFont="1" applyFill="1" applyBorder="1" applyAlignment="1" applyProtection="1">
      <alignment horizontal="center"/>
      <protection/>
    </xf>
    <xf numFmtId="0" fontId="3" fillId="0" borderId="10" xfId="76" applyFont="1" applyBorder="1" applyProtection="1">
      <alignment/>
      <protection/>
    </xf>
    <xf numFmtId="0" fontId="3" fillId="0" borderId="20" xfId="33" applyFont="1" applyFill="1" applyBorder="1" applyProtection="1">
      <alignment/>
      <protection/>
    </xf>
    <xf numFmtId="179" fontId="3" fillId="0" borderId="21" xfId="76" applyNumberFormat="1" applyFont="1" applyFill="1" applyBorder="1" applyAlignment="1" applyProtection="1">
      <alignment horizontal="right"/>
      <protection/>
    </xf>
    <xf numFmtId="179" fontId="3" fillId="0" borderId="20" xfId="76" applyNumberFormat="1" applyFont="1" applyFill="1" applyBorder="1" applyAlignment="1" applyProtection="1">
      <alignment horizontal="right"/>
      <protection/>
    </xf>
    <xf numFmtId="38" fontId="3" fillId="0" borderId="22" xfId="76" applyNumberFormat="1" applyFont="1" applyFill="1" applyBorder="1" applyAlignment="1" applyProtection="1">
      <alignment horizontal="right"/>
      <protection/>
    </xf>
    <xf numFmtId="0" fontId="102" fillId="0" borderId="0" xfId="0" applyFont="1" applyBorder="1" applyAlignment="1" applyProtection="1">
      <alignment horizontal="right"/>
      <protection/>
    </xf>
    <xf numFmtId="179" fontId="3" fillId="0" borderId="23" xfId="76" applyNumberFormat="1" applyFont="1" applyFill="1" applyBorder="1" applyAlignment="1" applyProtection="1">
      <alignment horizontal="right"/>
      <protection/>
    </xf>
    <xf numFmtId="179" fontId="3" fillId="0" borderId="24" xfId="76" applyNumberFormat="1" applyFont="1" applyFill="1" applyBorder="1" applyAlignment="1" applyProtection="1">
      <alignment horizontal="right"/>
      <protection/>
    </xf>
    <xf numFmtId="38" fontId="3" fillId="0" borderId="25" xfId="76" applyNumberFormat="1" applyFont="1" applyFill="1" applyBorder="1" applyAlignment="1" applyProtection="1">
      <alignment horizontal="right"/>
      <protection/>
    </xf>
    <xf numFmtId="0" fontId="3" fillId="0" borderId="26" xfId="76" applyFont="1" applyBorder="1" applyProtection="1">
      <alignment/>
      <protection/>
    </xf>
    <xf numFmtId="0" fontId="10" fillId="0" borderId="27" xfId="76" applyFont="1" applyBorder="1" applyAlignment="1" applyProtection="1">
      <alignment horizontal="right"/>
      <protection/>
    </xf>
    <xf numFmtId="179" fontId="10" fillId="0" borderId="23" xfId="76" applyNumberFormat="1" applyFont="1" applyFill="1" applyBorder="1" applyAlignment="1" applyProtection="1">
      <alignment horizontal="right"/>
      <protection/>
    </xf>
    <xf numFmtId="179" fontId="10" fillId="0" borderId="24" xfId="76" applyNumberFormat="1" applyFont="1" applyFill="1" applyBorder="1" applyAlignment="1" applyProtection="1">
      <alignment horizontal="right"/>
      <protection/>
    </xf>
    <xf numFmtId="38" fontId="10" fillId="0" borderId="25" xfId="76" applyNumberFormat="1" applyFont="1" applyFill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100" fillId="0" borderId="0" xfId="0" applyFont="1" applyBorder="1" applyAlignment="1" applyProtection="1">
      <alignment vertical="center"/>
      <protection/>
    </xf>
    <xf numFmtId="0" fontId="3" fillId="0" borderId="28" xfId="76" applyFont="1" applyBorder="1" applyProtection="1">
      <alignment/>
      <protection/>
    </xf>
    <xf numFmtId="0" fontId="3" fillId="0" borderId="29" xfId="76" applyFont="1" applyBorder="1" applyAlignment="1" applyProtection="1">
      <alignment horizontal="right"/>
      <protection/>
    </xf>
    <xf numFmtId="0" fontId="3" fillId="0" borderId="30" xfId="76" applyFont="1" applyBorder="1" applyProtection="1">
      <alignment/>
      <protection/>
    </xf>
    <xf numFmtId="0" fontId="3" fillId="0" borderId="31" xfId="76" applyFont="1" applyBorder="1" applyAlignment="1" applyProtection="1">
      <alignment horizontal="right"/>
      <protection/>
    </xf>
    <xf numFmtId="179" fontId="3" fillId="0" borderId="19" xfId="76" applyNumberFormat="1" applyFont="1" applyFill="1" applyBorder="1" applyAlignment="1" applyProtection="1">
      <alignment horizontal="right"/>
      <protection/>
    </xf>
    <xf numFmtId="179" fontId="3" fillId="0" borderId="10" xfId="76" applyNumberFormat="1" applyFont="1" applyFill="1" applyBorder="1" applyAlignment="1" applyProtection="1">
      <alignment horizontal="right"/>
      <protection/>
    </xf>
    <xf numFmtId="38" fontId="3" fillId="0" borderId="14" xfId="76" applyNumberFormat="1" applyFont="1" applyFill="1" applyBorder="1" applyAlignment="1" applyProtection="1">
      <alignment horizontal="right"/>
      <protection/>
    </xf>
    <xf numFmtId="0" fontId="3" fillId="0" borderId="32" xfId="33" applyFont="1" applyFill="1" applyBorder="1" applyProtection="1">
      <alignment/>
      <protection/>
    </xf>
    <xf numFmtId="0" fontId="3" fillId="0" borderId="33" xfId="33" applyFont="1" applyFill="1" applyBorder="1" applyProtection="1">
      <alignment/>
      <protection/>
    </xf>
    <xf numFmtId="0" fontId="3" fillId="0" borderId="34" xfId="33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0" xfId="76" applyNumberFormat="1" applyFont="1" applyFill="1" applyBorder="1" applyAlignment="1" applyProtection="1">
      <alignment horizontal="right"/>
      <protection/>
    </xf>
    <xf numFmtId="179" fontId="3" fillId="0" borderId="20" xfId="76" applyNumberFormat="1" applyFont="1" applyFill="1" applyBorder="1" applyProtection="1">
      <alignment/>
      <protection/>
    </xf>
    <xf numFmtId="38" fontId="3" fillId="0" borderId="20" xfId="76" applyNumberFormat="1" applyFont="1" applyFill="1" applyBorder="1" applyProtection="1">
      <alignment/>
      <protection/>
    </xf>
    <xf numFmtId="38" fontId="98" fillId="0" borderId="20" xfId="0" applyNumberFormat="1" applyFont="1" applyBorder="1" applyAlignment="1" applyProtection="1">
      <alignment horizontal="right"/>
      <protection/>
    </xf>
    <xf numFmtId="0" fontId="98" fillId="0" borderId="20" xfId="0" applyFont="1" applyBorder="1" applyAlignment="1" applyProtection="1">
      <alignment horizontal="right"/>
      <protection/>
    </xf>
    <xf numFmtId="179" fontId="3" fillId="0" borderId="41" xfId="76" applyNumberFormat="1" applyFont="1" applyFill="1" applyBorder="1" applyAlignment="1" applyProtection="1">
      <alignment horizontal="right"/>
      <protection/>
    </xf>
    <xf numFmtId="179" fontId="3" fillId="0" borderId="33" xfId="76" applyNumberFormat="1" applyFont="1" applyFill="1" applyBorder="1" applyAlignment="1" applyProtection="1">
      <alignment horizontal="right"/>
      <protection/>
    </xf>
    <xf numFmtId="38" fontId="3" fillId="0" borderId="32" xfId="76" applyNumberFormat="1" applyFont="1" applyFill="1" applyBorder="1" applyAlignment="1" applyProtection="1">
      <alignment horizontal="right"/>
      <protection/>
    </xf>
    <xf numFmtId="179" fontId="3" fillId="0" borderId="42" xfId="76" applyNumberFormat="1" applyFont="1" applyFill="1" applyBorder="1" applyAlignment="1" applyProtection="1">
      <alignment horizontal="right"/>
      <protection/>
    </xf>
    <xf numFmtId="179" fontId="3" fillId="0" borderId="36" xfId="76" applyNumberFormat="1" applyFont="1" applyFill="1" applyBorder="1" applyAlignment="1" applyProtection="1">
      <alignment horizontal="right"/>
      <protection/>
    </xf>
    <xf numFmtId="38" fontId="3" fillId="0" borderId="35" xfId="76" applyNumberFormat="1" applyFont="1" applyFill="1" applyBorder="1" applyAlignment="1" applyProtection="1">
      <alignment horizontal="right"/>
      <protection/>
    </xf>
    <xf numFmtId="0" fontId="98" fillId="0" borderId="38" xfId="0" applyFont="1" applyBorder="1" applyAlignment="1" applyProtection="1">
      <alignment/>
      <protection/>
    </xf>
    <xf numFmtId="0" fontId="98" fillId="0" borderId="39" xfId="0" applyFont="1" applyBorder="1" applyAlignment="1" applyProtection="1">
      <alignment/>
      <protection/>
    </xf>
    <xf numFmtId="179" fontId="3" fillId="0" borderId="43" xfId="76" applyNumberFormat="1" applyFont="1" applyFill="1" applyBorder="1" applyAlignment="1" applyProtection="1">
      <alignment horizontal="right"/>
      <protection/>
    </xf>
    <xf numFmtId="179" fontId="3" fillId="0" borderId="39" xfId="76" applyNumberFormat="1" applyFont="1" applyFill="1" applyBorder="1" applyAlignment="1" applyProtection="1">
      <alignment horizontal="right"/>
      <protection/>
    </xf>
    <xf numFmtId="38" fontId="3" fillId="0" borderId="38" xfId="76" applyNumberFormat="1" applyFont="1" applyFill="1" applyBorder="1" applyAlignment="1" applyProtection="1">
      <alignment horizontal="right"/>
      <protection/>
    </xf>
    <xf numFmtId="38" fontId="3" fillId="0" borderId="0" xfId="76" applyNumberFormat="1" applyFont="1" applyFill="1" applyBorder="1" applyAlignment="1" applyProtection="1">
      <alignment horizontal="left"/>
      <protection/>
    </xf>
    <xf numFmtId="0" fontId="98" fillId="0" borderId="0" xfId="0" applyFont="1" applyBorder="1" applyAlignment="1" applyProtection="1">
      <alignment/>
      <protection/>
    </xf>
    <xf numFmtId="38" fontId="3" fillId="0" borderId="0" xfId="76" applyNumberFormat="1" applyFont="1" applyFill="1" applyBorder="1" applyAlignment="1" applyProtection="1">
      <alignment horizontal="right"/>
      <protection/>
    </xf>
    <xf numFmtId="179" fontId="98" fillId="0" borderId="0" xfId="0" applyNumberFormat="1" applyFont="1" applyBorder="1" applyAlignment="1" applyProtection="1">
      <alignment/>
      <protection/>
    </xf>
    <xf numFmtId="38" fontId="3" fillId="0" borderId="0" xfId="52" applyNumberFormat="1" applyFont="1" applyBorder="1" applyAlignment="1" applyProtection="1">
      <alignment/>
      <protection/>
    </xf>
    <xf numFmtId="38" fontId="98" fillId="0" borderId="0" xfId="0" applyNumberFormat="1" applyFont="1" applyBorder="1" applyAlignment="1" applyProtection="1">
      <alignment horizontal="right"/>
      <protection/>
    </xf>
    <xf numFmtId="0" fontId="98" fillId="0" borderId="0" xfId="0" applyFont="1" applyBorder="1" applyAlignment="1" applyProtection="1">
      <alignment horizontal="right"/>
      <protection/>
    </xf>
    <xf numFmtId="0" fontId="99" fillId="0" borderId="0" xfId="0" applyFont="1" applyBorder="1" applyAlignment="1" applyProtection="1">
      <alignment horizontal="right"/>
      <protection/>
    </xf>
    <xf numFmtId="184" fontId="103" fillId="0" borderId="0" xfId="67" applyNumberFormat="1" applyFont="1" applyFill="1">
      <alignment vertical="center"/>
      <protection/>
    </xf>
    <xf numFmtId="0" fontId="103" fillId="0" borderId="0" xfId="67" applyFont="1" applyFill="1">
      <alignment vertical="center"/>
      <protection/>
    </xf>
    <xf numFmtId="0" fontId="104" fillId="0" borderId="0" xfId="67" applyFont="1" applyFill="1" applyAlignment="1">
      <alignment horizontal="right" vertical="center"/>
      <protection/>
    </xf>
    <xf numFmtId="0" fontId="104" fillId="0" borderId="0" xfId="67" applyFont="1" applyFill="1">
      <alignment vertical="center"/>
      <protection/>
    </xf>
    <xf numFmtId="38" fontId="104" fillId="0" borderId="0" xfId="53" applyFont="1" applyFill="1" applyAlignment="1">
      <alignment vertical="center"/>
    </xf>
    <xf numFmtId="0" fontId="104" fillId="0" borderId="0" xfId="67" applyFont="1">
      <alignment vertical="center"/>
      <protection/>
    </xf>
    <xf numFmtId="38" fontId="104" fillId="0" borderId="0" xfId="53" applyFont="1" applyAlignment="1">
      <alignment vertical="center"/>
    </xf>
    <xf numFmtId="38" fontId="105" fillId="0" borderId="0" xfId="53" applyFont="1" applyAlignment="1">
      <alignment vertical="center"/>
    </xf>
    <xf numFmtId="0" fontId="105" fillId="0" borderId="0" xfId="67" applyFont="1">
      <alignment vertical="center"/>
      <protection/>
    </xf>
    <xf numFmtId="0" fontId="106" fillId="0" borderId="0" xfId="67" applyFont="1" applyAlignment="1">
      <alignment horizontal="center" vertical="center"/>
      <protection/>
    </xf>
    <xf numFmtId="0" fontId="103" fillId="0" borderId="0" xfId="67" applyFont="1">
      <alignment vertical="center"/>
      <protection/>
    </xf>
    <xf numFmtId="38" fontId="107" fillId="0" borderId="0" xfId="53" applyFont="1" applyAlignment="1">
      <alignment vertical="center"/>
    </xf>
    <xf numFmtId="0" fontId="107" fillId="0" borderId="0" xfId="67" applyFont="1" applyAlignment="1">
      <alignment horizontal="right" vertical="center"/>
      <protection/>
    </xf>
    <xf numFmtId="0" fontId="107" fillId="0" borderId="0" xfId="67" applyFont="1">
      <alignment vertical="center"/>
      <protection/>
    </xf>
    <xf numFmtId="0" fontId="108" fillId="0" borderId="0" xfId="67" applyFont="1" applyAlignment="1">
      <alignment horizontal="right" vertical="center"/>
      <protection/>
    </xf>
    <xf numFmtId="0" fontId="107" fillId="0" borderId="18" xfId="67" applyFont="1" applyBorder="1">
      <alignment vertical="center"/>
      <protection/>
    </xf>
    <xf numFmtId="38" fontId="108" fillId="0" borderId="0" xfId="53" applyFont="1" applyBorder="1" applyAlignment="1">
      <alignment horizontal="center" vertical="center"/>
    </xf>
    <xf numFmtId="0" fontId="107" fillId="0" borderId="44" xfId="67" applyFont="1" applyBorder="1">
      <alignment vertical="center"/>
      <protection/>
    </xf>
    <xf numFmtId="0" fontId="107" fillId="0" borderId="19" xfId="67" applyFont="1" applyBorder="1">
      <alignment vertical="center"/>
      <protection/>
    </xf>
    <xf numFmtId="0" fontId="105" fillId="0" borderId="0" xfId="67" applyFont="1" applyBorder="1">
      <alignment vertical="center"/>
      <protection/>
    </xf>
    <xf numFmtId="0" fontId="103" fillId="0" borderId="18" xfId="67" applyFont="1" applyBorder="1" applyAlignment="1">
      <alignment horizontal="center" vertical="center"/>
      <protection/>
    </xf>
    <xf numFmtId="38" fontId="103" fillId="0" borderId="11" xfId="53" applyFont="1" applyBorder="1" applyAlignment="1">
      <alignment vertical="center"/>
    </xf>
    <xf numFmtId="179" fontId="103" fillId="0" borderId="45" xfId="67" applyNumberFormat="1" applyFont="1" applyBorder="1" applyAlignment="1">
      <alignment horizontal="right" vertical="center"/>
      <protection/>
    </xf>
    <xf numFmtId="179" fontId="103" fillId="0" borderId="45" xfId="67" applyNumberFormat="1" applyFont="1" applyBorder="1">
      <alignment vertical="center"/>
      <protection/>
    </xf>
    <xf numFmtId="179" fontId="103" fillId="0" borderId="13" xfId="67" applyNumberFormat="1" applyFont="1" applyBorder="1">
      <alignment vertical="center"/>
      <protection/>
    </xf>
    <xf numFmtId="38" fontId="103" fillId="0" borderId="11" xfId="53" applyFont="1" applyBorder="1" applyAlignment="1">
      <alignment horizontal="right" vertical="center"/>
    </xf>
    <xf numFmtId="38" fontId="103" fillId="0" borderId="18" xfId="53" applyFont="1" applyBorder="1" applyAlignment="1">
      <alignment vertical="center"/>
    </xf>
    <xf numFmtId="38" fontId="109" fillId="0" borderId="0" xfId="53" applyFont="1" applyBorder="1" applyAlignment="1">
      <alignment vertical="center"/>
    </xf>
    <xf numFmtId="0" fontId="0" fillId="0" borderId="0" xfId="68" applyBorder="1" applyAlignment="1" applyProtection="1">
      <alignment/>
      <protection/>
    </xf>
    <xf numFmtId="38" fontId="0" fillId="0" borderId="0" xfId="55" applyFont="1" applyBorder="1" applyAlignment="1" applyProtection="1">
      <alignment/>
      <protection/>
    </xf>
    <xf numFmtId="0" fontId="110" fillId="0" borderId="46" xfId="67" applyFont="1" applyBorder="1" applyAlignment="1">
      <alignment vertical="center"/>
      <protection/>
    </xf>
    <xf numFmtId="38" fontId="103" fillId="0" borderId="35" xfId="53" applyFont="1" applyBorder="1" applyAlignment="1">
      <alignment horizontal="right" vertical="center"/>
    </xf>
    <xf numFmtId="179" fontId="103" fillId="0" borderId="47" xfId="67" applyNumberFormat="1" applyFont="1" applyBorder="1" applyAlignment="1">
      <alignment horizontal="right" vertical="center"/>
      <protection/>
    </xf>
    <xf numFmtId="179" fontId="103" fillId="0" borderId="37" xfId="67" applyNumberFormat="1" applyFont="1" applyBorder="1" applyAlignment="1">
      <alignment horizontal="right" vertical="center"/>
      <protection/>
    </xf>
    <xf numFmtId="179" fontId="103" fillId="0" borderId="47" xfId="67" applyNumberFormat="1" applyFont="1" applyBorder="1">
      <alignment vertical="center"/>
      <protection/>
    </xf>
    <xf numFmtId="38" fontId="103" fillId="0" borderId="42" xfId="53" applyFont="1" applyBorder="1" applyAlignment="1">
      <alignment horizontal="right" vertical="center"/>
    </xf>
    <xf numFmtId="38" fontId="0" fillId="0" borderId="0" xfId="53" applyFont="1" applyBorder="1" applyAlignment="1">
      <alignment horizontal="right" vertical="center"/>
    </xf>
    <xf numFmtId="0" fontId="0" fillId="0" borderId="0" xfId="68" applyBorder="1" applyAlignment="1" applyProtection="1">
      <alignment horizontal="right"/>
      <protection/>
    </xf>
    <xf numFmtId="185" fontId="0" fillId="0" borderId="0" xfId="68" applyNumberFormat="1" applyBorder="1" applyAlignment="1" applyProtection="1">
      <alignment/>
      <protection/>
    </xf>
    <xf numFmtId="180" fontId="0" fillId="0" borderId="0" xfId="68" applyNumberFormat="1" applyBorder="1" applyAlignment="1" applyProtection="1">
      <alignment/>
      <protection/>
    </xf>
    <xf numFmtId="0" fontId="107" fillId="0" borderId="46" xfId="67" applyFont="1" applyBorder="1" applyAlignment="1">
      <alignment vertical="center"/>
      <protection/>
    </xf>
    <xf numFmtId="38" fontId="107" fillId="0" borderId="15" xfId="53" applyFont="1" applyBorder="1" applyAlignment="1">
      <alignment horizontal="right" vertical="center"/>
    </xf>
    <xf numFmtId="179" fontId="107" fillId="0" borderId="48" xfId="67" applyNumberFormat="1" applyFont="1" applyBorder="1" applyAlignment="1">
      <alignment horizontal="right" vertical="center"/>
      <protection/>
    </xf>
    <xf numFmtId="179" fontId="107" fillId="0" borderId="16" xfId="67" applyNumberFormat="1" applyFont="1" applyBorder="1" applyAlignment="1">
      <alignment horizontal="right" vertical="center"/>
      <protection/>
    </xf>
    <xf numFmtId="38" fontId="107" fillId="0" borderId="44" xfId="53" applyFont="1" applyBorder="1" applyAlignment="1">
      <alignment horizontal="right" vertical="center"/>
    </xf>
    <xf numFmtId="38" fontId="108" fillId="0" borderId="0" xfId="53" applyFont="1" applyBorder="1" applyAlignment="1">
      <alignment horizontal="right" vertical="center"/>
    </xf>
    <xf numFmtId="0" fontId="107" fillId="0" borderId="44" xfId="67" applyFont="1" applyBorder="1" applyAlignment="1">
      <alignment vertical="center"/>
      <protection/>
    </xf>
    <xf numFmtId="38" fontId="0" fillId="0" borderId="0" xfId="68" applyNumberFormat="1" applyBorder="1" applyAlignment="1" applyProtection="1">
      <alignment/>
      <protection/>
    </xf>
    <xf numFmtId="179" fontId="0" fillId="0" borderId="0" xfId="55" applyNumberFormat="1" applyFont="1" applyBorder="1" applyAlignment="1" applyProtection="1">
      <alignment/>
      <protection/>
    </xf>
    <xf numFmtId="0" fontId="105" fillId="0" borderId="0" xfId="69" applyFont="1">
      <alignment vertical="center"/>
      <protection/>
    </xf>
    <xf numFmtId="0" fontId="107" fillId="0" borderId="44" xfId="67" applyFont="1" applyBorder="1" applyAlignment="1">
      <alignment vertical="center" shrinkToFit="1"/>
      <protection/>
    </xf>
    <xf numFmtId="0" fontId="110" fillId="0" borderId="44" xfId="67" applyFont="1" applyBorder="1" applyAlignment="1">
      <alignment vertical="center"/>
      <protection/>
    </xf>
    <xf numFmtId="38" fontId="103" fillId="0" borderId="25" xfId="53" applyFont="1" applyBorder="1" applyAlignment="1">
      <alignment horizontal="right" vertical="center"/>
    </xf>
    <xf numFmtId="179" fontId="103" fillId="0" borderId="49" xfId="67" applyNumberFormat="1" applyFont="1" applyBorder="1" applyAlignment="1">
      <alignment horizontal="right" vertical="center"/>
      <protection/>
    </xf>
    <xf numFmtId="179" fontId="103" fillId="0" borderId="50" xfId="67" applyNumberFormat="1" applyFont="1" applyBorder="1" applyAlignment="1">
      <alignment horizontal="right" vertical="center"/>
      <protection/>
    </xf>
    <xf numFmtId="38" fontId="103" fillId="0" borderId="23" xfId="53" applyFont="1" applyBorder="1" applyAlignment="1">
      <alignment horizontal="right" vertical="center"/>
    </xf>
    <xf numFmtId="0" fontId="110" fillId="0" borderId="23" xfId="67" applyFont="1" applyBorder="1" applyAlignment="1">
      <alignment vertical="center"/>
      <protection/>
    </xf>
    <xf numFmtId="0" fontId="107" fillId="0" borderId="19" xfId="67" applyFont="1" applyBorder="1" applyAlignment="1">
      <alignment vertical="center"/>
      <protection/>
    </xf>
    <xf numFmtId="38" fontId="107" fillId="0" borderId="14" xfId="53" applyFont="1" applyBorder="1" applyAlignment="1">
      <alignment horizontal="right" vertical="center"/>
    </xf>
    <xf numFmtId="179" fontId="107" fillId="0" borderId="51" xfId="67" applyNumberFormat="1" applyFont="1" applyBorder="1" applyAlignment="1">
      <alignment horizontal="right" vertical="center"/>
      <protection/>
    </xf>
    <xf numFmtId="179" fontId="107" fillId="0" borderId="52" xfId="67" applyNumberFormat="1" applyFont="1" applyBorder="1" applyAlignment="1">
      <alignment horizontal="right" vertical="center"/>
      <protection/>
    </xf>
    <xf numFmtId="179" fontId="107" fillId="0" borderId="40" xfId="67" applyNumberFormat="1" applyFont="1" applyBorder="1" applyAlignment="1">
      <alignment horizontal="right" vertical="center"/>
      <protection/>
    </xf>
    <xf numFmtId="38" fontId="107" fillId="0" borderId="38" xfId="53" applyFont="1" applyBorder="1" applyAlignment="1">
      <alignment horizontal="right" vertical="center"/>
    </xf>
    <xf numFmtId="38" fontId="107" fillId="0" borderId="43" xfId="53" applyFont="1" applyBorder="1" applyAlignment="1">
      <alignment horizontal="right" vertical="center"/>
    </xf>
    <xf numFmtId="0" fontId="104" fillId="0" borderId="0" xfId="67" applyFont="1" applyAlignment="1">
      <alignment horizontal="right" vertical="center"/>
      <protection/>
    </xf>
    <xf numFmtId="0" fontId="17" fillId="0" borderId="0" xfId="72" applyFont="1" applyProtection="1">
      <alignment/>
      <protection/>
    </xf>
    <xf numFmtId="3" fontId="18" fillId="0" borderId="0" xfId="75" applyNumberFormat="1" applyFont="1" applyFill="1" applyAlignment="1" applyProtection="1">
      <alignment/>
      <protection/>
    </xf>
    <xf numFmtId="0" fontId="17" fillId="0" borderId="0" xfId="75" applyFont="1" applyAlignment="1" applyProtection="1">
      <alignment/>
      <protection/>
    </xf>
    <xf numFmtId="186" fontId="19" fillId="0" borderId="0" xfId="75" applyNumberFormat="1" applyFont="1" applyFill="1" applyAlignment="1" applyProtection="1">
      <alignment/>
      <protection/>
    </xf>
    <xf numFmtId="187" fontId="19" fillId="0" borderId="0" xfId="75" applyNumberFormat="1" applyFont="1" applyFill="1" applyAlignment="1" applyProtection="1">
      <alignment/>
      <protection/>
    </xf>
    <xf numFmtId="186" fontId="20" fillId="0" borderId="0" xfId="75" applyNumberFormat="1" applyFont="1" applyFill="1" applyAlignment="1" applyProtection="1">
      <alignment/>
      <protection/>
    </xf>
    <xf numFmtId="0" fontId="6" fillId="0" borderId="0" xfId="72" applyProtection="1">
      <alignment/>
      <protection/>
    </xf>
    <xf numFmtId="0" fontId="21" fillId="0" borderId="0" xfId="72" applyFont="1" applyProtection="1">
      <alignment/>
      <protection/>
    </xf>
    <xf numFmtId="0" fontId="17" fillId="0" borderId="0" xfId="75" applyFont="1" applyProtection="1">
      <alignment/>
      <protection/>
    </xf>
    <xf numFmtId="186" fontId="19" fillId="0" borderId="0" xfId="75" applyNumberFormat="1" applyFont="1" applyFill="1" applyProtection="1">
      <alignment/>
      <protection/>
    </xf>
    <xf numFmtId="187" fontId="19" fillId="0" borderId="0" xfId="75" applyNumberFormat="1" applyFont="1" applyFill="1" applyProtection="1">
      <alignment/>
      <protection/>
    </xf>
    <xf numFmtId="186" fontId="20" fillId="0" borderId="0" xfId="75" applyNumberFormat="1" applyFont="1" applyFill="1" applyProtection="1">
      <alignment/>
      <protection/>
    </xf>
    <xf numFmtId="0" fontId="20" fillId="0" borderId="0" xfId="72" applyFont="1" applyProtection="1">
      <alignment/>
      <protection/>
    </xf>
    <xf numFmtId="0" fontId="25" fillId="0" borderId="10" xfId="75" applyFont="1" applyBorder="1" applyProtection="1">
      <alignment/>
      <protection/>
    </xf>
    <xf numFmtId="3" fontId="25" fillId="0" borderId="10" xfId="75" applyNumberFormat="1" applyFont="1" applyFill="1" applyBorder="1" applyProtection="1">
      <alignment/>
      <protection/>
    </xf>
    <xf numFmtId="186" fontId="25" fillId="0" borderId="10" xfId="75" applyNumberFormat="1" applyFont="1" applyFill="1" applyBorder="1" applyProtection="1">
      <alignment/>
      <protection/>
    </xf>
    <xf numFmtId="0" fontId="26" fillId="0" borderId="0" xfId="75" applyFont="1" applyProtection="1">
      <alignment/>
      <protection/>
    </xf>
    <xf numFmtId="0" fontId="25" fillId="0" borderId="10" xfId="75" applyFont="1" applyBorder="1" applyAlignment="1" applyProtection="1">
      <alignment horizontal="right"/>
      <protection/>
    </xf>
    <xf numFmtId="0" fontId="27" fillId="0" borderId="0" xfId="72" applyFont="1" applyProtection="1">
      <alignment/>
      <protection/>
    </xf>
    <xf numFmtId="0" fontId="23" fillId="0" borderId="0" xfId="72" applyFont="1" applyProtection="1">
      <alignment/>
      <protection/>
    </xf>
    <xf numFmtId="0" fontId="29" fillId="0" borderId="0" xfId="72" applyFont="1" applyProtection="1">
      <alignment/>
      <protection/>
    </xf>
    <xf numFmtId="186" fontId="25" fillId="0" borderId="45" xfId="75" applyNumberFormat="1" applyFont="1" applyFill="1" applyBorder="1" applyAlignment="1" applyProtection="1">
      <alignment horizontal="center"/>
      <protection/>
    </xf>
    <xf numFmtId="0" fontId="30" fillId="0" borderId="15" xfId="72" applyFont="1" applyBorder="1" applyProtection="1">
      <alignment/>
      <protection/>
    </xf>
    <xf numFmtId="0" fontId="30" fillId="0" borderId="0" xfId="72" applyFont="1" applyProtection="1">
      <alignment/>
      <protection/>
    </xf>
    <xf numFmtId="0" fontId="31" fillId="0" borderId="0" xfId="72" applyFont="1" applyProtection="1">
      <alignment/>
      <protection/>
    </xf>
    <xf numFmtId="186" fontId="25" fillId="0" borderId="48" xfId="75" applyNumberFormat="1" applyFont="1" applyFill="1" applyBorder="1" applyAlignment="1" applyProtection="1">
      <alignment horizontal="center"/>
      <protection/>
    </xf>
    <xf numFmtId="0" fontId="30" fillId="0" borderId="0" xfId="72" applyFont="1" applyBorder="1" applyProtection="1">
      <alignment/>
      <protection/>
    </xf>
    <xf numFmtId="3" fontId="25" fillId="0" borderId="32" xfId="75" applyNumberFormat="1" applyFont="1" applyFill="1" applyBorder="1" applyProtection="1">
      <alignment/>
      <protection/>
    </xf>
    <xf numFmtId="3" fontId="25" fillId="0" borderId="53" xfId="75" applyNumberFormat="1" applyFont="1" applyFill="1" applyBorder="1" applyAlignment="1" applyProtection="1">
      <alignment/>
      <protection/>
    </xf>
    <xf numFmtId="3" fontId="26" fillId="0" borderId="33" xfId="75" applyNumberFormat="1" applyFont="1" applyFill="1" applyBorder="1" applyAlignment="1" applyProtection="1">
      <alignment horizontal="right"/>
      <protection/>
    </xf>
    <xf numFmtId="186" fontId="25" fillId="0" borderId="54" xfId="75" applyNumberFormat="1" applyFont="1" applyFill="1" applyBorder="1" applyAlignment="1" applyProtection="1">
      <alignment horizontal="right"/>
      <protection/>
    </xf>
    <xf numFmtId="3" fontId="26" fillId="0" borderId="24" xfId="75" applyNumberFormat="1" applyFont="1" applyFill="1" applyBorder="1" applyAlignment="1" applyProtection="1">
      <alignment horizontal="right"/>
      <protection/>
    </xf>
    <xf numFmtId="179" fontId="25" fillId="0" borderId="34" xfId="75" applyNumberFormat="1" applyFont="1" applyFill="1" applyBorder="1" applyAlignment="1" applyProtection="1">
      <alignment horizontal="right"/>
      <protection/>
    </xf>
    <xf numFmtId="0" fontId="8" fillId="0" borderId="0" xfId="72" applyFont="1" applyProtection="1">
      <alignment/>
      <protection/>
    </xf>
    <xf numFmtId="0" fontId="9" fillId="0" borderId="0" xfId="72" applyFont="1" applyProtection="1">
      <alignment/>
      <protection/>
    </xf>
    <xf numFmtId="3" fontId="25" fillId="0" borderId="25" xfId="75" applyNumberFormat="1" applyFont="1" applyFill="1" applyBorder="1" applyProtection="1">
      <alignment/>
      <protection/>
    </xf>
    <xf numFmtId="3" fontId="25" fillId="0" borderId="55" xfId="75" applyNumberFormat="1" applyFont="1" applyFill="1" applyBorder="1" applyAlignment="1" applyProtection="1">
      <alignment horizontal="center"/>
      <protection/>
    </xf>
    <xf numFmtId="3" fontId="26" fillId="0" borderId="36" xfId="75" applyNumberFormat="1" applyFont="1" applyFill="1" applyBorder="1" applyAlignment="1" applyProtection="1">
      <alignment horizontal="right"/>
      <protection/>
    </xf>
    <xf numFmtId="186" fontId="25" fillId="0" borderId="49" xfId="75" applyNumberFormat="1" applyFont="1" applyFill="1" applyBorder="1" applyAlignment="1" applyProtection="1">
      <alignment horizontal="right"/>
      <protection/>
    </xf>
    <xf numFmtId="186" fontId="26" fillId="0" borderId="49" xfId="75" applyNumberFormat="1" applyFont="1" applyFill="1" applyBorder="1" applyAlignment="1" applyProtection="1">
      <alignment horizontal="right"/>
      <protection/>
    </xf>
    <xf numFmtId="179" fontId="25" fillId="0" borderId="50" xfId="75" applyNumberFormat="1" applyFont="1" applyFill="1" applyBorder="1" applyAlignment="1" applyProtection="1">
      <alignment horizontal="right"/>
      <protection/>
    </xf>
    <xf numFmtId="3" fontId="25" fillId="0" borderId="15" xfId="75" applyNumberFormat="1" applyFont="1" applyFill="1" applyBorder="1" applyProtection="1">
      <alignment/>
      <protection/>
    </xf>
    <xf numFmtId="3" fontId="25" fillId="0" borderId="56" xfId="75" applyNumberFormat="1" applyFont="1" applyFill="1" applyBorder="1" applyAlignment="1" applyProtection="1">
      <alignment horizontal="center"/>
      <protection/>
    </xf>
    <xf numFmtId="3" fontId="26" fillId="0" borderId="57" xfId="75" applyNumberFormat="1" applyFont="1" applyFill="1" applyBorder="1" applyAlignment="1" applyProtection="1">
      <alignment horizontal="right"/>
      <protection/>
    </xf>
    <xf numFmtId="186" fontId="25" fillId="0" borderId="48" xfId="75" applyNumberFormat="1" applyFont="1" applyFill="1" applyBorder="1" applyAlignment="1" applyProtection="1">
      <alignment horizontal="right"/>
      <protection/>
    </xf>
    <xf numFmtId="3" fontId="26" fillId="0" borderId="0" xfId="75" applyNumberFormat="1" applyFont="1" applyFill="1" applyBorder="1" applyAlignment="1" applyProtection="1">
      <alignment horizontal="right"/>
      <protection/>
    </xf>
    <xf numFmtId="186" fontId="26" fillId="0" borderId="48" xfId="75" applyNumberFormat="1" applyFont="1" applyFill="1" applyBorder="1" applyAlignment="1" applyProtection="1">
      <alignment horizontal="right"/>
      <protection/>
    </xf>
    <xf numFmtId="179" fontId="25" fillId="0" borderId="16" xfId="75" applyNumberFormat="1" applyFont="1" applyFill="1" applyBorder="1" applyAlignment="1" applyProtection="1">
      <alignment horizontal="right"/>
      <protection/>
    </xf>
    <xf numFmtId="3" fontId="25" fillId="0" borderId="58" xfId="75" applyNumberFormat="1" applyFont="1" applyFill="1" applyBorder="1" applyProtection="1">
      <alignment/>
      <protection/>
    </xf>
    <xf numFmtId="186" fontId="25" fillId="0" borderId="59" xfId="75" applyNumberFormat="1" applyFont="1" applyFill="1" applyBorder="1" applyAlignment="1" applyProtection="1">
      <alignment horizontal="right"/>
      <protection/>
    </xf>
    <xf numFmtId="186" fontId="26" fillId="0" borderId="59" xfId="75" applyNumberFormat="1" applyFont="1" applyFill="1" applyBorder="1" applyAlignment="1" applyProtection="1">
      <alignment horizontal="right"/>
      <protection/>
    </xf>
    <xf numFmtId="179" fontId="25" fillId="0" borderId="60" xfId="75" applyNumberFormat="1" applyFont="1" applyFill="1" applyBorder="1" applyAlignment="1" applyProtection="1">
      <alignment horizontal="right"/>
      <protection/>
    </xf>
    <xf numFmtId="3" fontId="25" fillId="0" borderId="61" xfId="75" applyNumberFormat="1" applyFont="1" applyFill="1" applyBorder="1" applyAlignment="1" applyProtection="1">
      <alignment horizontal="center"/>
      <protection/>
    </xf>
    <xf numFmtId="0" fontId="32" fillId="0" borderId="0" xfId="72" applyFont="1" applyProtection="1">
      <alignment/>
      <protection/>
    </xf>
    <xf numFmtId="0" fontId="25" fillId="0" borderId="15" xfId="75" applyFont="1" applyFill="1" applyBorder="1" applyProtection="1">
      <alignment/>
      <protection/>
    </xf>
    <xf numFmtId="0" fontId="26" fillId="0" borderId="15" xfId="75" applyFont="1" applyBorder="1" applyProtection="1">
      <alignment/>
      <protection/>
    </xf>
    <xf numFmtId="0" fontId="33" fillId="0" borderId="0" xfId="72" applyFont="1" applyProtection="1">
      <alignment/>
      <protection/>
    </xf>
    <xf numFmtId="0" fontId="26" fillId="0" borderId="61" xfId="75" applyFont="1" applyFill="1" applyBorder="1" applyAlignment="1" applyProtection="1">
      <alignment horizontal="center"/>
      <protection/>
    </xf>
    <xf numFmtId="0" fontId="6" fillId="0" borderId="0" xfId="72" applyFill="1" applyProtection="1">
      <alignment/>
      <protection/>
    </xf>
    <xf numFmtId="0" fontId="34" fillId="0" borderId="0" xfId="72" applyFont="1" applyFill="1" applyProtection="1">
      <alignment/>
      <protection/>
    </xf>
    <xf numFmtId="0" fontId="35" fillId="0" borderId="0" xfId="72" applyFont="1" applyProtection="1">
      <alignment/>
      <protection/>
    </xf>
    <xf numFmtId="0" fontId="36" fillId="0" borderId="0" xfId="72" applyFont="1" applyProtection="1">
      <alignment/>
      <protection/>
    </xf>
    <xf numFmtId="0" fontId="34" fillId="0" borderId="0" xfId="72" applyFont="1" applyProtection="1">
      <alignment/>
      <protection/>
    </xf>
    <xf numFmtId="3" fontId="25" fillId="0" borderId="14" xfId="75" applyNumberFormat="1" applyFont="1" applyFill="1" applyBorder="1" applyProtection="1">
      <alignment/>
      <protection/>
    </xf>
    <xf numFmtId="3" fontId="25" fillId="0" borderId="62" xfId="75" applyNumberFormat="1" applyFont="1" applyFill="1" applyBorder="1" applyAlignment="1" applyProtection="1">
      <alignment horizontal="center"/>
      <protection/>
    </xf>
    <xf numFmtId="3" fontId="26" fillId="0" borderId="10" xfId="75" applyNumberFormat="1" applyFont="1" applyFill="1" applyBorder="1" applyAlignment="1" applyProtection="1">
      <alignment horizontal="right"/>
      <protection/>
    </xf>
    <xf numFmtId="186" fontId="25" fillId="0" borderId="51" xfId="75" applyNumberFormat="1" applyFont="1" applyFill="1" applyBorder="1" applyAlignment="1" applyProtection="1">
      <alignment horizontal="right"/>
      <protection/>
    </xf>
    <xf numFmtId="186" fontId="26" fillId="0" borderId="51" xfId="75" applyNumberFormat="1" applyFont="1" applyFill="1" applyBorder="1" applyAlignment="1" applyProtection="1">
      <alignment horizontal="right"/>
      <protection/>
    </xf>
    <xf numFmtId="179" fontId="25" fillId="0" borderId="17" xfId="75" applyNumberFormat="1" applyFont="1" applyFill="1" applyBorder="1" applyAlignment="1" applyProtection="1">
      <alignment horizontal="right"/>
      <protection/>
    </xf>
    <xf numFmtId="0" fontId="34" fillId="0" borderId="0" xfId="75" applyFont="1" applyProtection="1">
      <alignment/>
      <protection/>
    </xf>
    <xf numFmtId="3" fontId="29" fillId="0" borderId="0" xfId="75" applyNumberFormat="1" applyFont="1" applyFill="1" applyBorder="1" applyAlignment="1" applyProtection="1">
      <alignment/>
      <protection/>
    </xf>
    <xf numFmtId="187" fontId="29" fillId="0" borderId="0" xfId="75" applyNumberFormat="1" applyFont="1" applyFill="1" applyBorder="1" applyProtection="1">
      <alignment/>
      <protection/>
    </xf>
    <xf numFmtId="186" fontId="29" fillId="0" borderId="0" xfId="75" applyNumberFormat="1" applyFont="1" applyFill="1" applyBorder="1" applyProtection="1">
      <alignment/>
      <protection/>
    </xf>
    <xf numFmtId="3" fontId="37" fillId="0" borderId="0" xfId="75" applyNumberFormat="1" applyFont="1" applyFill="1" applyBorder="1" applyAlignment="1" applyProtection="1">
      <alignment/>
      <protection/>
    </xf>
    <xf numFmtId="186" fontId="37" fillId="0" borderId="0" xfId="75" applyNumberFormat="1" applyFont="1" applyFill="1" applyBorder="1" applyAlignment="1" applyProtection="1">
      <alignment/>
      <protection/>
    </xf>
    <xf numFmtId="188" fontId="29" fillId="0" borderId="0" xfId="75" applyNumberFormat="1" applyFont="1" applyFill="1" applyBorder="1" applyProtection="1">
      <alignment/>
      <protection/>
    </xf>
    <xf numFmtId="0" fontId="38" fillId="0" borderId="0" xfId="75" applyFont="1" applyProtection="1">
      <alignment/>
      <protection/>
    </xf>
    <xf numFmtId="0" fontId="39" fillId="0" borderId="0" xfId="75" applyFont="1" applyBorder="1" applyProtection="1">
      <alignment/>
      <protection/>
    </xf>
    <xf numFmtId="0" fontId="38" fillId="0" borderId="0" xfId="75" applyFont="1" applyBorder="1" applyProtection="1">
      <alignment/>
      <protection/>
    </xf>
    <xf numFmtId="0" fontId="39" fillId="0" borderId="0" xfId="75" applyFont="1" applyProtection="1">
      <alignment/>
      <protection/>
    </xf>
    <xf numFmtId="0" fontId="17" fillId="0" borderId="0" xfId="75" applyFont="1" applyFill="1" applyProtection="1">
      <alignment/>
      <protection/>
    </xf>
    <xf numFmtId="0" fontId="17" fillId="0" borderId="0" xfId="75" applyFont="1" applyFill="1" applyAlignment="1" applyProtection="1">
      <alignment/>
      <protection/>
    </xf>
    <xf numFmtId="189" fontId="19" fillId="0" borderId="0" xfId="75" applyNumberFormat="1" applyFont="1" applyFill="1" applyAlignment="1" applyProtection="1">
      <alignment/>
      <protection/>
    </xf>
    <xf numFmtId="0" fontId="6" fillId="0" borderId="0" xfId="73" applyFill="1" applyProtection="1">
      <alignment/>
      <protection/>
    </xf>
    <xf numFmtId="0" fontId="35" fillId="0" borderId="0" xfId="73" applyFont="1" applyProtection="1">
      <alignment/>
      <protection/>
    </xf>
    <xf numFmtId="0" fontId="29" fillId="0" borderId="0" xfId="75" applyFont="1" applyFill="1" applyProtection="1">
      <alignment/>
      <protection/>
    </xf>
    <xf numFmtId="3" fontId="18" fillId="0" borderId="0" xfId="47" applyNumberFormat="1" applyFont="1" applyFill="1" applyAlignment="1" applyProtection="1">
      <alignment/>
      <protection/>
    </xf>
    <xf numFmtId="0" fontId="29" fillId="0" borderId="0" xfId="75" applyFont="1" applyFill="1" applyAlignment="1" applyProtection="1">
      <alignment/>
      <protection/>
    </xf>
    <xf numFmtId="186" fontId="29" fillId="0" borderId="0" xfId="47" applyNumberFormat="1" applyFont="1" applyFill="1" applyProtection="1">
      <alignment/>
      <protection/>
    </xf>
    <xf numFmtId="187" fontId="29" fillId="0" borderId="0" xfId="47" applyNumberFormat="1" applyFont="1" applyFill="1" applyProtection="1">
      <alignment/>
      <protection/>
    </xf>
    <xf numFmtId="0" fontId="8" fillId="0" borderId="0" xfId="73" applyFont="1" applyFill="1" applyProtection="1">
      <alignment/>
      <protection/>
    </xf>
    <xf numFmtId="0" fontId="30" fillId="0" borderId="0" xfId="73" applyFont="1" applyProtection="1">
      <alignment/>
      <protection/>
    </xf>
    <xf numFmtId="0" fontId="25" fillId="0" borderId="10" xfId="75" applyFont="1" applyFill="1" applyBorder="1" applyProtection="1">
      <alignment/>
      <protection/>
    </xf>
    <xf numFmtId="3" fontId="29" fillId="0" borderId="10" xfId="47" applyNumberFormat="1" applyFont="1" applyFill="1" applyBorder="1" applyAlignment="1" applyProtection="1">
      <alignment/>
      <protection/>
    </xf>
    <xf numFmtId="3" fontId="29" fillId="0" borderId="10" xfId="47" applyNumberFormat="1" applyFont="1" applyFill="1" applyBorder="1" applyProtection="1">
      <alignment/>
      <protection/>
    </xf>
    <xf numFmtId="186" fontId="29" fillId="0" borderId="10" xfId="47" applyNumberFormat="1" applyFont="1" applyFill="1" applyBorder="1" applyProtection="1">
      <alignment/>
      <protection/>
    </xf>
    <xf numFmtId="0" fontId="37" fillId="0" borderId="0" xfId="75" applyFont="1" applyFill="1" applyProtection="1">
      <alignment/>
      <protection/>
    </xf>
    <xf numFmtId="0" fontId="25" fillId="0" borderId="10" xfId="75" applyFont="1" applyFill="1" applyBorder="1" applyAlignment="1" applyProtection="1">
      <alignment horizontal="right"/>
      <protection/>
    </xf>
    <xf numFmtId="0" fontId="30" fillId="0" borderId="0" xfId="73" applyFont="1" applyFill="1" applyProtection="1">
      <alignment/>
      <protection/>
    </xf>
    <xf numFmtId="0" fontId="25" fillId="0" borderId="0" xfId="75" applyFont="1" applyFill="1" applyProtection="1">
      <alignment/>
      <protection/>
    </xf>
    <xf numFmtId="186" fontId="25" fillId="0" borderId="45" xfId="47" applyNumberFormat="1" applyFont="1" applyFill="1" applyBorder="1" applyAlignment="1" applyProtection="1">
      <alignment horizontal="center"/>
      <protection/>
    </xf>
    <xf numFmtId="0" fontId="28" fillId="0" borderId="15" xfId="73" applyFont="1" applyFill="1" applyBorder="1" applyProtection="1">
      <alignment/>
      <protection/>
    </xf>
    <xf numFmtId="0" fontId="28" fillId="0" borderId="0" xfId="73" applyFont="1" applyFill="1" applyBorder="1" applyProtection="1">
      <alignment/>
      <protection/>
    </xf>
    <xf numFmtId="0" fontId="28" fillId="0" borderId="0" xfId="73" applyFont="1" applyProtection="1">
      <alignment/>
      <protection/>
    </xf>
    <xf numFmtId="186" fontId="25" fillId="0" borderId="51" xfId="47" applyNumberFormat="1" applyFont="1" applyFill="1" applyBorder="1" applyAlignment="1" applyProtection="1">
      <alignment horizontal="center"/>
      <protection/>
    </xf>
    <xf numFmtId="3" fontId="25" fillId="0" borderId="24" xfId="75" applyNumberFormat="1" applyFont="1" applyFill="1" applyBorder="1" applyProtection="1">
      <alignment/>
      <protection/>
    </xf>
    <xf numFmtId="186" fontId="25" fillId="0" borderId="49" xfId="75" applyNumberFormat="1" applyFont="1" applyFill="1" applyBorder="1" applyProtection="1">
      <alignment/>
      <protection/>
    </xf>
    <xf numFmtId="3" fontId="26" fillId="0" borderId="24" xfId="75" applyNumberFormat="1" applyFont="1" applyFill="1" applyBorder="1" applyAlignment="1" applyProtection="1">
      <alignment/>
      <protection/>
    </xf>
    <xf numFmtId="186" fontId="25" fillId="0" borderId="24" xfId="75" applyNumberFormat="1" applyFont="1" applyFill="1" applyBorder="1" applyProtection="1">
      <alignment/>
      <protection/>
    </xf>
    <xf numFmtId="179" fontId="25" fillId="0" borderId="63" xfId="75" applyNumberFormat="1" applyFont="1" applyFill="1" applyBorder="1" applyProtection="1">
      <alignment/>
      <protection/>
    </xf>
    <xf numFmtId="3" fontId="25" fillId="0" borderId="0" xfId="75" applyNumberFormat="1" applyFont="1" applyFill="1" applyBorder="1" applyProtection="1">
      <alignment/>
      <protection/>
    </xf>
    <xf numFmtId="186" fontId="25" fillId="0" borderId="48" xfId="75" applyNumberFormat="1" applyFont="1" applyFill="1" applyBorder="1" applyProtection="1">
      <alignment/>
      <protection/>
    </xf>
    <xf numFmtId="3" fontId="26" fillId="0" borderId="0" xfId="75" applyNumberFormat="1" applyFont="1" applyFill="1" applyBorder="1" applyAlignment="1" applyProtection="1">
      <alignment/>
      <protection/>
    </xf>
    <xf numFmtId="186" fontId="25" fillId="0" borderId="0" xfId="75" applyNumberFormat="1" applyFont="1" applyFill="1" applyBorder="1" applyProtection="1">
      <alignment/>
      <protection/>
    </xf>
    <xf numFmtId="179" fontId="25" fillId="0" borderId="64" xfId="75" applyNumberFormat="1" applyFont="1" applyFill="1" applyBorder="1" applyProtection="1">
      <alignment/>
      <protection/>
    </xf>
    <xf numFmtId="3" fontId="25" fillId="0" borderId="0" xfId="75" applyNumberFormat="1" applyFont="1" applyFill="1" applyBorder="1" applyAlignment="1" applyProtection="1">
      <alignment horizontal="right"/>
      <protection/>
    </xf>
    <xf numFmtId="186" fontId="25" fillId="0" borderId="0" xfId="75" applyNumberFormat="1" applyFont="1" applyFill="1" applyBorder="1" applyAlignment="1" applyProtection="1">
      <alignment horizontal="right"/>
      <protection/>
    </xf>
    <xf numFmtId="179" fontId="25" fillId="0" borderId="64" xfId="75" applyNumberFormat="1" applyFont="1" applyFill="1" applyBorder="1" applyAlignment="1" applyProtection="1">
      <alignment horizontal="right"/>
      <protection/>
    </xf>
    <xf numFmtId="186" fontId="25" fillId="0" borderId="24" xfId="75" applyNumberFormat="1" applyFont="1" applyFill="1" applyBorder="1" applyAlignment="1" applyProtection="1">
      <alignment horizontal="right"/>
      <protection/>
    </xf>
    <xf numFmtId="179" fontId="25" fillId="0" borderId="63" xfId="75" applyNumberFormat="1" applyFont="1" applyFill="1" applyBorder="1" applyAlignment="1" applyProtection="1">
      <alignment/>
      <protection/>
    </xf>
    <xf numFmtId="0" fontId="33" fillId="0" borderId="0" xfId="73" applyFont="1" applyFill="1" applyProtection="1">
      <alignment/>
      <protection/>
    </xf>
    <xf numFmtId="0" fontId="33" fillId="0" borderId="0" xfId="73" applyFont="1" applyProtection="1">
      <alignment/>
      <protection/>
    </xf>
    <xf numFmtId="0" fontId="26" fillId="0" borderId="15" xfId="75" applyFont="1" applyFill="1" applyBorder="1" applyProtection="1">
      <alignment/>
      <protection/>
    </xf>
    <xf numFmtId="0" fontId="35" fillId="0" borderId="0" xfId="73" applyFont="1" applyFill="1" applyProtection="1">
      <alignment/>
      <protection/>
    </xf>
    <xf numFmtId="0" fontId="39" fillId="0" borderId="0" xfId="75" applyFont="1" applyFill="1" applyProtection="1">
      <alignment/>
      <protection/>
    </xf>
    <xf numFmtId="179" fontId="25" fillId="0" borderId="16" xfId="75" applyNumberFormat="1" applyFont="1" applyFill="1" applyBorder="1" applyProtection="1">
      <alignment/>
      <protection/>
    </xf>
    <xf numFmtId="0" fontId="26" fillId="0" borderId="14" xfId="75" applyFont="1" applyFill="1" applyBorder="1">
      <alignment/>
      <protection/>
    </xf>
    <xf numFmtId="3" fontId="26" fillId="0" borderId="10" xfId="75" applyNumberFormat="1" applyFont="1" applyFill="1" applyBorder="1" applyAlignment="1" applyProtection="1">
      <alignment/>
      <protection/>
    </xf>
    <xf numFmtId="179" fontId="25" fillId="0" borderId="31" xfId="75" applyNumberFormat="1" applyFont="1" applyFill="1" applyBorder="1" applyProtection="1">
      <alignment/>
      <protection/>
    </xf>
    <xf numFmtId="0" fontId="6" fillId="0" borderId="0" xfId="73" applyProtection="1">
      <alignment/>
      <protection/>
    </xf>
    <xf numFmtId="0" fontId="38" fillId="0" borderId="0" xfId="75" applyFont="1" applyFill="1" applyProtection="1">
      <alignment/>
      <protection/>
    </xf>
    <xf numFmtId="0" fontId="39" fillId="0" borderId="0" xfId="75" applyFont="1" applyFill="1" applyAlignment="1" applyProtection="1">
      <alignment/>
      <protection/>
    </xf>
    <xf numFmtId="0" fontId="26" fillId="0" borderId="0" xfId="75" applyFont="1" applyFill="1" applyProtection="1">
      <alignment/>
      <protection/>
    </xf>
    <xf numFmtId="0" fontId="26" fillId="0" borderId="0" xfId="75" applyFont="1" applyFill="1" applyAlignment="1" applyProtection="1">
      <alignment horizontal="right"/>
      <protection/>
    </xf>
    <xf numFmtId="178" fontId="26" fillId="0" borderId="0" xfId="75" applyNumberFormat="1" applyFont="1" applyFill="1" applyAlignment="1" applyProtection="1">
      <alignment horizontal="center"/>
      <protection/>
    </xf>
    <xf numFmtId="0" fontId="15" fillId="0" borderId="0" xfId="75" applyFill="1" applyProtection="1">
      <alignment/>
      <protection/>
    </xf>
    <xf numFmtId="0" fontId="26" fillId="0" borderId="0" xfId="77" applyFont="1" applyProtection="1">
      <alignment/>
      <protection/>
    </xf>
    <xf numFmtId="0" fontId="26" fillId="0" borderId="0" xfId="77" applyFont="1" applyAlignment="1" applyProtection="1">
      <alignment/>
      <protection/>
    </xf>
    <xf numFmtId="0" fontId="15" fillId="0" borderId="0" xfId="75" applyAlignment="1" applyProtection="1">
      <alignment/>
      <protection/>
    </xf>
    <xf numFmtId="0" fontId="15" fillId="0" borderId="0" xfId="75" applyProtection="1">
      <alignment/>
      <protection/>
    </xf>
    <xf numFmtId="0" fontId="3" fillId="0" borderId="0" xfId="77" applyFont="1" applyAlignment="1" applyProtection="1">
      <alignment/>
      <protection/>
    </xf>
    <xf numFmtId="0" fontId="30" fillId="0" borderId="0" xfId="75" applyFont="1" applyProtection="1">
      <alignment/>
      <protection/>
    </xf>
    <xf numFmtId="3" fontId="41" fillId="0" borderId="0" xfId="77" applyNumberFormat="1" applyFont="1" applyFill="1" applyProtection="1">
      <alignment/>
      <protection/>
    </xf>
    <xf numFmtId="0" fontId="18" fillId="0" borderId="0" xfId="77" applyFont="1" applyProtection="1">
      <alignment/>
      <protection/>
    </xf>
    <xf numFmtId="186" fontId="18" fillId="0" borderId="0" xfId="77" applyNumberFormat="1" applyFont="1" applyFill="1" applyProtection="1">
      <alignment/>
      <protection/>
    </xf>
    <xf numFmtId="187" fontId="18" fillId="0" borderId="0" xfId="77" applyNumberFormat="1" applyFont="1" applyFill="1" applyProtection="1">
      <alignment/>
      <protection/>
    </xf>
    <xf numFmtId="0" fontId="41" fillId="0" borderId="0" xfId="77" applyFont="1" applyProtection="1">
      <alignment/>
      <protection/>
    </xf>
    <xf numFmtId="186" fontId="18" fillId="0" borderId="0" xfId="77" applyNumberFormat="1" applyFont="1" applyFill="1" applyBorder="1" applyAlignment="1" applyProtection="1">
      <alignment horizontal="right"/>
      <protection/>
    </xf>
    <xf numFmtId="186" fontId="31" fillId="0" borderId="0" xfId="75" applyNumberFormat="1" applyFont="1" applyFill="1" applyBorder="1" applyAlignment="1" applyProtection="1">
      <alignment horizontal="right"/>
      <protection/>
    </xf>
    <xf numFmtId="0" fontId="15" fillId="0" borderId="0" xfId="75" applyBorder="1" applyAlignment="1">
      <alignment horizontal="center" vertical="center"/>
      <protection/>
    </xf>
    <xf numFmtId="186" fontId="18" fillId="0" borderId="59" xfId="77" applyNumberFormat="1" applyFont="1" applyFill="1" applyBorder="1" applyAlignment="1" applyProtection="1">
      <alignment horizontal="center"/>
      <protection/>
    </xf>
    <xf numFmtId="186" fontId="31" fillId="0" borderId="0" xfId="75" applyNumberFormat="1" applyFont="1" applyFill="1" applyBorder="1" applyAlignment="1" applyProtection="1">
      <alignment horizontal="center" vertical="center"/>
      <protection/>
    </xf>
    <xf numFmtId="186" fontId="18" fillId="0" borderId="48" xfId="77" applyNumberFormat="1" applyFont="1" applyFill="1" applyBorder="1" applyAlignment="1" applyProtection="1">
      <alignment horizontal="center"/>
      <protection/>
    </xf>
    <xf numFmtId="186" fontId="18" fillId="0" borderId="51" xfId="77" applyNumberFormat="1" applyFont="1" applyFill="1" applyBorder="1" applyAlignment="1" applyProtection="1">
      <alignment horizontal="center"/>
      <protection/>
    </xf>
    <xf numFmtId="3" fontId="41" fillId="0" borderId="32" xfId="77" applyNumberFormat="1" applyFont="1" applyFill="1" applyBorder="1" applyProtection="1">
      <alignment/>
      <protection/>
    </xf>
    <xf numFmtId="3" fontId="41" fillId="0" borderId="32" xfId="77" applyNumberFormat="1" applyFont="1" applyFill="1" applyBorder="1" applyAlignment="1" applyProtection="1">
      <alignment horizontal="right" shrinkToFit="1"/>
      <protection/>
    </xf>
    <xf numFmtId="186" fontId="18" fillId="0" borderId="54" xfId="77" applyNumberFormat="1" applyFont="1" applyFill="1" applyBorder="1" applyAlignment="1" applyProtection="1">
      <alignment horizontal="right" shrinkToFit="1"/>
      <protection/>
    </xf>
    <xf numFmtId="179" fontId="18" fillId="0" borderId="34" xfId="77" applyNumberFormat="1" applyFont="1" applyFill="1" applyBorder="1" applyAlignment="1" applyProtection="1">
      <alignment horizontal="right" shrinkToFit="1"/>
      <protection/>
    </xf>
    <xf numFmtId="0" fontId="26" fillId="0" borderId="0" xfId="77" applyFont="1" applyAlignment="1" applyProtection="1">
      <alignment shrinkToFit="1"/>
      <protection/>
    </xf>
    <xf numFmtId="179" fontId="19" fillId="0" borderId="0" xfId="75" applyNumberFormat="1" applyFont="1" applyFill="1" applyBorder="1" applyAlignment="1" applyProtection="1">
      <alignment horizontal="right"/>
      <protection/>
    </xf>
    <xf numFmtId="3" fontId="41" fillId="0" borderId="25" xfId="77" applyNumberFormat="1" applyFont="1" applyFill="1" applyBorder="1" applyProtection="1">
      <alignment/>
      <protection/>
    </xf>
    <xf numFmtId="3" fontId="41" fillId="0" borderId="25" xfId="77" applyNumberFormat="1" applyFont="1" applyFill="1" applyBorder="1" applyAlignment="1" applyProtection="1">
      <alignment horizontal="right" shrinkToFit="1"/>
      <protection/>
    </xf>
    <xf numFmtId="186" fontId="18" fillId="0" borderId="49" xfId="77" applyNumberFormat="1" applyFont="1" applyFill="1" applyBorder="1" applyAlignment="1" applyProtection="1">
      <alignment horizontal="right" shrinkToFit="1"/>
      <protection/>
    </xf>
    <xf numFmtId="179" fontId="18" fillId="0" borderId="50" xfId="77" applyNumberFormat="1" applyFont="1" applyFill="1" applyBorder="1" applyAlignment="1" applyProtection="1">
      <alignment horizontal="right" shrinkToFit="1"/>
      <protection/>
    </xf>
    <xf numFmtId="3" fontId="41" fillId="0" borderId="15" xfId="77" applyNumberFormat="1" applyFont="1" applyFill="1" applyBorder="1" applyProtection="1">
      <alignment/>
      <protection/>
    </xf>
    <xf numFmtId="3" fontId="41" fillId="0" borderId="15" xfId="77" applyNumberFormat="1" applyFont="1" applyFill="1" applyBorder="1" applyAlignment="1" applyProtection="1">
      <alignment horizontal="right" shrinkToFit="1"/>
      <protection/>
    </xf>
    <xf numFmtId="186" fontId="18" fillId="0" borderId="48" xfId="77" applyNumberFormat="1" applyFont="1" applyFill="1" applyBorder="1" applyAlignment="1" applyProtection="1">
      <alignment horizontal="right" shrinkToFit="1"/>
      <protection/>
    </xf>
    <xf numFmtId="179" fontId="18" fillId="0" borderId="16" xfId="77" applyNumberFormat="1" applyFont="1" applyFill="1" applyBorder="1" applyAlignment="1" applyProtection="1">
      <alignment horizontal="right" shrinkToFit="1"/>
      <protection/>
    </xf>
    <xf numFmtId="179" fontId="22" fillId="0" borderId="0" xfId="75" applyNumberFormat="1" applyFont="1" applyFill="1" applyBorder="1" applyAlignment="1" applyProtection="1">
      <alignment horizontal="right"/>
      <protection/>
    </xf>
    <xf numFmtId="0" fontId="42" fillId="0" borderId="0" xfId="77" applyFont="1" applyProtection="1">
      <alignment/>
      <protection/>
    </xf>
    <xf numFmtId="0" fontId="42" fillId="0" borderId="0" xfId="77" applyFont="1" applyAlignment="1" applyProtection="1">
      <alignment shrinkToFit="1"/>
      <protection/>
    </xf>
    <xf numFmtId="0" fontId="43" fillId="0" borderId="0" xfId="75" applyFont="1" applyFill="1" applyProtection="1">
      <alignment/>
      <protection/>
    </xf>
    <xf numFmtId="0" fontId="43" fillId="0" borderId="0" xfId="75" applyFont="1" applyProtection="1">
      <alignment/>
      <protection/>
    </xf>
    <xf numFmtId="3" fontId="41" fillId="0" borderId="23" xfId="77" applyNumberFormat="1" applyFont="1" applyFill="1" applyBorder="1" applyProtection="1">
      <alignment/>
      <protection/>
    </xf>
    <xf numFmtId="0" fontId="41" fillId="0" borderId="44" xfId="77" applyFont="1" applyBorder="1" applyProtection="1">
      <alignment/>
      <protection/>
    </xf>
    <xf numFmtId="0" fontId="41" fillId="0" borderId="15" xfId="77" applyFont="1" applyFill="1" applyBorder="1" applyProtection="1">
      <alignment/>
      <protection/>
    </xf>
    <xf numFmtId="3" fontId="41" fillId="0" borderId="58" xfId="77" applyNumberFormat="1" applyFont="1" applyFill="1" applyBorder="1" applyAlignment="1" applyProtection="1">
      <alignment horizontal="right" shrinkToFit="1"/>
      <protection/>
    </xf>
    <xf numFmtId="186" fontId="18" fillId="0" borderId="59" xfId="77" applyNumberFormat="1" applyFont="1" applyFill="1" applyBorder="1" applyAlignment="1" applyProtection="1">
      <alignment horizontal="right" shrinkToFit="1"/>
      <protection/>
    </xf>
    <xf numFmtId="179" fontId="18" fillId="0" borderId="60" xfId="77" applyNumberFormat="1" applyFont="1" applyFill="1" applyBorder="1" applyAlignment="1" applyProtection="1">
      <alignment horizontal="right" shrinkToFit="1"/>
      <protection/>
    </xf>
    <xf numFmtId="0" fontId="35" fillId="0" borderId="0" xfId="75" applyFont="1" applyProtection="1">
      <alignment/>
      <protection/>
    </xf>
    <xf numFmtId="0" fontId="41" fillId="0" borderId="14" xfId="77" applyFont="1" applyBorder="1" applyProtection="1">
      <alignment/>
      <protection/>
    </xf>
    <xf numFmtId="3" fontId="41" fillId="0" borderId="14" xfId="77" applyNumberFormat="1" applyFont="1" applyFill="1" applyBorder="1" applyAlignment="1" applyProtection="1">
      <alignment horizontal="right" shrinkToFit="1"/>
      <protection/>
    </xf>
    <xf numFmtId="186" fontId="18" fillId="0" borderId="51" xfId="77" applyNumberFormat="1" applyFont="1" applyFill="1" applyBorder="1" applyAlignment="1" applyProtection="1">
      <alignment horizontal="right" shrinkToFit="1"/>
      <protection/>
    </xf>
    <xf numFmtId="179" fontId="18" fillId="0" borderId="17" xfId="77" applyNumberFormat="1" applyFont="1" applyFill="1" applyBorder="1" applyAlignment="1" applyProtection="1">
      <alignment horizontal="right" shrinkToFit="1"/>
      <protection/>
    </xf>
    <xf numFmtId="186" fontId="22" fillId="0" borderId="0" xfId="75" applyNumberFormat="1" applyFont="1" applyFill="1" applyBorder="1" applyAlignment="1" applyProtection="1">
      <alignment horizontal="right"/>
      <protection/>
    </xf>
    <xf numFmtId="0" fontId="26" fillId="0" borderId="0" xfId="77" applyFont="1" applyBorder="1" applyProtection="1">
      <alignment/>
      <protection/>
    </xf>
    <xf numFmtId="3" fontId="25" fillId="0" borderId="0" xfId="77" applyNumberFormat="1" applyFont="1" applyFill="1" applyBorder="1" applyProtection="1">
      <alignment/>
      <protection/>
    </xf>
    <xf numFmtId="186" fontId="25" fillId="0" borderId="0" xfId="77" applyNumberFormat="1" applyFont="1" applyFill="1" applyBorder="1" applyAlignment="1" applyProtection="1">
      <alignment horizontal="right"/>
      <protection/>
    </xf>
    <xf numFmtId="3" fontId="26" fillId="0" borderId="0" xfId="77" applyNumberFormat="1" applyFont="1" applyFill="1" applyBorder="1" applyAlignment="1" applyProtection="1">
      <alignment/>
      <protection/>
    </xf>
    <xf numFmtId="0" fontId="25" fillId="0" borderId="0" xfId="77" applyFont="1" applyProtection="1">
      <alignment/>
      <protection/>
    </xf>
    <xf numFmtId="0" fontId="36" fillId="0" borderId="0" xfId="75" applyFont="1" applyProtection="1">
      <alignment/>
      <protection/>
    </xf>
    <xf numFmtId="0" fontId="44" fillId="0" borderId="0" xfId="77" applyFont="1" applyProtection="1">
      <alignment/>
      <protection/>
    </xf>
    <xf numFmtId="0" fontId="15" fillId="0" borderId="0" xfId="75" applyAlignment="1">
      <alignment horizontal="center"/>
      <protection/>
    </xf>
    <xf numFmtId="0" fontId="26" fillId="0" borderId="0" xfId="78" applyFont="1" applyProtection="1">
      <alignment/>
      <protection/>
    </xf>
    <xf numFmtId="0" fontId="26" fillId="0" borderId="0" xfId="78" applyFont="1" applyAlignment="1" applyProtection="1">
      <alignment/>
      <protection/>
    </xf>
    <xf numFmtId="0" fontId="6" fillId="0" borderId="0" xfId="71" applyProtection="1">
      <alignment/>
      <protection/>
    </xf>
    <xf numFmtId="0" fontId="3" fillId="0" borderId="0" xfId="78" applyFont="1" applyAlignment="1" applyProtection="1">
      <alignment/>
      <protection/>
    </xf>
    <xf numFmtId="0" fontId="30" fillId="0" borderId="0" xfId="71" applyFont="1" applyProtection="1">
      <alignment/>
      <protection/>
    </xf>
    <xf numFmtId="3" fontId="41" fillId="0" borderId="0" xfId="78" applyNumberFormat="1" applyFont="1" applyFill="1" applyProtection="1">
      <alignment/>
      <protection/>
    </xf>
    <xf numFmtId="0" fontId="18" fillId="0" borderId="0" xfId="78" applyFont="1" applyProtection="1">
      <alignment/>
      <protection/>
    </xf>
    <xf numFmtId="186" fontId="18" fillId="0" borderId="0" xfId="78" applyNumberFormat="1" applyFont="1" applyFill="1" applyProtection="1">
      <alignment/>
      <protection/>
    </xf>
    <xf numFmtId="187" fontId="18" fillId="0" borderId="0" xfId="78" applyNumberFormat="1" applyFont="1" applyFill="1" applyProtection="1">
      <alignment/>
      <protection/>
    </xf>
    <xf numFmtId="0" fontId="41" fillId="0" borderId="0" xfId="78" applyFont="1" applyProtection="1">
      <alignment/>
      <protection/>
    </xf>
    <xf numFmtId="186" fontId="18" fillId="0" borderId="0" xfId="78" applyNumberFormat="1" applyFont="1" applyFill="1" applyBorder="1" applyAlignment="1" applyProtection="1">
      <alignment horizontal="right"/>
      <protection/>
    </xf>
    <xf numFmtId="0" fontId="30" fillId="0" borderId="15" xfId="71" applyFont="1" applyBorder="1" applyProtection="1">
      <alignment/>
      <protection/>
    </xf>
    <xf numFmtId="0" fontId="30" fillId="0" borderId="0" xfId="71" applyFont="1" applyBorder="1" applyProtection="1">
      <alignment/>
      <protection/>
    </xf>
    <xf numFmtId="186" fontId="18" fillId="0" borderId="59" xfId="78" applyNumberFormat="1" applyFont="1" applyFill="1" applyBorder="1" applyAlignment="1" applyProtection="1">
      <alignment horizontal="center"/>
      <protection/>
    </xf>
    <xf numFmtId="0" fontId="6" fillId="0" borderId="15" xfId="71" applyBorder="1" applyProtection="1">
      <alignment/>
      <protection/>
    </xf>
    <xf numFmtId="0" fontId="6" fillId="0" borderId="0" xfId="71" applyBorder="1" applyProtection="1">
      <alignment/>
      <protection/>
    </xf>
    <xf numFmtId="186" fontId="18" fillId="0" borderId="48" xfId="78" applyNumberFormat="1" applyFont="1" applyFill="1" applyBorder="1" applyAlignment="1" applyProtection="1">
      <alignment horizontal="center"/>
      <protection/>
    </xf>
    <xf numFmtId="186" fontId="18" fillId="0" borderId="51" xfId="78" applyNumberFormat="1" applyFont="1" applyFill="1" applyBorder="1" applyAlignment="1" applyProtection="1">
      <alignment horizontal="center"/>
      <protection/>
    </xf>
    <xf numFmtId="3" fontId="41" fillId="0" borderId="32" xfId="78" applyNumberFormat="1" applyFont="1" applyFill="1" applyBorder="1" applyProtection="1">
      <alignment/>
      <protection/>
    </xf>
    <xf numFmtId="3" fontId="41" fillId="0" borderId="32" xfId="78" applyNumberFormat="1" applyFont="1" applyFill="1" applyBorder="1" applyAlignment="1" applyProtection="1">
      <alignment horizontal="right" shrinkToFit="1"/>
      <protection/>
    </xf>
    <xf numFmtId="186" fontId="18" fillId="0" borderId="54" xfId="78" applyNumberFormat="1" applyFont="1" applyFill="1" applyBorder="1" applyAlignment="1" applyProtection="1">
      <alignment horizontal="right" shrinkToFit="1"/>
      <protection/>
    </xf>
    <xf numFmtId="179" fontId="18" fillId="0" borderId="34" xfId="78" applyNumberFormat="1" applyFont="1" applyFill="1" applyBorder="1" applyAlignment="1" applyProtection="1">
      <alignment horizontal="right" shrinkToFit="1"/>
      <protection/>
    </xf>
    <xf numFmtId="0" fontId="26" fillId="0" borderId="0" xfId="78" applyFont="1" applyAlignment="1" applyProtection="1">
      <alignment shrinkToFit="1"/>
      <protection/>
    </xf>
    <xf numFmtId="3" fontId="41" fillId="0" borderId="32" xfId="78" applyNumberFormat="1" applyFont="1" applyFill="1" applyBorder="1" applyAlignment="1" applyProtection="1">
      <alignment shrinkToFit="1"/>
      <protection/>
    </xf>
    <xf numFmtId="3" fontId="41" fillId="0" borderId="25" xfId="78" applyNumberFormat="1" applyFont="1" applyFill="1" applyBorder="1" applyProtection="1">
      <alignment/>
      <protection/>
    </xf>
    <xf numFmtId="3" fontId="41" fillId="0" borderId="25" xfId="78" applyNumberFormat="1" applyFont="1" applyFill="1" applyBorder="1" applyAlignment="1" applyProtection="1">
      <alignment horizontal="right" shrinkToFit="1"/>
      <protection/>
    </xf>
    <xf numFmtId="186" fontId="18" fillId="0" borderId="49" xfId="78" applyNumberFormat="1" applyFont="1" applyFill="1" applyBorder="1" applyAlignment="1" applyProtection="1">
      <alignment horizontal="right" shrinkToFit="1"/>
      <protection/>
    </xf>
    <xf numFmtId="179" fontId="18" fillId="0" borderId="50" xfId="78" applyNumberFormat="1" applyFont="1" applyFill="1" applyBorder="1" applyAlignment="1" applyProtection="1">
      <alignment horizontal="right" shrinkToFit="1"/>
      <protection/>
    </xf>
    <xf numFmtId="3" fontId="41" fillId="0" borderId="25" xfId="78" applyNumberFormat="1" applyFont="1" applyFill="1" applyBorder="1" applyAlignment="1" applyProtection="1">
      <alignment shrinkToFit="1"/>
      <protection/>
    </xf>
    <xf numFmtId="3" fontId="41" fillId="0" borderId="15" xfId="78" applyNumberFormat="1" applyFont="1" applyFill="1" applyBorder="1" applyProtection="1">
      <alignment/>
      <protection/>
    </xf>
    <xf numFmtId="3" fontId="41" fillId="0" borderId="58" xfId="78" applyNumberFormat="1" applyFont="1" applyFill="1" applyBorder="1" applyAlignment="1" applyProtection="1">
      <alignment horizontal="right" shrinkToFit="1"/>
      <protection/>
    </xf>
    <xf numFmtId="186" fontId="18" fillId="0" borderId="59" xfId="78" applyNumberFormat="1" applyFont="1" applyFill="1" applyBorder="1" applyAlignment="1" applyProtection="1">
      <alignment horizontal="right" shrinkToFit="1"/>
      <protection/>
    </xf>
    <xf numFmtId="179" fontId="18" fillId="0" borderId="60" xfId="78" applyNumberFormat="1" applyFont="1" applyFill="1" applyBorder="1" applyAlignment="1" applyProtection="1">
      <alignment horizontal="right" shrinkToFit="1"/>
      <protection/>
    </xf>
    <xf numFmtId="3" fontId="41" fillId="0" borderId="15" xfId="78" applyNumberFormat="1" applyFont="1" applyFill="1" applyBorder="1" applyAlignment="1" applyProtection="1">
      <alignment shrinkToFit="1"/>
      <protection/>
    </xf>
    <xf numFmtId="3" fontId="41" fillId="0" borderId="15" xfId="78" applyNumberFormat="1" applyFont="1" applyFill="1" applyBorder="1" applyAlignment="1" applyProtection="1">
      <alignment horizontal="right" shrinkToFit="1"/>
      <protection/>
    </xf>
    <xf numFmtId="186" fontId="18" fillId="0" borderId="48" xfId="78" applyNumberFormat="1" applyFont="1" applyFill="1" applyBorder="1" applyAlignment="1" applyProtection="1">
      <alignment horizontal="right" shrinkToFit="1"/>
      <protection/>
    </xf>
    <xf numFmtId="179" fontId="18" fillId="0" borderId="16" xfId="78" applyNumberFormat="1" applyFont="1" applyFill="1" applyBorder="1" applyAlignment="1" applyProtection="1">
      <alignment horizontal="right" shrinkToFit="1"/>
      <protection/>
    </xf>
    <xf numFmtId="0" fontId="42" fillId="0" borderId="0" xfId="78" applyFont="1" applyProtection="1">
      <alignment/>
      <protection/>
    </xf>
    <xf numFmtId="0" fontId="42" fillId="0" borderId="0" xfId="78" applyFont="1" applyAlignment="1" applyProtection="1">
      <alignment shrinkToFit="1"/>
      <protection/>
    </xf>
    <xf numFmtId="0" fontId="43" fillId="0" borderId="15" xfId="71" applyFont="1" applyBorder="1" applyProtection="1">
      <alignment/>
      <protection/>
    </xf>
    <xf numFmtId="0" fontId="43" fillId="0" borderId="0" xfId="71" applyFont="1" applyBorder="1" applyProtection="1">
      <alignment/>
      <protection/>
    </xf>
    <xf numFmtId="0" fontId="43" fillId="0" borderId="0" xfId="71" applyFont="1" applyProtection="1">
      <alignment/>
      <protection/>
    </xf>
    <xf numFmtId="0" fontId="6" fillId="0" borderId="0" xfId="71" applyFill="1" applyProtection="1">
      <alignment/>
      <protection/>
    </xf>
    <xf numFmtId="3" fontId="41" fillId="0" borderId="35" xfId="78" applyNumberFormat="1" applyFont="1" applyFill="1" applyBorder="1" applyProtection="1">
      <alignment/>
      <protection/>
    </xf>
    <xf numFmtId="3" fontId="41" fillId="0" borderId="35" xfId="78" applyNumberFormat="1" applyFont="1" applyFill="1" applyBorder="1" applyAlignment="1" applyProtection="1">
      <alignment horizontal="right" shrinkToFit="1"/>
      <protection/>
    </xf>
    <xf numFmtId="186" fontId="18" fillId="0" borderId="47" xfId="78" applyNumberFormat="1" applyFont="1" applyFill="1" applyBorder="1" applyAlignment="1" applyProtection="1">
      <alignment horizontal="right" shrinkToFit="1"/>
      <protection/>
    </xf>
    <xf numFmtId="179" fontId="18" fillId="0" borderId="37" xfId="78" applyNumberFormat="1" applyFont="1" applyFill="1" applyBorder="1" applyAlignment="1" applyProtection="1">
      <alignment horizontal="right" shrinkToFit="1"/>
      <protection/>
    </xf>
    <xf numFmtId="3" fontId="41" fillId="0" borderId="35" xfId="78" applyNumberFormat="1" applyFont="1" applyFill="1" applyBorder="1" applyAlignment="1" applyProtection="1">
      <alignment shrinkToFit="1"/>
      <protection/>
    </xf>
    <xf numFmtId="3" fontId="41" fillId="0" borderId="23" xfId="78" applyNumberFormat="1" applyFont="1" applyFill="1" applyBorder="1" applyProtection="1">
      <alignment/>
      <protection/>
    </xf>
    <xf numFmtId="3" fontId="41" fillId="0" borderId="23" xfId="78" applyNumberFormat="1" applyFont="1" applyFill="1" applyBorder="1" applyAlignment="1" applyProtection="1">
      <alignment shrinkToFit="1"/>
      <protection/>
    </xf>
    <xf numFmtId="0" fontId="41" fillId="0" borderId="44" xfId="78" applyFont="1" applyBorder="1" applyProtection="1">
      <alignment/>
      <protection/>
    </xf>
    <xf numFmtId="0" fontId="41" fillId="0" borderId="44" xfId="78" applyFont="1" applyBorder="1" applyAlignment="1" applyProtection="1">
      <alignment shrinkToFit="1"/>
      <protection/>
    </xf>
    <xf numFmtId="0" fontId="41" fillId="0" borderId="15" xfId="78" applyFont="1" applyFill="1" applyBorder="1" applyProtection="1">
      <alignment/>
      <protection/>
    </xf>
    <xf numFmtId="0" fontId="41" fillId="0" borderId="15" xfId="78" applyFont="1" applyFill="1" applyBorder="1" applyAlignment="1" applyProtection="1">
      <alignment shrinkToFit="1"/>
      <protection/>
    </xf>
    <xf numFmtId="0" fontId="41" fillId="0" borderId="23" xfId="78" applyFont="1" applyBorder="1" applyProtection="1">
      <alignment/>
      <protection/>
    </xf>
    <xf numFmtId="0" fontId="41" fillId="0" borderId="23" xfId="78" applyFont="1" applyBorder="1" applyAlignment="1" applyProtection="1">
      <alignment shrinkToFit="1"/>
      <protection/>
    </xf>
    <xf numFmtId="3" fontId="18" fillId="0" borderId="15" xfId="75" applyNumberFormat="1" applyFont="1" applyFill="1" applyBorder="1" applyProtection="1">
      <alignment/>
      <protection/>
    </xf>
    <xf numFmtId="3" fontId="18" fillId="0" borderId="15" xfId="75" applyNumberFormat="1" applyFont="1" applyFill="1" applyBorder="1" applyAlignment="1" applyProtection="1">
      <alignment shrinkToFit="1"/>
      <protection/>
    </xf>
    <xf numFmtId="0" fontId="41" fillId="0" borderId="15" xfId="78" applyFont="1" applyBorder="1" applyProtection="1">
      <alignment/>
      <protection/>
    </xf>
    <xf numFmtId="0" fontId="41" fillId="0" borderId="15" xfId="78" applyFont="1" applyBorder="1" applyAlignment="1" applyProtection="1">
      <alignment shrinkToFit="1"/>
      <protection/>
    </xf>
    <xf numFmtId="3" fontId="18" fillId="0" borderId="25" xfId="75" applyNumberFormat="1" applyFont="1" applyFill="1" applyBorder="1" applyProtection="1">
      <alignment/>
      <protection/>
    </xf>
    <xf numFmtId="3" fontId="18" fillId="0" borderId="25" xfId="75" applyNumberFormat="1" applyFont="1" applyFill="1" applyBorder="1" applyAlignment="1" applyProtection="1">
      <alignment shrinkToFit="1"/>
      <protection/>
    </xf>
    <xf numFmtId="0" fontId="35" fillId="0" borderId="15" xfId="71" applyFont="1" applyBorder="1" applyProtection="1">
      <alignment/>
      <protection/>
    </xf>
    <xf numFmtId="0" fontId="35" fillId="0" borderId="0" xfId="71" applyFont="1" applyBorder="1" applyProtection="1">
      <alignment/>
      <protection/>
    </xf>
    <xf numFmtId="0" fontId="35" fillId="0" borderId="0" xfId="71" applyFont="1" applyProtection="1">
      <alignment/>
      <protection/>
    </xf>
    <xf numFmtId="0" fontId="41" fillId="0" borderId="15" xfId="78" applyFont="1" applyBorder="1">
      <alignment/>
      <protection/>
    </xf>
    <xf numFmtId="0" fontId="41" fillId="0" borderId="15" xfId="78" applyFont="1" applyBorder="1" applyAlignment="1">
      <alignment shrinkToFit="1"/>
      <protection/>
    </xf>
    <xf numFmtId="0" fontId="41" fillId="0" borderId="14" xfId="78" applyFont="1" applyBorder="1">
      <alignment/>
      <protection/>
    </xf>
    <xf numFmtId="3" fontId="41" fillId="0" borderId="14" xfId="78" applyNumberFormat="1" applyFont="1" applyFill="1" applyBorder="1" applyAlignment="1" applyProtection="1">
      <alignment horizontal="right" shrinkToFit="1"/>
      <protection/>
    </xf>
    <xf numFmtId="186" fontId="18" fillId="0" borderId="51" xfId="78" applyNumberFormat="1" applyFont="1" applyFill="1" applyBorder="1" applyAlignment="1" applyProtection="1">
      <alignment horizontal="right" shrinkToFit="1"/>
      <protection/>
    </xf>
    <xf numFmtId="179" fontId="18" fillId="0" borderId="17" xfId="78" applyNumberFormat="1" applyFont="1" applyFill="1" applyBorder="1" applyAlignment="1" applyProtection="1">
      <alignment horizontal="right" shrinkToFit="1"/>
      <protection/>
    </xf>
    <xf numFmtId="0" fontId="41" fillId="0" borderId="14" xfId="78" applyFont="1" applyBorder="1" applyAlignment="1">
      <alignment shrinkToFit="1"/>
      <protection/>
    </xf>
    <xf numFmtId="0" fontId="26" fillId="0" borderId="0" xfId="78" applyFont="1" applyBorder="1" applyProtection="1">
      <alignment/>
      <protection/>
    </xf>
    <xf numFmtId="3" fontId="25" fillId="0" borderId="0" xfId="78" applyNumberFormat="1" applyFont="1" applyFill="1" applyBorder="1" applyProtection="1">
      <alignment/>
      <protection/>
    </xf>
    <xf numFmtId="186" fontId="25" fillId="0" borderId="0" xfId="78" applyNumberFormat="1" applyFont="1" applyFill="1" applyBorder="1" applyAlignment="1" applyProtection="1">
      <alignment horizontal="right"/>
      <protection/>
    </xf>
    <xf numFmtId="3" fontId="26" fillId="0" borderId="0" xfId="78" applyNumberFormat="1" applyFont="1" applyFill="1" applyBorder="1" applyAlignment="1" applyProtection="1">
      <alignment/>
      <protection/>
    </xf>
    <xf numFmtId="0" fontId="25" fillId="0" borderId="0" xfId="78" applyFont="1" applyProtection="1">
      <alignment/>
      <protection/>
    </xf>
    <xf numFmtId="0" fontId="45" fillId="0" borderId="0" xfId="70" applyFont="1" applyAlignment="1" applyProtection="1">
      <alignment/>
      <protection/>
    </xf>
    <xf numFmtId="0" fontId="39" fillId="0" borderId="0" xfId="70" applyFont="1" applyFill="1" applyAlignment="1" applyProtection="1">
      <alignment/>
      <protection/>
    </xf>
    <xf numFmtId="0" fontId="39" fillId="0" borderId="0" xfId="70" applyFont="1" applyAlignment="1" applyProtection="1">
      <alignment/>
      <protection/>
    </xf>
    <xf numFmtId="0" fontId="41" fillId="0" borderId="0" xfId="70" applyFont="1" applyFill="1" applyAlignment="1" applyProtection="1">
      <alignment horizontal="centerContinuous"/>
      <protection/>
    </xf>
    <xf numFmtId="0" fontId="39" fillId="0" borderId="0" xfId="70" applyFont="1" applyAlignment="1" applyProtection="1">
      <alignment horizontal="centerContinuous"/>
      <protection/>
    </xf>
    <xf numFmtId="0" fontId="15" fillId="0" borderId="0" xfId="70" applyFont="1" applyAlignment="1" applyProtection="1">
      <alignment/>
      <protection/>
    </xf>
    <xf numFmtId="0" fontId="15" fillId="0" borderId="0" xfId="70" applyFont="1" applyAlignment="1">
      <alignment/>
      <protection/>
    </xf>
    <xf numFmtId="0" fontId="29" fillId="0" borderId="0" xfId="70" applyFont="1" applyAlignment="1" applyProtection="1">
      <alignment/>
      <protection/>
    </xf>
    <xf numFmtId="0" fontId="46" fillId="0" borderId="0" xfId="70" applyFont="1" applyFill="1" applyAlignment="1" applyProtection="1">
      <alignment/>
      <protection/>
    </xf>
    <xf numFmtId="0" fontId="37" fillId="0" borderId="0" xfId="70" applyFont="1" applyAlignment="1" applyProtection="1">
      <alignment/>
      <protection/>
    </xf>
    <xf numFmtId="0" fontId="39" fillId="0" borderId="0" xfId="70" applyFont="1" applyProtection="1">
      <alignment/>
      <protection/>
    </xf>
    <xf numFmtId="0" fontId="30" fillId="0" borderId="0" xfId="70" applyFont="1" applyAlignment="1" applyProtection="1">
      <alignment/>
      <protection/>
    </xf>
    <xf numFmtId="0" fontId="15" fillId="0" borderId="0" xfId="70" applyProtection="1">
      <alignment/>
      <protection/>
    </xf>
    <xf numFmtId="0" fontId="30" fillId="0" borderId="0" xfId="70" applyFont="1" applyAlignment="1">
      <alignment/>
      <protection/>
    </xf>
    <xf numFmtId="0" fontId="37" fillId="0" borderId="0" xfId="70" applyFont="1" applyFill="1" applyAlignment="1" applyProtection="1">
      <alignment/>
      <protection/>
    </xf>
    <xf numFmtId="0" fontId="37" fillId="0" borderId="0" xfId="70" applyFont="1" applyProtection="1">
      <alignment/>
      <protection/>
    </xf>
    <xf numFmtId="0" fontId="37" fillId="0" borderId="0" xfId="70" applyFont="1" applyFill="1" applyProtection="1">
      <alignment/>
      <protection/>
    </xf>
    <xf numFmtId="0" fontId="37" fillId="0" borderId="0" xfId="70" applyFont="1" applyBorder="1" applyProtection="1">
      <alignment/>
      <protection/>
    </xf>
    <xf numFmtId="0" fontId="37" fillId="0" borderId="0" xfId="70" applyFont="1" applyBorder="1" applyAlignment="1" applyProtection="1">
      <alignment/>
      <protection/>
    </xf>
    <xf numFmtId="0" fontId="37" fillId="0" borderId="10" xfId="70" applyFont="1" applyFill="1" applyBorder="1" applyAlignment="1" applyProtection="1">
      <alignment/>
      <protection/>
    </xf>
    <xf numFmtId="0" fontId="30" fillId="0" borderId="0" xfId="70" applyFont="1" applyProtection="1">
      <alignment/>
      <protection/>
    </xf>
    <xf numFmtId="0" fontId="29" fillId="0" borderId="11" xfId="70" applyFont="1" applyFill="1" applyBorder="1" applyAlignment="1" applyProtection="1">
      <alignment/>
      <protection/>
    </xf>
    <xf numFmtId="0" fontId="37" fillId="0" borderId="12" xfId="70" applyFont="1" applyFill="1" applyBorder="1" applyAlignment="1" applyProtection="1">
      <alignment/>
      <protection/>
    </xf>
    <xf numFmtId="0" fontId="29" fillId="0" borderId="15" xfId="70" applyFont="1" applyFill="1" applyBorder="1" applyAlignment="1" applyProtection="1">
      <alignment/>
      <protection/>
    </xf>
    <xf numFmtId="0" fontId="37" fillId="0" borderId="0" xfId="70" applyFont="1" applyFill="1" applyBorder="1" applyAlignment="1" applyProtection="1">
      <alignment/>
      <protection/>
    </xf>
    <xf numFmtId="0" fontId="37" fillId="0" borderId="18" xfId="70" applyFont="1" applyFill="1" applyBorder="1" applyAlignment="1" applyProtection="1">
      <alignment horizontal="center"/>
      <protection/>
    </xf>
    <xf numFmtId="0" fontId="29" fillId="0" borderId="14" xfId="70" applyFont="1" applyFill="1" applyBorder="1" applyAlignment="1" applyProtection="1">
      <alignment horizontal="center"/>
      <protection/>
    </xf>
    <xf numFmtId="0" fontId="37" fillId="0" borderId="17" xfId="70" applyFont="1" applyFill="1" applyBorder="1" applyAlignment="1" applyProtection="1">
      <alignment horizontal="center"/>
      <protection/>
    </xf>
    <xf numFmtId="0" fontId="37" fillId="0" borderId="19" xfId="70" applyFont="1" applyFill="1" applyBorder="1" applyAlignment="1" applyProtection="1">
      <alignment horizontal="center"/>
      <protection/>
    </xf>
    <xf numFmtId="0" fontId="30" fillId="0" borderId="15" xfId="70" applyFont="1" applyFill="1" applyBorder="1" applyAlignment="1" applyProtection="1">
      <alignment/>
      <protection/>
    </xf>
    <xf numFmtId="0" fontId="25" fillId="0" borderId="35" xfId="70" applyFont="1" applyFill="1" applyBorder="1" applyAlignment="1" applyProtection="1">
      <alignment/>
      <protection/>
    </xf>
    <xf numFmtId="0" fontId="26" fillId="0" borderId="37" xfId="70" applyFont="1" applyFill="1" applyBorder="1" applyAlignment="1" applyProtection="1">
      <alignment horizontal="right"/>
      <protection/>
    </xf>
    <xf numFmtId="3" fontId="26" fillId="0" borderId="65" xfId="70" applyNumberFormat="1" applyFont="1" applyFill="1" applyBorder="1" applyAlignment="1" applyProtection="1">
      <alignment/>
      <protection/>
    </xf>
    <xf numFmtId="186" fontId="26" fillId="0" borderId="65" xfId="70" applyNumberFormat="1" applyFont="1" applyFill="1" applyBorder="1" applyAlignment="1" applyProtection="1">
      <alignment/>
      <protection/>
    </xf>
    <xf numFmtId="0" fontId="25" fillId="0" borderId="38" xfId="70" applyFont="1" applyFill="1" applyBorder="1" applyAlignment="1" applyProtection="1">
      <alignment/>
      <protection/>
    </xf>
    <xf numFmtId="0" fontId="26" fillId="0" borderId="40" xfId="70" applyFont="1" applyFill="1" applyBorder="1" applyAlignment="1" applyProtection="1">
      <alignment horizontal="right"/>
      <protection/>
    </xf>
    <xf numFmtId="3" fontId="26" fillId="0" borderId="66" xfId="70" applyNumberFormat="1" applyFont="1" applyFill="1" applyBorder="1" applyAlignment="1" applyProtection="1">
      <alignment/>
      <protection/>
    </xf>
    <xf numFmtId="186" fontId="26" fillId="0" borderId="66" xfId="70" applyNumberFormat="1" applyFont="1" applyFill="1" applyBorder="1" applyAlignment="1" applyProtection="1">
      <alignment/>
      <protection/>
    </xf>
    <xf numFmtId="186" fontId="26" fillId="0" borderId="43" xfId="70" applyNumberFormat="1" applyFont="1" applyFill="1" applyBorder="1" applyAlignment="1" applyProtection="1">
      <alignment/>
      <protection/>
    </xf>
    <xf numFmtId="0" fontId="39" fillId="0" borderId="0" xfId="70" applyFont="1">
      <alignment/>
      <protection/>
    </xf>
    <xf numFmtId="0" fontId="39" fillId="0" borderId="0" xfId="70" applyFont="1" applyProtection="1">
      <alignment/>
      <protection locked="0"/>
    </xf>
    <xf numFmtId="0" fontId="39" fillId="0" borderId="0" xfId="70" applyFont="1" applyAlignment="1" applyProtection="1">
      <alignment/>
      <protection locked="0"/>
    </xf>
    <xf numFmtId="0" fontId="15" fillId="0" borderId="0" xfId="70" applyFont="1" applyAlignment="1" applyProtection="1">
      <alignment/>
      <protection locked="0"/>
    </xf>
    <xf numFmtId="0" fontId="15" fillId="0" borderId="0" xfId="70" applyProtection="1">
      <alignment/>
      <protection locked="0"/>
    </xf>
    <xf numFmtId="0" fontId="15" fillId="0" borderId="0" xfId="70" applyFont="1" applyBorder="1" applyAlignment="1" applyProtection="1">
      <alignment/>
      <protection/>
    </xf>
    <xf numFmtId="0" fontId="39" fillId="0" borderId="0" xfId="70" applyFont="1" applyAlignment="1">
      <alignment/>
      <protection/>
    </xf>
    <xf numFmtId="0" fontId="48" fillId="0" borderId="0" xfId="74" applyFont="1" applyAlignment="1">
      <alignment horizontal="center" vertical="center"/>
      <protection/>
    </xf>
    <xf numFmtId="0" fontId="47" fillId="0" borderId="0" xfId="74">
      <alignment vertical="center"/>
      <protection/>
    </xf>
    <xf numFmtId="0" fontId="47" fillId="0" borderId="0" xfId="74" applyAlignment="1">
      <alignment horizontal="center" vertical="center"/>
      <protection/>
    </xf>
    <xf numFmtId="0" fontId="50" fillId="0" borderId="0" xfId="44" applyFont="1" applyAlignment="1" applyProtection="1">
      <alignment vertical="center"/>
      <protection/>
    </xf>
    <xf numFmtId="0" fontId="51" fillId="0" borderId="0" xfId="74" applyFont="1">
      <alignment vertical="center"/>
      <protection/>
    </xf>
    <xf numFmtId="0" fontId="26" fillId="0" borderId="0" xfId="74" applyFont="1">
      <alignment vertical="center"/>
      <protection/>
    </xf>
    <xf numFmtId="0" fontId="52" fillId="0" borderId="0" xfId="74" applyFont="1" applyAlignment="1">
      <alignment horizontal="left" vertical="center" indent="3"/>
      <protection/>
    </xf>
    <xf numFmtId="0" fontId="47" fillId="0" borderId="0" xfId="74" applyFont="1">
      <alignment vertical="center"/>
      <protection/>
    </xf>
    <xf numFmtId="0" fontId="3" fillId="0" borderId="14" xfId="0" applyFont="1" applyBorder="1" applyAlignment="1" applyProtection="1">
      <alignment horizontal="left"/>
      <protection/>
    </xf>
    <xf numFmtId="38" fontId="3" fillId="0" borderId="17" xfId="0" applyNumberFormat="1" applyFont="1" applyBorder="1" applyAlignment="1" applyProtection="1">
      <alignment/>
      <protection/>
    </xf>
    <xf numFmtId="38" fontId="3" fillId="0" borderId="38" xfId="76" applyNumberFormat="1" applyFont="1" applyFill="1" applyBorder="1" applyAlignment="1" applyProtection="1">
      <alignment horizontal="right"/>
      <protection/>
    </xf>
    <xf numFmtId="38" fontId="3" fillId="0" borderId="39" xfId="76" applyNumberFormat="1" applyFont="1" applyFill="1" applyBorder="1" applyAlignment="1" applyProtection="1">
      <alignment horizontal="right"/>
      <protection/>
    </xf>
    <xf numFmtId="38" fontId="98" fillId="0" borderId="38" xfId="0" applyNumberFormat="1" applyFont="1" applyBorder="1" applyAlignment="1" applyProtection="1">
      <alignment horizontal="right"/>
      <protection/>
    </xf>
    <xf numFmtId="0" fontId="98" fillId="0" borderId="40" xfId="0" applyFont="1" applyBorder="1" applyAlignment="1" applyProtection="1">
      <alignment horizontal="right"/>
      <protection/>
    </xf>
    <xf numFmtId="38" fontId="3" fillId="0" borderId="35" xfId="76" applyNumberFormat="1" applyFont="1" applyFill="1" applyBorder="1" applyAlignment="1" applyProtection="1">
      <alignment horizontal="right"/>
      <protection/>
    </xf>
    <xf numFmtId="38" fontId="3" fillId="0" borderId="36" xfId="76" applyNumberFormat="1" applyFont="1" applyFill="1" applyBorder="1" applyAlignment="1" applyProtection="1">
      <alignment horizontal="right"/>
      <protection/>
    </xf>
    <xf numFmtId="38" fontId="98" fillId="0" borderId="35" xfId="0" applyNumberFormat="1" applyFont="1" applyBorder="1" applyAlignment="1" applyProtection="1">
      <alignment horizontal="right"/>
      <protection/>
    </xf>
    <xf numFmtId="0" fontId="98" fillId="0" borderId="37" xfId="0" applyFont="1" applyBorder="1" applyAlignment="1" applyProtection="1">
      <alignment horizontal="right"/>
      <protection/>
    </xf>
    <xf numFmtId="38" fontId="3" fillId="0" borderId="32" xfId="76" applyNumberFormat="1" applyFont="1" applyFill="1" applyBorder="1" applyAlignment="1" applyProtection="1">
      <alignment horizontal="right"/>
      <protection/>
    </xf>
    <xf numFmtId="38" fontId="3" fillId="0" borderId="33" xfId="76" applyNumberFormat="1" applyFont="1" applyFill="1" applyBorder="1" applyAlignment="1" applyProtection="1">
      <alignment horizontal="right"/>
      <protection/>
    </xf>
    <xf numFmtId="38" fontId="98" fillId="0" borderId="32" xfId="0" applyNumberFormat="1" applyFont="1" applyBorder="1" applyAlignment="1" applyProtection="1">
      <alignment horizontal="right"/>
      <protection/>
    </xf>
    <xf numFmtId="0" fontId="98" fillId="0" borderId="34" xfId="0" applyFont="1" applyBorder="1" applyAlignment="1" applyProtection="1">
      <alignment horizontal="right"/>
      <protection/>
    </xf>
    <xf numFmtId="38" fontId="98" fillId="0" borderId="43" xfId="0" applyNumberFormat="1" applyFont="1" applyBorder="1" applyAlignment="1" applyProtection="1">
      <alignment horizontal="right"/>
      <protection/>
    </xf>
    <xf numFmtId="0" fontId="98" fillId="0" borderId="43" xfId="0" applyFont="1" applyBorder="1" applyAlignment="1" applyProtection="1">
      <alignment horizontal="right"/>
      <protection/>
    </xf>
    <xf numFmtId="38" fontId="98" fillId="0" borderId="41" xfId="0" applyNumberFormat="1" applyFont="1" applyBorder="1" applyAlignment="1" applyProtection="1">
      <alignment horizontal="right"/>
      <protection/>
    </xf>
    <xf numFmtId="0" fontId="98" fillId="0" borderId="41" xfId="0" applyFont="1" applyBorder="1" applyAlignment="1" applyProtection="1">
      <alignment horizontal="right"/>
      <protection/>
    </xf>
    <xf numFmtId="38" fontId="98" fillId="0" borderId="42" xfId="0" applyNumberFormat="1" applyFont="1" applyBorder="1" applyAlignment="1" applyProtection="1">
      <alignment horizontal="right"/>
      <protection/>
    </xf>
    <xf numFmtId="0" fontId="98" fillId="0" borderId="42" xfId="0" applyFont="1" applyBorder="1" applyAlignment="1" applyProtection="1">
      <alignment horizontal="right"/>
      <protection/>
    </xf>
    <xf numFmtId="38" fontId="10" fillId="0" borderId="35" xfId="76" applyNumberFormat="1" applyFont="1" applyFill="1" applyBorder="1" applyAlignment="1" applyProtection="1">
      <alignment horizontal="right"/>
      <protection/>
    </xf>
    <xf numFmtId="38" fontId="10" fillId="0" borderId="36" xfId="76" applyNumberFormat="1" applyFont="1" applyFill="1" applyBorder="1" applyAlignment="1" applyProtection="1">
      <alignment horizontal="right"/>
      <protection/>
    </xf>
    <xf numFmtId="38" fontId="10" fillId="0" borderId="42" xfId="0" applyNumberFormat="1" applyFont="1" applyBorder="1" applyAlignment="1" applyProtection="1">
      <alignment horizontal="right"/>
      <protection/>
    </xf>
    <xf numFmtId="0" fontId="10" fillId="0" borderId="42" xfId="0" applyFont="1" applyBorder="1" applyAlignment="1" applyProtection="1">
      <alignment horizontal="right"/>
      <protection/>
    </xf>
    <xf numFmtId="38" fontId="3" fillId="0" borderId="22" xfId="76" applyNumberFormat="1" applyFont="1" applyFill="1" applyBorder="1" applyAlignment="1" applyProtection="1">
      <alignment horizontal="right"/>
      <protection/>
    </xf>
    <xf numFmtId="38" fontId="3" fillId="0" borderId="20" xfId="76" applyNumberFormat="1" applyFont="1" applyFill="1" applyBorder="1" applyAlignment="1" applyProtection="1">
      <alignment horizontal="right"/>
      <protection/>
    </xf>
    <xf numFmtId="38" fontId="98" fillId="0" borderId="21" xfId="0" applyNumberFormat="1" applyFont="1" applyBorder="1" applyAlignment="1" applyProtection="1">
      <alignment horizontal="right"/>
      <protection/>
    </xf>
    <xf numFmtId="0" fontId="98" fillId="0" borderId="21" xfId="0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center" vertical="center"/>
      <protection/>
    </xf>
    <xf numFmtId="183" fontId="3" fillId="0" borderId="21" xfId="33" applyNumberFormat="1" applyFont="1" applyFill="1" applyBorder="1" applyAlignment="1" applyProtection="1">
      <alignment horizontal="center" vertical="center"/>
      <protection/>
    </xf>
    <xf numFmtId="183" fontId="3" fillId="0" borderId="22" xfId="33" applyNumberFormat="1" applyFont="1" applyFill="1" applyBorder="1" applyAlignment="1" applyProtection="1">
      <alignment horizontal="center" vertical="center"/>
      <protection/>
    </xf>
    <xf numFmtId="183" fontId="3" fillId="0" borderId="67" xfId="33" applyNumberFormat="1" applyFont="1" applyFill="1" applyBorder="1" applyAlignment="1" applyProtection="1">
      <alignment horizontal="center" vertical="center"/>
      <protection/>
    </xf>
    <xf numFmtId="0" fontId="3" fillId="0" borderId="67" xfId="77" applyFont="1" applyBorder="1" applyAlignment="1" applyProtection="1">
      <alignment vertical="center"/>
      <protection/>
    </xf>
    <xf numFmtId="0" fontId="3" fillId="0" borderId="22" xfId="77" applyFont="1" applyBorder="1" applyAlignment="1" applyProtection="1">
      <alignment vertical="center"/>
      <protection/>
    </xf>
    <xf numFmtId="183" fontId="3" fillId="0" borderId="15" xfId="33" applyNumberFormat="1" applyFont="1" applyFill="1" applyBorder="1" applyAlignment="1" applyProtection="1">
      <alignment horizontal="center" vertical="center"/>
      <protection/>
    </xf>
    <xf numFmtId="183" fontId="3" fillId="0" borderId="0" xfId="33" applyNumberFormat="1" applyFont="1" applyFill="1" applyBorder="1" applyAlignment="1" applyProtection="1">
      <alignment horizontal="center" vertical="center"/>
      <protection/>
    </xf>
    <xf numFmtId="183" fontId="3" fillId="0" borderId="14" xfId="33" applyNumberFormat="1" applyFont="1" applyFill="1" applyBorder="1" applyAlignment="1" applyProtection="1">
      <alignment horizontal="center" vertical="center"/>
      <protection/>
    </xf>
    <xf numFmtId="183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77" applyFont="1" applyBorder="1" applyAlignment="1" applyProtection="1">
      <alignment vertical="center"/>
      <protection/>
    </xf>
    <xf numFmtId="1" fontId="13" fillId="0" borderId="21" xfId="33" applyNumberFormat="1" applyFont="1" applyFill="1" applyBorder="1" applyAlignment="1" applyProtection="1">
      <alignment horizontal="center" vertical="center"/>
      <protection/>
    </xf>
    <xf numFmtId="176" fontId="3" fillId="0" borderId="22" xfId="33" applyNumberFormat="1" applyFont="1" applyFill="1" applyBorder="1" applyAlignment="1" applyProtection="1">
      <alignment horizontal="center" vertical="center"/>
      <protection/>
    </xf>
    <xf numFmtId="176" fontId="3" fillId="0" borderId="67" xfId="33" applyNumberFormat="1" applyFont="1" applyFill="1" applyBorder="1" applyAlignment="1" applyProtection="1">
      <alignment horizontal="center" vertical="center"/>
      <protection/>
    </xf>
    <xf numFmtId="1" fontId="3" fillId="0" borderId="22" xfId="33" applyNumberFormat="1" applyFont="1" applyFill="1" applyBorder="1" applyAlignment="1" applyProtection="1">
      <alignment horizontal="center" vertical="center"/>
      <protection/>
    </xf>
    <xf numFmtId="1" fontId="3" fillId="0" borderId="20" xfId="33" applyNumberFormat="1" applyFont="1" applyFill="1" applyBorder="1" applyAlignment="1" applyProtection="1">
      <alignment horizontal="center" vertical="center"/>
      <protection/>
    </xf>
    <xf numFmtId="1" fontId="3" fillId="0" borderId="67" xfId="33" applyNumberFormat="1" applyFont="1" applyFill="1" applyBorder="1" applyAlignment="1" applyProtection="1">
      <alignment horizontal="center" vertical="center"/>
      <protection/>
    </xf>
    <xf numFmtId="181" fontId="3" fillId="0" borderId="15" xfId="0" applyNumberFormat="1" applyFont="1" applyBorder="1" applyAlignment="1" applyProtection="1">
      <alignment horizontal="righ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179" fontId="3" fillId="0" borderId="15" xfId="52" applyNumberFormat="1" applyFont="1" applyBorder="1" applyAlignment="1" applyProtection="1">
      <alignment horizontal="right" indent="1"/>
      <protection/>
    </xf>
    <xf numFmtId="179" fontId="3" fillId="0" borderId="16" xfId="52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3" fontId="10" fillId="0" borderId="10" xfId="0" applyNumberFormat="1" applyFont="1" applyBorder="1" applyAlignment="1" applyProtection="1">
      <alignment horizontal="right" indent="1"/>
      <protection/>
    </xf>
    <xf numFmtId="0" fontId="10" fillId="0" borderId="10" xfId="0" applyFont="1" applyBorder="1" applyAlignment="1" applyProtection="1">
      <alignment horizontal="right" indent="1"/>
      <protection/>
    </xf>
    <xf numFmtId="179" fontId="10" fillId="0" borderId="14" xfId="52" applyNumberFormat="1" applyFont="1" applyBorder="1" applyAlignment="1" applyProtection="1">
      <alignment horizontal="right" indent="1"/>
      <protection/>
    </xf>
    <xf numFmtId="179" fontId="10" fillId="0" borderId="17" xfId="52" applyNumberFormat="1" applyFont="1" applyBorder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 indent="1"/>
      <protection/>
    </xf>
    <xf numFmtId="179" fontId="3" fillId="0" borderId="14" xfId="52" applyNumberFormat="1" applyFont="1" applyBorder="1" applyAlignment="1" applyProtection="1">
      <alignment horizontal="right" indent="1"/>
      <protection/>
    </xf>
    <xf numFmtId="179" fontId="3" fillId="0" borderId="17" xfId="52" applyNumberFormat="1" applyFont="1" applyBorder="1" applyAlignment="1" applyProtection="1">
      <alignment horizontal="right" indent="1"/>
      <protection/>
    </xf>
    <xf numFmtId="0" fontId="3" fillId="0" borderId="10" xfId="0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2" applyNumberFormat="1" applyFont="1" applyBorder="1" applyAlignment="1" applyProtection="1">
      <alignment horizontal="right" indent="1"/>
      <protection/>
    </xf>
    <xf numFmtId="179" fontId="3" fillId="0" borderId="13" xfId="52" applyNumberFormat="1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38" fontId="107" fillId="0" borderId="18" xfId="53" applyFont="1" applyBorder="1" applyAlignment="1">
      <alignment horizontal="center" vertical="center"/>
    </xf>
    <xf numFmtId="38" fontId="107" fillId="0" borderId="44" xfId="53" applyFont="1" applyBorder="1" applyAlignment="1">
      <alignment horizontal="center" vertical="center"/>
    </xf>
    <xf numFmtId="38" fontId="107" fillId="0" borderId="19" xfId="53" applyFont="1" applyBorder="1" applyAlignment="1">
      <alignment horizontal="center" vertical="center"/>
    </xf>
    <xf numFmtId="0" fontId="111" fillId="0" borderId="0" xfId="67" applyFont="1" applyFill="1" applyAlignment="1">
      <alignment horizontal="left" vertical="center"/>
      <protection/>
    </xf>
    <xf numFmtId="0" fontId="107" fillId="0" borderId="0" xfId="67" applyFont="1" applyAlignment="1">
      <alignment horizontal="right" vertical="center"/>
      <protection/>
    </xf>
    <xf numFmtId="0" fontId="107" fillId="0" borderId="59" xfId="67" applyFont="1" applyBorder="1" applyAlignment="1">
      <alignment horizontal="center" wrapText="1"/>
      <protection/>
    </xf>
    <xf numFmtId="0" fontId="107" fillId="0" borderId="51" xfId="67" applyFont="1" applyBorder="1" applyAlignment="1">
      <alignment horizontal="center" wrapText="1"/>
      <protection/>
    </xf>
    <xf numFmtId="0" fontId="107" fillId="0" borderId="59" xfId="67" applyFont="1" applyBorder="1" applyAlignment="1">
      <alignment horizontal="center" vertical="center"/>
      <protection/>
    </xf>
    <xf numFmtId="0" fontId="107" fillId="0" borderId="51" xfId="67" applyFont="1" applyBorder="1" applyAlignment="1">
      <alignment horizontal="center" vertical="center"/>
      <protection/>
    </xf>
    <xf numFmtId="0" fontId="107" fillId="0" borderId="60" xfId="67" applyFont="1" applyBorder="1" applyAlignment="1">
      <alignment horizontal="center" vertical="center"/>
      <protection/>
    </xf>
    <xf numFmtId="0" fontId="107" fillId="0" borderId="17" xfId="67" applyFont="1" applyBorder="1" applyAlignment="1">
      <alignment horizontal="center" vertical="center"/>
      <protection/>
    </xf>
    <xf numFmtId="38" fontId="107" fillId="0" borderId="11" xfId="53" applyFont="1" applyBorder="1" applyAlignment="1">
      <alignment horizontal="center" vertical="center"/>
    </xf>
    <xf numFmtId="38" fontId="107" fillId="0" borderId="15" xfId="53" applyFont="1" applyBorder="1" applyAlignment="1">
      <alignment horizontal="center" vertical="center"/>
    </xf>
    <xf numFmtId="38" fontId="107" fillId="0" borderId="14" xfId="53" applyFont="1" applyBorder="1" applyAlignment="1">
      <alignment horizontal="center" vertical="center"/>
    </xf>
    <xf numFmtId="0" fontId="107" fillId="0" borderId="12" xfId="67" applyFont="1" applyBorder="1" applyAlignment="1">
      <alignment vertical="center"/>
      <protection/>
    </xf>
    <xf numFmtId="3" fontId="25" fillId="0" borderId="11" xfId="75" applyNumberFormat="1" applyFont="1" applyFill="1" applyBorder="1" applyAlignment="1" applyProtection="1">
      <alignment horizontal="center" vertical="center"/>
      <protection/>
    </xf>
    <xf numFmtId="3" fontId="25" fillId="0" borderId="14" xfId="75" applyNumberFormat="1" applyFont="1" applyFill="1" applyBorder="1" applyAlignment="1" applyProtection="1">
      <alignment horizontal="center" vertical="center"/>
      <protection/>
    </xf>
    <xf numFmtId="3" fontId="25" fillId="0" borderId="68" xfId="75" applyNumberFormat="1" applyFont="1" applyFill="1" applyBorder="1" applyAlignment="1" applyProtection="1">
      <alignment horizontal="center" vertical="center"/>
      <protection/>
    </xf>
    <xf numFmtId="3" fontId="25" fillId="0" borderId="62" xfId="75" applyNumberFormat="1" applyFont="1" applyFill="1" applyBorder="1" applyAlignment="1" applyProtection="1">
      <alignment horizontal="center" vertical="center"/>
      <protection/>
    </xf>
    <xf numFmtId="3" fontId="25" fillId="0" borderId="12" xfId="75" applyNumberFormat="1" applyFont="1" applyFill="1" applyBorder="1" applyAlignment="1" applyProtection="1">
      <alignment horizontal="center" vertical="center"/>
      <protection/>
    </xf>
    <xf numFmtId="3" fontId="25" fillId="0" borderId="10" xfId="75" applyNumberFormat="1" applyFont="1" applyFill="1" applyBorder="1" applyAlignment="1" applyProtection="1">
      <alignment horizontal="center" vertical="center"/>
      <protection/>
    </xf>
    <xf numFmtId="187" fontId="25" fillId="0" borderId="12" xfId="75" applyNumberFormat="1" applyFont="1" applyFill="1" applyBorder="1" applyAlignment="1" applyProtection="1">
      <alignment horizontal="center" vertical="center"/>
      <protection/>
    </xf>
    <xf numFmtId="187" fontId="25" fillId="0" borderId="10" xfId="75" applyNumberFormat="1" applyFont="1" applyFill="1" applyBorder="1" applyAlignment="1" applyProtection="1">
      <alignment horizontal="center" vertical="center"/>
      <protection/>
    </xf>
    <xf numFmtId="186" fontId="25" fillId="0" borderId="45" xfId="47" applyNumberFormat="1" applyFont="1" applyFill="1" applyBorder="1" applyAlignment="1" applyProtection="1">
      <alignment horizontal="center" vertical="center"/>
      <protection/>
    </xf>
    <xf numFmtId="186" fontId="25" fillId="0" borderId="51" xfId="47" applyNumberFormat="1" applyFont="1" applyFill="1" applyBorder="1" applyAlignment="1" applyProtection="1">
      <alignment horizontal="center" vertical="center"/>
      <protection/>
    </xf>
    <xf numFmtId="186" fontId="25" fillId="0" borderId="13" xfId="75" applyNumberFormat="1" applyFont="1" applyFill="1" applyBorder="1" applyAlignment="1" applyProtection="1">
      <alignment horizontal="center" vertical="center"/>
      <protection/>
    </xf>
    <xf numFmtId="186" fontId="25" fillId="0" borderId="17" xfId="75" applyNumberFormat="1" applyFont="1" applyFill="1" applyBorder="1" applyAlignment="1" applyProtection="1">
      <alignment horizontal="center" vertical="center"/>
      <protection/>
    </xf>
    <xf numFmtId="186" fontId="25" fillId="0" borderId="12" xfId="47" applyNumberFormat="1" applyFont="1" applyFill="1" applyBorder="1" applyAlignment="1" applyProtection="1">
      <alignment horizontal="center" vertical="center"/>
      <protection/>
    </xf>
    <xf numFmtId="186" fontId="25" fillId="0" borderId="10" xfId="47" applyNumberFormat="1" applyFont="1" applyFill="1" applyBorder="1" applyAlignment="1" applyProtection="1">
      <alignment horizontal="center" vertical="center"/>
      <protection/>
    </xf>
    <xf numFmtId="186" fontId="25" fillId="0" borderId="69" xfId="75" applyNumberFormat="1" applyFont="1" applyFill="1" applyBorder="1" applyAlignment="1" applyProtection="1">
      <alignment horizontal="center" vertical="center"/>
      <protection/>
    </xf>
    <xf numFmtId="186" fontId="25" fillId="0" borderId="31" xfId="75" applyNumberFormat="1" applyFont="1" applyFill="1" applyBorder="1" applyAlignment="1" applyProtection="1">
      <alignment horizontal="center" vertical="center"/>
      <protection/>
    </xf>
    <xf numFmtId="0" fontId="41" fillId="0" borderId="11" xfId="77" applyFont="1" applyFill="1" applyBorder="1" applyAlignment="1" applyProtection="1">
      <alignment horizontal="center" vertical="center"/>
      <protection/>
    </xf>
    <xf numFmtId="0" fontId="41" fillId="0" borderId="12" xfId="77" applyFont="1" applyBorder="1" applyAlignment="1">
      <alignment horizontal="center" vertical="center"/>
      <protection/>
    </xf>
    <xf numFmtId="0" fontId="41" fillId="0" borderId="25" xfId="77" applyFont="1" applyBorder="1" applyAlignment="1">
      <alignment horizontal="center" vertical="center"/>
      <protection/>
    </xf>
    <xf numFmtId="0" fontId="41" fillId="0" borderId="24" xfId="77" applyFont="1" applyBorder="1" applyAlignment="1">
      <alignment horizontal="center" vertical="center"/>
      <protection/>
    </xf>
    <xf numFmtId="0" fontId="41" fillId="0" borderId="13" xfId="77" applyFont="1" applyBorder="1" applyAlignment="1">
      <alignment horizontal="center" vertical="center"/>
      <protection/>
    </xf>
    <xf numFmtId="0" fontId="41" fillId="0" borderId="50" xfId="77" applyFont="1" applyBorder="1" applyAlignment="1">
      <alignment horizontal="center" vertical="center"/>
      <protection/>
    </xf>
    <xf numFmtId="187" fontId="18" fillId="0" borderId="58" xfId="77" applyNumberFormat="1" applyFont="1" applyFill="1" applyBorder="1" applyAlignment="1" applyProtection="1">
      <alignment horizontal="center" vertical="center"/>
      <protection/>
    </xf>
    <xf numFmtId="187" fontId="18" fillId="0" borderId="14" xfId="77" applyNumberFormat="1" applyFont="1" applyFill="1" applyBorder="1" applyAlignment="1" applyProtection="1">
      <alignment horizontal="center" vertical="center"/>
      <protection/>
    </xf>
    <xf numFmtId="186" fontId="18" fillId="0" borderId="60" xfId="77" applyNumberFormat="1" applyFont="1" applyFill="1" applyBorder="1" applyAlignment="1" applyProtection="1">
      <alignment horizontal="center" vertical="center"/>
      <protection/>
    </xf>
    <xf numFmtId="186" fontId="18" fillId="0" borderId="17" xfId="77" applyNumberFormat="1" applyFont="1" applyFill="1" applyBorder="1" applyAlignment="1" applyProtection="1">
      <alignment horizontal="center" vertical="center"/>
      <protection/>
    </xf>
    <xf numFmtId="3" fontId="41" fillId="0" borderId="18" xfId="77" applyNumberFormat="1" applyFont="1" applyFill="1" applyBorder="1" applyAlignment="1" applyProtection="1">
      <alignment horizontal="center" vertical="center"/>
      <protection/>
    </xf>
    <xf numFmtId="3" fontId="41" fillId="0" borderId="44" xfId="77" applyNumberFormat="1" applyFont="1" applyFill="1" applyBorder="1" applyAlignment="1" applyProtection="1">
      <alignment horizontal="center" vertical="center"/>
      <protection/>
    </xf>
    <xf numFmtId="3" fontId="41" fillId="0" borderId="19" xfId="77" applyNumberFormat="1" applyFont="1" applyFill="1" applyBorder="1" applyAlignment="1" applyProtection="1">
      <alignment horizontal="center" vertical="center"/>
      <protection/>
    </xf>
    <xf numFmtId="0" fontId="18" fillId="0" borderId="11" xfId="77" applyFont="1" applyBorder="1" applyAlignment="1" applyProtection="1">
      <alignment horizontal="center" vertical="center"/>
      <protection/>
    </xf>
    <xf numFmtId="0" fontId="18" fillId="0" borderId="12" xfId="77" applyFont="1" applyBorder="1" applyAlignment="1" applyProtection="1">
      <alignment horizontal="center" vertical="center"/>
      <protection/>
    </xf>
    <xf numFmtId="0" fontId="18" fillId="0" borderId="13" xfId="77" applyFont="1" applyBorder="1" applyAlignment="1" applyProtection="1">
      <alignment horizontal="center" vertical="center"/>
      <protection/>
    </xf>
    <xf numFmtId="0" fontId="18" fillId="0" borderId="25" xfId="77" applyFont="1" applyBorder="1" applyAlignment="1" applyProtection="1">
      <alignment horizontal="center" vertical="center"/>
      <protection/>
    </xf>
    <xf numFmtId="0" fontId="18" fillId="0" borderId="24" xfId="77" applyFont="1" applyBorder="1" applyAlignment="1" applyProtection="1">
      <alignment horizontal="center" vertical="center"/>
      <protection/>
    </xf>
    <xf numFmtId="0" fontId="18" fillId="0" borderId="50" xfId="77" applyFont="1" applyBorder="1" applyAlignment="1" applyProtection="1">
      <alignment horizontal="center" vertical="center"/>
      <protection/>
    </xf>
    <xf numFmtId="0" fontId="18" fillId="0" borderId="11" xfId="77" applyFont="1" applyBorder="1" applyAlignment="1" applyProtection="1">
      <alignment horizontal="center" vertical="center" wrapText="1"/>
      <protection/>
    </xf>
    <xf numFmtId="3" fontId="41" fillId="0" borderId="11" xfId="77" applyNumberFormat="1" applyFont="1" applyFill="1" applyBorder="1" applyAlignment="1" applyProtection="1">
      <alignment horizontal="center" vertical="center"/>
      <protection/>
    </xf>
    <xf numFmtId="3" fontId="41" fillId="0" borderId="12" xfId="77" applyNumberFormat="1" applyFont="1" applyFill="1" applyBorder="1" applyAlignment="1" applyProtection="1">
      <alignment horizontal="center" vertical="center"/>
      <protection/>
    </xf>
    <xf numFmtId="3" fontId="41" fillId="0" borderId="25" xfId="77" applyNumberFormat="1" applyFont="1" applyFill="1" applyBorder="1" applyAlignment="1" applyProtection="1">
      <alignment horizontal="center" vertical="center"/>
      <protection/>
    </xf>
    <xf numFmtId="3" fontId="41" fillId="0" borderId="24" xfId="77" applyNumberFormat="1" applyFont="1" applyFill="1" applyBorder="1" applyAlignment="1" applyProtection="1">
      <alignment horizontal="center" vertical="center"/>
      <protection/>
    </xf>
    <xf numFmtId="49" fontId="44" fillId="0" borderId="0" xfId="77" applyNumberFormat="1" applyFont="1" applyAlignment="1" applyProtection="1">
      <alignment horizontal="center"/>
      <protection/>
    </xf>
    <xf numFmtId="0" fontId="44" fillId="0" borderId="0" xfId="77" applyFont="1" applyAlignment="1">
      <alignment horizontal="center"/>
      <protection/>
    </xf>
    <xf numFmtId="0" fontId="41" fillId="0" borderId="11" xfId="78" applyFont="1" applyFill="1" applyBorder="1" applyAlignment="1" applyProtection="1">
      <alignment horizontal="center" vertical="center"/>
      <protection/>
    </xf>
    <xf numFmtId="0" fontId="41" fillId="0" borderId="12" xfId="78" applyFont="1" applyBorder="1" applyAlignment="1">
      <alignment horizontal="center" vertical="center"/>
      <protection/>
    </xf>
    <xf numFmtId="0" fontId="41" fillId="0" borderId="25" xfId="78" applyFont="1" applyBorder="1" applyAlignment="1">
      <alignment horizontal="center" vertical="center"/>
      <protection/>
    </xf>
    <xf numFmtId="0" fontId="41" fillId="0" borderId="24" xfId="78" applyFont="1" applyBorder="1" applyAlignment="1">
      <alignment horizontal="center" vertical="center"/>
      <protection/>
    </xf>
    <xf numFmtId="0" fontId="41" fillId="0" borderId="13" xfId="78" applyFont="1" applyBorder="1" applyAlignment="1">
      <alignment horizontal="center" vertical="center"/>
      <protection/>
    </xf>
    <xf numFmtId="0" fontId="41" fillId="0" borderId="50" xfId="78" applyFont="1" applyBorder="1" applyAlignment="1">
      <alignment horizontal="center" vertical="center"/>
      <protection/>
    </xf>
    <xf numFmtId="187" fontId="18" fillId="0" borderId="58" xfId="78" applyNumberFormat="1" applyFont="1" applyFill="1" applyBorder="1" applyAlignment="1" applyProtection="1">
      <alignment horizontal="center" vertical="center"/>
      <protection/>
    </xf>
    <xf numFmtId="187" fontId="18" fillId="0" borderId="14" xfId="78" applyNumberFormat="1" applyFont="1" applyFill="1" applyBorder="1" applyAlignment="1" applyProtection="1">
      <alignment horizontal="center" vertical="center"/>
      <protection/>
    </xf>
    <xf numFmtId="186" fontId="18" fillId="0" borderId="60" xfId="78" applyNumberFormat="1" applyFont="1" applyFill="1" applyBorder="1" applyAlignment="1" applyProtection="1">
      <alignment horizontal="center" vertical="center"/>
      <protection/>
    </xf>
    <xf numFmtId="186" fontId="18" fillId="0" borderId="17" xfId="78" applyNumberFormat="1" applyFont="1" applyFill="1" applyBorder="1" applyAlignment="1" applyProtection="1">
      <alignment horizontal="center" vertical="center"/>
      <protection/>
    </xf>
    <xf numFmtId="3" fontId="41" fillId="0" borderId="18" xfId="78" applyNumberFormat="1" applyFont="1" applyFill="1" applyBorder="1" applyAlignment="1" applyProtection="1">
      <alignment horizontal="center" vertical="center"/>
      <protection/>
    </xf>
    <xf numFmtId="3" fontId="41" fillId="0" borderId="44" xfId="78" applyNumberFormat="1" applyFont="1" applyFill="1" applyBorder="1" applyAlignment="1" applyProtection="1">
      <alignment horizontal="center" vertical="center"/>
      <protection/>
    </xf>
    <xf numFmtId="3" fontId="41" fillId="0" borderId="19" xfId="78" applyNumberFormat="1" applyFont="1" applyFill="1" applyBorder="1" applyAlignment="1" applyProtection="1">
      <alignment horizontal="center" vertical="center"/>
      <protection/>
    </xf>
    <xf numFmtId="0" fontId="18" fillId="0" borderId="11" xfId="78" applyFont="1" applyBorder="1" applyAlignment="1" applyProtection="1">
      <alignment horizontal="center" vertical="center"/>
      <protection/>
    </xf>
    <xf numFmtId="0" fontId="18" fillId="0" borderId="12" xfId="78" applyFont="1" applyBorder="1" applyAlignment="1" applyProtection="1">
      <alignment horizontal="center" vertical="center"/>
      <protection/>
    </xf>
    <xf numFmtId="0" fontId="18" fillId="0" borderId="13" xfId="78" applyFont="1" applyBorder="1" applyAlignment="1" applyProtection="1">
      <alignment horizontal="center" vertical="center"/>
      <protection/>
    </xf>
    <xf numFmtId="0" fontId="18" fillId="0" borderId="25" xfId="78" applyFont="1" applyBorder="1" applyAlignment="1" applyProtection="1">
      <alignment horizontal="center" vertical="center"/>
      <protection/>
    </xf>
    <xf numFmtId="0" fontId="18" fillId="0" borderId="24" xfId="78" applyFont="1" applyBorder="1" applyAlignment="1" applyProtection="1">
      <alignment horizontal="center" vertical="center"/>
      <protection/>
    </xf>
    <xf numFmtId="0" fontId="18" fillId="0" borderId="50" xfId="78" applyFont="1" applyBorder="1" applyAlignment="1" applyProtection="1">
      <alignment horizontal="center" vertical="center"/>
      <protection/>
    </xf>
    <xf numFmtId="0" fontId="18" fillId="0" borderId="11" xfId="78" applyFont="1" applyBorder="1" applyAlignment="1" applyProtection="1">
      <alignment horizontal="center" vertical="center" wrapText="1"/>
      <protection/>
    </xf>
    <xf numFmtId="3" fontId="41" fillId="0" borderId="11" xfId="78" applyNumberFormat="1" applyFont="1" applyFill="1" applyBorder="1" applyAlignment="1" applyProtection="1">
      <alignment horizontal="center" vertical="center"/>
      <protection/>
    </xf>
    <xf numFmtId="3" fontId="41" fillId="0" borderId="12" xfId="78" applyNumberFormat="1" applyFont="1" applyFill="1" applyBorder="1" applyAlignment="1" applyProtection="1">
      <alignment horizontal="center" vertical="center"/>
      <protection/>
    </xf>
    <xf numFmtId="3" fontId="41" fillId="0" borderId="25" xfId="78" applyNumberFormat="1" applyFont="1" applyFill="1" applyBorder="1" applyAlignment="1" applyProtection="1">
      <alignment horizontal="center" vertical="center"/>
      <protection/>
    </xf>
    <xf numFmtId="3" fontId="41" fillId="0" borderId="24" xfId="78" applyNumberFormat="1" applyFont="1" applyFill="1" applyBorder="1" applyAlignment="1" applyProtection="1">
      <alignment horizontal="center" vertical="center"/>
      <protection/>
    </xf>
    <xf numFmtId="49" fontId="26" fillId="0" borderId="0" xfId="78" applyNumberFormat="1" applyFont="1" applyAlignment="1" applyProtection="1">
      <alignment horizontal="center"/>
      <protection/>
    </xf>
    <xf numFmtId="0" fontId="26" fillId="0" borderId="0" xfId="78" applyFont="1" applyAlignment="1">
      <alignment horizontal="center"/>
      <protection/>
    </xf>
    <xf numFmtId="0" fontId="29" fillId="0" borderId="22" xfId="70" applyFont="1" applyFill="1" applyBorder="1" applyAlignment="1" applyProtection="1">
      <alignment horizontal="center"/>
      <protection/>
    </xf>
    <xf numFmtId="0" fontId="29" fillId="0" borderId="20" xfId="70" applyFont="1" applyFill="1" applyBorder="1" applyAlignment="1" applyProtection="1">
      <alignment horizontal="center"/>
      <protection/>
    </xf>
    <xf numFmtId="0" fontId="29" fillId="0" borderId="67" xfId="70" applyFont="1" applyFill="1" applyBorder="1" applyAlignment="1" applyProtection="1">
      <alignment horizontal="center"/>
      <protection/>
    </xf>
    <xf numFmtId="0" fontId="37" fillId="0" borderId="22" xfId="70" applyFont="1" applyFill="1" applyBorder="1" applyAlignment="1" applyProtection="1">
      <alignment horizontal="center"/>
      <protection/>
    </xf>
    <xf numFmtId="0" fontId="37" fillId="0" borderId="20" xfId="70" applyFont="1" applyFill="1" applyBorder="1" applyAlignment="1" applyProtection="1">
      <alignment horizontal="center"/>
      <protection/>
    </xf>
    <xf numFmtId="0" fontId="37" fillId="0" borderId="67" xfId="70" applyFont="1" applyFill="1" applyBorder="1" applyAlignment="1" applyProtection="1">
      <alignment horizontal="center"/>
      <protection/>
    </xf>
    <xf numFmtId="0" fontId="37" fillId="0" borderId="18" xfId="70" applyFont="1" applyFill="1" applyBorder="1" applyAlignment="1" applyProtection="1">
      <alignment horizontal="center" vertical="center"/>
      <protection/>
    </xf>
    <xf numFmtId="0" fontId="37" fillId="0" borderId="19" xfId="70" applyFont="1" applyFill="1" applyBorder="1" applyAlignment="1" applyProtection="1">
      <alignment horizontal="center" vertical="center"/>
      <protection/>
    </xf>
    <xf numFmtId="0" fontId="37" fillId="0" borderId="18" xfId="70" applyFont="1" applyFill="1" applyBorder="1" applyAlignment="1" applyProtection="1">
      <alignment vertical="center"/>
      <protection/>
    </xf>
    <xf numFmtId="0" fontId="37" fillId="0" borderId="19" xfId="70" applyFont="1" applyFill="1" applyBorder="1" applyAlignment="1" applyProtection="1">
      <alignment vertic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 5" xfId="70"/>
    <cellStyle name="標準_G国品表I2007" xfId="71"/>
    <cellStyle name="標準_G品別表E" xfId="72"/>
    <cellStyle name="標準_G品別表I" xfId="73"/>
    <cellStyle name="標準_hyoushi" xfId="74"/>
    <cellStyle name="標準_kannai1901" xfId="75"/>
    <cellStyle name="標準_Sheet1" xfId="76"/>
    <cellStyle name="標準_コピー ～ G国品表E2006" xfId="77"/>
    <cellStyle name="標準_コピー ～ G国品表I2006" xfId="78"/>
    <cellStyle name="Followed Hyperlink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5614294"/>
        <c:axId val="30766599"/>
      </c:lineChart>
      <c:catAx>
        <c:axId val="55614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66599"/>
        <c:crosses val="autoZero"/>
        <c:auto val="0"/>
        <c:lblOffset val="100"/>
        <c:tickLblSkip val="1"/>
        <c:noMultiLvlLbl val="0"/>
      </c:catAx>
      <c:valAx>
        <c:axId val="307665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61429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平成</a:t>
          </a:r>
          <a:r>
            <a:rPr lang="en-US" cap="none" sz="1800" b="0" i="0" u="none" baseline="0">
              <a:solidFill>
                <a:srgbClr val="000000"/>
              </a:solidFill>
            </a:rPr>
            <a:t>30</a:t>
          </a:r>
          <a:r>
            <a:rPr lang="en-US" cap="none" sz="1800" b="0" i="0" u="none" baseline="0">
              <a:solidFill>
                <a:srgbClr val="000000"/>
              </a:solidFill>
            </a:rPr>
            <a:t>年</a:t>
          </a:r>
          <a:r>
            <a:rPr lang="en-US" cap="none" sz="1800" b="0" i="0" u="none" baseline="0">
              <a:solidFill>
                <a:srgbClr val="000000"/>
              </a:solidFill>
            </a:rPr>
            <a:t>9</a:t>
          </a:r>
          <a:r>
            <a:rPr lang="en-US" cap="none" sz="1800" b="0" i="0" u="none" baseline="0">
              <a:solidFill>
                <a:srgbClr val="000000"/>
              </a:solidFill>
            </a:rPr>
            <a:t>月分　成田空港貿易概況（速報）</a:t>
          </a:r>
        </a:p>
      </xdr:txBody>
    </xdr:sp>
    <xdr:clientData/>
  </xdr:twoCellAnchor>
  <xdr:twoCellAnchor>
    <xdr:from>
      <xdr:col>0</xdr:col>
      <xdr:colOff>495300</xdr:colOff>
      <xdr:row>35</xdr:row>
      <xdr:rowOff>104775</xdr:rowOff>
    </xdr:from>
    <xdr:to>
      <xdr:col>0</xdr:col>
      <xdr:colOff>5210175</xdr:colOff>
      <xdr:row>41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883920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9</xdr:col>
      <xdr:colOff>781050</xdr:colOff>
      <xdr:row>61</xdr:row>
      <xdr:rowOff>9525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07000"/>
          <a:ext cx="7086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47</xdr:row>
      <xdr:rowOff>0</xdr:rowOff>
    </xdr:from>
    <xdr:to>
      <xdr:col>18</xdr:col>
      <xdr:colOff>28575</xdr:colOff>
      <xdr:row>61</xdr:row>
      <xdr:rowOff>19050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7907000"/>
          <a:ext cx="7086600" cy="535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94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22</xdr:row>
      <xdr:rowOff>0</xdr:rowOff>
    </xdr:from>
    <xdr:to>
      <xdr:col>11</xdr:col>
      <xdr:colOff>19050</xdr:colOff>
      <xdr:row>34</xdr:row>
      <xdr:rowOff>28575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276725"/>
          <a:ext cx="54102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10</xdr:col>
      <xdr:colOff>476250</xdr:colOff>
      <xdr:row>49</xdr:row>
      <xdr:rowOff>123825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753225"/>
          <a:ext cx="536257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81" customWidth="1"/>
    <col min="2" max="2" width="8.00390625" style="481" customWidth="1"/>
    <col min="3" max="16384" width="9.00390625" style="481" customWidth="1"/>
  </cols>
  <sheetData>
    <row r="13" ht="18.75">
      <c r="A13" s="480" t="s">
        <v>310</v>
      </c>
    </row>
    <row r="14" ht="13.5">
      <c r="A14" s="482"/>
    </row>
    <row r="15" s="484" customFormat="1" ht="30" customHeight="1">
      <c r="A15" s="483" t="s">
        <v>311</v>
      </c>
    </row>
    <row r="16" s="484" customFormat="1" ht="30" customHeight="1">
      <c r="A16" s="483" t="s">
        <v>312</v>
      </c>
    </row>
    <row r="17" s="484" customFormat="1" ht="30" customHeight="1">
      <c r="A17" s="483" t="s">
        <v>313</v>
      </c>
    </row>
    <row r="18" s="484" customFormat="1" ht="30" customHeight="1">
      <c r="A18" s="483" t="s">
        <v>314</v>
      </c>
    </row>
    <row r="19" s="484" customFormat="1" ht="30" customHeight="1">
      <c r="A19" s="483" t="s">
        <v>315</v>
      </c>
    </row>
    <row r="20" s="484" customFormat="1" ht="30" customHeight="1">
      <c r="A20" s="483" t="s">
        <v>316</v>
      </c>
    </row>
    <row r="21" s="484" customFormat="1" ht="30" customHeight="1">
      <c r="A21" s="483" t="s">
        <v>317</v>
      </c>
    </row>
    <row r="22" s="484" customFormat="1" ht="30" customHeight="1">
      <c r="A22" s="483" t="s">
        <v>318</v>
      </c>
    </row>
    <row r="23" s="484" customFormat="1" ht="30" customHeight="1">
      <c r="A23" s="483" t="s">
        <v>319</v>
      </c>
    </row>
    <row r="24" s="484" customFormat="1" ht="30" customHeight="1">
      <c r="A24" s="483" t="s">
        <v>320</v>
      </c>
    </row>
    <row r="25" s="484" customFormat="1" ht="30" customHeight="1">
      <c r="A25" s="483" t="s">
        <v>321</v>
      </c>
    </row>
    <row r="26" s="484" customFormat="1" ht="30" customHeight="1">
      <c r="A26" s="485"/>
    </row>
    <row r="27" s="484" customFormat="1" ht="13.5" customHeight="1">
      <c r="A27" s="486" t="s">
        <v>322</v>
      </c>
    </row>
    <row r="28" s="487" customFormat="1" ht="13.5">
      <c r="A28" s="486" t="s">
        <v>323</v>
      </c>
    </row>
    <row r="29" s="487" customFormat="1" ht="13.5">
      <c r="A29" s="486" t="s">
        <v>324</v>
      </c>
    </row>
    <row r="30" s="487" customFormat="1" ht="13.5">
      <c r="A30" s="486" t="s">
        <v>325</v>
      </c>
    </row>
    <row r="31" s="487" customFormat="1" ht="13.5">
      <c r="A31" s="486" t="s">
        <v>326</v>
      </c>
    </row>
    <row r="32" s="487" customFormat="1" ht="13.5">
      <c r="A32" s="486" t="s">
        <v>327</v>
      </c>
    </row>
    <row r="33" s="487" customFormat="1" ht="13.5">
      <c r="A33" s="486" t="s">
        <v>328</v>
      </c>
    </row>
    <row r="34" s="487" customFormat="1" ht="13.5">
      <c r="A34" s="486" t="s">
        <v>329</v>
      </c>
    </row>
    <row r="35" ht="13.5">
      <c r="A35" s="486"/>
    </row>
    <row r="36" ht="13.5">
      <c r="A36" s="486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6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18" width="18.57421875" style="1" customWidth="1"/>
    <col min="19" max="20" width="18.57421875" style="3" customWidth="1"/>
    <col min="21" max="21" width="5.57421875" style="4" customWidth="1"/>
    <col min="22" max="16384" width="9.00390625" style="4" customWidth="1"/>
  </cols>
  <sheetData>
    <row r="1" spans="2:3" ht="30" customHeight="1">
      <c r="B1" s="2"/>
      <c r="C1" s="2"/>
    </row>
    <row r="2" spans="2:3" ht="30" customHeight="1">
      <c r="B2" s="5" t="s">
        <v>0</v>
      </c>
      <c r="C2" s="2"/>
    </row>
    <row r="3" spans="18:20" ht="30" customHeight="1">
      <c r="R3" s="6" t="s">
        <v>1</v>
      </c>
      <c r="S3" s="7"/>
      <c r="T3" s="7"/>
    </row>
    <row r="4" spans="1:20" s="13" customFormat="1" ht="30" customHeight="1">
      <c r="A4" s="2"/>
      <c r="B4" s="8"/>
      <c r="C4" s="9"/>
      <c r="D4" s="9"/>
      <c r="E4" s="560" t="s">
        <v>3</v>
      </c>
      <c r="F4" s="561"/>
      <c r="G4" s="561"/>
      <c r="H4" s="561"/>
      <c r="I4" s="564"/>
      <c r="J4" s="565"/>
      <c r="K4" s="560" t="s">
        <v>4</v>
      </c>
      <c r="L4" s="561"/>
      <c r="M4" s="561"/>
      <c r="N4" s="561"/>
      <c r="O4" s="10"/>
      <c r="P4" s="11"/>
      <c r="Q4" s="560" t="s">
        <v>5</v>
      </c>
      <c r="R4" s="566"/>
      <c r="S4" s="12"/>
      <c r="T4" s="12"/>
    </row>
    <row r="5" spans="1:20" s="13" customFormat="1" ht="30" customHeight="1">
      <c r="A5" s="2"/>
      <c r="B5" s="14"/>
      <c r="C5" s="15"/>
      <c r="D5" s="15"/>
      <c r="E5" s="562"/>
      <c r="F5" s="563"/>
      <c r="G5" s="563"/>
      <c r="H5" s="563"/>
      <c r="I5" s="568" t="s">
        <v>7</v>
      </c>
      <c r="J5" s="569"/>
      <c r="K5" s="562"/>
      <c r="L5" s="563"/>
      <c r="M5" s="563"/>
      <c r="N5" s="563"/>
      <c r="O5" s="568" t="s">
        <v>7</v>
      </c>
      <c r="P5" s="569"/>
      <c r="Q5" s="562"/>
      <c r="R5" s="567"/>
      <c r="S5" s="12"/>
      <c r="T5" s="12"/>
    </row>
    <row r="6" spans="1:20" s="13" customFormat="1" ht="30" customHeight="1">
      <c r="A6" s="2"/>
      <c r="B6" s="555" t="s">
        <v>37</v>
      </c>
      <c r="C6" s="556"/>
      <c r="D6" s="16"/>
      <c r="E6" s="17"/>
      <c r="F6" s="557">
        <v>8111173.267</v>
      </c>
      <c r="G6" s="557"/>
      <c r="H6" s="557"/>
      <c r="I6" s="537">
        <v>103.22918208062308</v>
      </c>
      <c r="J6" s="538"/>
      <c r="K6" s="18"/>
      <c r="L6" s="539">
        <v>11662068.821</v>
      </c>
      <c r="M6" s="546"/>
      <c r="N6" s="536"/>
      <c r="O6" s="558">
        <v>106.14699083996706</v>
      </c>
      <c r="P6" s="559"/>
      <c r="Q6" s="18"/>
      <c r="R6" s="19">
        <v>-3550895.554</v>
      </c>
      <c r="S6" s="20"/>
      <c r="T6" s="20"/>
    </row>
    <row r="7" spans="1:20" s="13" customFormat="1" ht="30" customHeight="1">
      <c r="A7" s="2"/>
      <c r="B7" s="547" t="s">
        <v>39</v>
      </c>
      <c r="C7" s="548"/>
      <c r="D7" s="16"/>
      <c r="E7" s="17"/>
      <c r="F7" s="535">
        <v>8910411.449</v>
      </c>
      <c r="G7" s="535"/>
      <c r="H7" s="535"/>
      <c r="I7" s="537">
        <v>109.85354591365555</v>
      </c>
      <c r="J7" s="538"/>
      <c r="K7" s="18"/>
      <c r="L7" s="539">
        <v>12611863.663</v>
      </c>
      <c r="M7" s="546"/>
      <c r="N7" s="536"/>
      <c r="O7" s="537">
        <v>108.14430832623536</v>
      </c>
      <c r="P7" s="538"/>
      <c r="Q7" s="18"/>
      <c r="R7" s="19">
        <v>-3701452.214</v>
      </c>
      <c r="S7" s="20"/>
      <c r="T7" s="20"/>
    </row>
    <row r="8" spans="1:20" s="13" customFormat="1" ht="30" customHeight="1">
      <c r="A8" s="2"/>
      <c r="B8" s="547" t="s">
        <v>40</v>
      </c>
      <c r="C8" s="548"/>
      <c r="D8" s="16"/>
      <c r="E8" s="17"/>
      <c r="F8" s="535">
        <v>9034948.858</v>
      </c>
      <c r="G8" s="535"/>
      <c r="H8" s="535"/>
      <c r="I8" s="537">
        <v>101.39766170970677</v>
      </c>
      <c r="J8" s="538"/>
      <c r="K8" s="18"/>
      <c r="L8" s="539">
        <v>11313120.175</v>
      </c>
      <c r="M8" s="546"/>
      <c r="N8" s="536"/>
      <c r="O8" s="537">
        <v>89.70220799476145</v>
      </c>
      <c r="P8" s="538"/>
      <c r="Q8" s="18"/>
      <c r="R8" s="19">
        <v>-2278171.317</v>
      </c>
      <c r="S8" s="20"/>
      <c r="T8" s="20"/>
    </row>
    <row r="9" spans="1:20" s="13" customFormat="1" ht="30" customHeight="1">
      <c r="A9" s="2"/>
      <c r="B9" s="549" t="s">
        <v>41</v>
      </c>
      <c r="C9" s="550"/>
      <c r="D9" s="15"/>
      <c r="E9" s="14"/>
      <c r="F9" s="551">
        <v>11167865.305</v>
      </c>
      <c r="G9" s="551"/>
      <c r="H9" s="551"/>
      <c r="I9" s="552">
        <v>123.6073992285126</v>
      </c>
      <c r="J9" s="553"/>
      <c r="K9" s="14" t="s">
        <v>42</v>
      </c>
      <c r="L9" s="551">
        <v>12244445.498</v>
      </c>
      <c r="M9" s="554"/>
      <c r="N9" s="554"/>
      <c r="O9" s="552">
        <v>108.2322587278624</v>
      </c>
      <c r="P9" s="553"/>
      <c r="Q9" s="488" t="s">
        <v>42</v>
      </c>
      <c r="R9" s="489">
        <v>-1076580.193</v>
      </c>
      <c r="S9" s="20"/>
      <c r="T9" s="20"/>
    </row>
    <row r="10" spans="1:20" s="13" customFormat="1" ht="30" customHeight="1">
      <c r="A10" s="2"/>
      <c r="B10" s="533" t="s">
        <v>43</v>
      </c>
      <c r="C10" s="534"/>
      <c r="D10" s="23" t="s">
        <v>44</v>
      </c>
      <c r="E10" s="17"/>
      <c r="F10" s="535">
        <v>961982.075</v>
      </c>
      <c r="G10" s="536"/>
      <c r="H10" s="536"/>
      <c r="I10" s="537">
        <v>123.71688888224367</v>
      </c>
      <c r="J10" s="538"/>
      <c r="K10" s="24"/>
      <c r="L10" s="539">
        <v>1013502.311</v>
      </c>
      <c r="M10" s="546"/>
      <c r="N10" s="536"/>
      <c r="O10" s="537">
        <v>101.74355601906207</v>
      </c>
      <c r="P10" s="538"/>
      <c r="Q10" s="18"/>
      <c r="R10" s="19">
        <v>-51520.236</v>
      </c>
      <c r="S10" s="20"/>
      <c r="T10" s="20"/>
    </row>
    <row r="11" spans="1:20" s="13" customFormat="1" ht="30" customHeight="1">
      <c r="A11" s="2"/>
      <c r="B11" s="533" t="s">
        <v>42</v>
      </c>
      <c r="C11" s="534"/>
      <c r="D11" s="23" t="s">
        <v>45</v>
      </c>
      <c r="E11" s="17"/>
      <c r="F11" s="535">
        <v>954604.007</v>
      </c>
      <c r="G11" s="536"/>
      <c r="H11" s="536"/>
      <c r="I11" s="537">
        <v>121.3701562331986</v>
      </c>
      <c r="J11" s="538"/>
      <c r="K11" s="24"/>
      <c r="L11" s="539">
        <v>1168196.39</v>
      </c>
      <c r="M11" s="539"/>
      <c r="N11" s="535"/>
      <c r="O11" s="537">
        <v>114.84638933854609</v>
      </c>
      <c r="P11" s="538"/>
      <c r="Q11" s="18"/>
      <c r="R11" s="19">
        <v>-213592.383</v>
      </c>
      <c r="S11" s="20"/>
      <c r="T11" s="20"/>
    </row>
    <row r="12" spans="1:20" s="13" customFormat="1" ht="30" customHeight="1">
      <c r="A12" s="2"/>
      <c r="B12" s="533" t="s">
        <v>42</v>
      </c>
      <c r="C12" s="534"/>
      <c r="D12" s="23" t="s">
        <v>46</v>
      </c>
      <c r="E12" s="17"/>
      <c r="F12" s="535">
        <v>1003843.81</v>
      </c>
      <c r="G12" s="536"/>
      <c r="H12" s="536"/>
      <c r="I12" s="537">
        <v>120.123627929254</v>
      </c>
      <c r="J12" s="538"/>
      <c r="K12" s="24"/>
      <c r="L12" s="539">
        <v>1169489.449</v>
      </c>
      <c r="M12" s="539"/>
      <c r="N12" s="535"/>
      <c r="O12" s="537">
        <v>124.17310374819274</v>
      </c>
      <c r="P12" s="538"/>
      <c r="Q12" s="18"/>
      <c r="R12" s="19">
        <v>-165645.639</v>
      </c>
      <c r="S12" s="20"/>
      <c r="T12" s="20"/>
    </row>
    <row r="13" spans="1:20" s="13" customFormat="1" ht="30" customHeight="1">
      <c r="A13" s="2"/>
      <c r="B13" s="533" t="s">
        <v>42</v>
      </c>
      <c r="C13" s="534"/>
      <c r="D13" s="23" t="s">
        <v>47</v>
      </c>
      <c r="E13" s="17"/>
      <c r="F13" s="535">
        <v>1030192.165</v>
      </c>
      <c r="G13" s="536"/>
      <c r="H13" s="536"/>
      <c r="I13" s="537">
        <v>109.95055559979438</v>
      </c>
      <c r="J13" s="538"/>
      <c r="K13" s="24"/>
      <c r="L13" s="539">
        <v>1141582.325</v>
      </c>
      <c r="M13" s="539"/>
      <c r="N13" s="535"/>
      <c r="O13" s="537">
        <v>114.17998858338466</v>
      </c>
      <c r="P13" s="538"/>
      <c r="Q13" s="18"/>
      <c r="R13" s="19">
        <v>-111390.16</v>
      </c>
      <c r="S13" s="20"/>
      <c r="T13" s="20"/>
    </row>
    <row r="14" spans="1:20" s="13" customFormat="1" ht="30" customHeight="1">
      <c r="A14" s="2"/>
      <c r="B14" s="533" t="s">
        <v>48</v>
      </c>
      <c r="C14" s="534"/>
      <c r="D14" s="23" t="s">
        <v>49</v>
      </c>
      <c r="E14" s="17"/>
      <c r="F14" s="535">
        <v>869837.418</v>
      </c>
      <c r="G14" s="536"/>
      <c r="H14" s="536"/>
      <c r="I14" s="537">
        <v>115.17794227914916</v>
      </c>
      <c r="J14" s="538"/>
      <c r="K14" s="24"/>
      <c r="L14" s="539">
        <v>1171085.571</v>
      </c>
      <c r="M14" s="539"/>
      <c r="N14" s="535"/>
      <c r="O14" s="537">
        <v>114.45041731632324</v>
      </c>
      <c r="P14" s="538"/>
      <c r="Q14" s="18"/>
      <c r="R14" s="19">
        <v>-301248.153</v>
      </c>
      <c r="S14" s="20"/>
      <c r="T14" s="20"/>
    </row>
    <row r="15" spans="1:20" s="13" customFormat="1" ht="30" customHeight="1">
      <c r="A15" s="2"/>
      <c r="B15" s="533" t="s">
        <v>42</v>
      </c>
      <c r="C15" s="534"/>
      <c r="D15" s="23" t="s">
        <v>50</v>
      </c>
      <c r="E15" s="17"/>
      <c r="F15" s="535">
        <v>890760.334</v>
      </c>
      <c r="G15" s="536"/>
      <c r="H15" s="536"/>
      <c r="I15" s="537">
        <v>97.60187849951065</v>
      </c>
      <c r="J15" s="538"/>
      <c r="K15" s="24"/>
      <c r="L15" s="539">
        <v>1029394.145</v>
      </c>
      <c r="M15" s="539"/>
      <c r="N15" s="535"/>
      <c r="O15" s="537">
        <v>111.84971209591052</v>
      </c>
      <c r="P15" s="538"/>
      <c r="Q15" s="18"/>
      <c r="R15" s="19">
        <v>-138633.811</v>
      </c>
      <c r="S15" s="20"/>
      <c r="T15" s="20"/>
    </row>
    <row r="16" spans="1:20" s="13" customFormat="1" ht="30" customHeight="1">
      <c r="A16" s="2"/>
      <c r="B16" s="533" t="s">
        <v>42</v>
      </c>
      <c r="C16" s="534"/>
      <c r="D16" s="23" t="s">
        <v>51</v>
      </c>
      <c r="E16" s="17"/>
      <c r="F16" s="535">
        <v>1000893.136</v>
      </c>
      <c r="G16" s="536"/>
      <c r="H16" s="536"/>
      <c r="I16" s="537">
        <v>94.37380058518136</v>
      </c>
      <c r="J16" s="538"/>
      <c r="K16" s="24"/>
      <c r="L16" s="539">
        <v>1126677.923</v>
      </c>
      <c r="M16" s="539"/>
      <c r="N16" s="535"/>
      <c r="O16" s="537">
        <v>105.7250917411403</v>
      </c>
      <c r="P16" s="538"/>
      <c r="Q16" s="18"/>
      <c r="R16" s="19">
        <v>-125784.787</v>
      </c>
      <c r="S16" s="20"/>
      <c r="T16" s="20"/>
    </row>
    <row r="17" spans="1:20" s="13" customFormat="1" ht="30" customHeight="1">
      <c r="A17" s="2"/>
      <c r="B17" s="533" t="s">
        <v>42</v>
      </c>
      <c r="C17" s="534"/>
      <c r="D17" s="23" t="s">
        <v>52</v>
      </c>
      <c r="E17" s="17"/>
      <c r="F17" s="535">
        <v>936030.752</v>
      </c>
      <c r="G17" s="536"/>
      <c r="H17" s="536"/>
      <c r="I17" s="537">
        <v>104.5116203194352</v>
      </c>
      <c r="J17" s="538"/>
      <c r="K17" s="24"/>
      <c r="L17" s="539">
        <v>993175.966</v>
      </c>
      <c r="M17" s="539"/>
      <c r="N17" s="535"/>
      <c r="O17" s="537">
        <v>108.83762877807376</v>
      </c>
      <c r="P17" s="538"/>
      <c r="Q17" s="18"/>
      <c r="R17" s="19">
        <v>-57145.214</v>
      </c>
      <c r="S17" s="20"/>
      <c r="T17" s="20"/>
    </row>
    <row r="18" spans="1:20" s="13" customFormat="1" ht="30" customHeight="1">
      <c r="A18" s="2"/>
      <c r="B18" s="533" t="s">
        <v>42</v>
      </c>
      <c r="C18" s="534"/>
      <c r="D18" s="23" t="s">
        <v>53</v>
      </c>
      <c r="E18" s="17"/>
      <c r="F18" s="535">
        <v>901372.502</v>
      </c>
      <c r="G18" s="536"/>
      <c r="H18" s="536"/>
      <c r="I18" s="537">
        <v>105.85870329504885</v>
      </c>
      <c r="J18" s="538"/>
      <c r="K18" s="24"/>
      <c r="L18" s="539">
        <v>1109744.752</v>
      </c>
      <c r="M18" s="539"/>
      <c r="N18" s="535"/>
      <c r="O18" s="537">
        <v>115.5832248737126</v>
      </c>
      <c r="P18" s="538"/>
      <c r="Q18" s="18"/>
      <c r="R18" s="19">
        <v>-208372.25</v>
      </c>
      <c r="S18" s="20"/>
      <c r="T18" s="20"/>
    </row>
    <row r="19" spans="1:20" s="13" customFormat="1" ht="30" customHeight="1">
      <c r="A19" s="2"/>
      <c r="B19" s="533" t="s">
        <v>42</v>
      </c>
      <c r="C19" s="534"/>
      <c r="D19" s="23" t="s">
        <v>54</v>
      </c>
      <c r="E19" s="17"/>
      <c r="F19" s="535">
        <v>979640.608</v>
      </c>
      <c r="G19" s="536"/>
      <c r="H19" s="536"/>
      <c r="I19" s="537">
        <v>104.76516189267625</v>
      </c>
      <c r="J19" s="538"/>
      <c r="K19" s="24"/>
      <c r="L19" s="539">
        <v>1040237.066</v>
      </c>
      <c r="M19" s="539"/>
      <c r="N19" s="535"/>
      <c r="O19" s="537">
        <v>104.29229346354087</v>
      </c>
      <c r="P19" s="538"/>
      <c r="Q19" s="18"/>
      <c r="R19" s="19">
        <v>-60596.458</v>
      </c>
      <c r="S19" s="20"/>
      <c r="T19" s="20"/>
    </row>
    <row r="20" spans="1:20" s="13" customFormat="1" ht="30" customHeight="1">
      <c r="A20" s="2"/>
      <c r="B20" s="533" t="s">
        <v>42</v>
      </c>
      <c r="C20" s="534"/>
      <c r="D20" s="23" t="s">
        <v>55</v>
      </c>
      <c r="E20" s="17"/>
      <c r="F20" s="535">
        <v>963942.583</v>
      </c>
      <c r="G20" s="536"/>
      <c r="H20" s="536"/>
      <c r="I20" s="537">
        <v>107.36041516402094</v>
      </c>
      <c r="J20" s="538"/>
      <c r="K20" s="24"/>
      <c r="L20" s="539">
        <v>1148948.474</v>
      </c>
      <c r="M20" s="539"/>
      <c r="N20" s="535"/>
      <c r="O20" s="537">
        <v>119.68380952837308</v>
      </c>
      <c r="P20" s="538"/>
      <c r="Q20" s="18"/>
      <c r="R20" s="19">
        <v>-185005.891</v>
      </c>
      <c r="S20" s="20"/>
      <c r="T20" s="20"/>
    </row>
    <row r="21" spans="1:20" s="13" customFormat="1" ht="30" customHeight="1">
      <c r="A21" s="2"/>
      <c r="B21" s="533" t="s">
        <v>42</v>
      </c>
      <c r="C21" s="534"/>
      <c r="D21" s="23" t="s">
        <v>56</v>
      </c>
      <c r="E21" s="17"/>
      <c r="F21" s="535">
        <v>914102.925</v>
      </c>
      <c r="G21" s="536"/>
      <c r="H21" s="536"/>
      <c r="I21" s="537">
        <v>100.58647969195349</v>
      </c>
      <c r="J21" s="538"/>
      <c r="K21" s="17" t="s">
        <v>8</v>
      </c>
      <c r="L21" s="539">
        <v>1055961.079</v>
      </c>
      <c r="M21" s="539"/>
      <c r="N21" s="535"/>
      <c r="O21" s="537">
        <v>115.7372234337247</v>
      </c>
      <c r="P21" s="538"/>
      <c r="Q21" s="17" t="s">
        <v>9</v>
      </c>
      <c r="R21" s="19">
        <v>-141858.154</v>
      </c>
      <c r="S21" s="20"/>
      <c r="T21" s="20"/>
    </row>
    <row r="22" spans="1:20" s="13" customFormat="1" ht="30" customHeight="1">
      <c r="A22" s="21"/>
      <c r="B22" s="540" t="s">
        <v>42</v>
      </c>
      <c r="C22" s="541"/>
      <c r="D22" s="25" t="s">
        <v>44</v>
      </c>
      <c r="E22" s="26" t="s">
        <v>8</v>
      </c>
      <c r="F22" s="542">
        <v>1122109.319</v>
      </c>
      <c r="G22" s="543"/>
      <c r="H22" s="543"/>
      <c r="I22" s="544">
        <v>116.64555381658228</v>
      </c>
      <c r="J22" s="545"/>
      <c r="K22" s="26" t="s">
        <v>9</v>
      </c>
      <c r="L22" s="542">
        <v>1224692.318</v>
      </c>
      <c r="M22" s="543"/>
      <c r="N22" s="543"/>
      <c r="O22" s="544">
        <v>120.83764434553915</v>
      </c>
      <c r="P22" s="545"/>
      <c r="Q22" s="26" t="s">
        <v>8</v>
      </c>
      <c r="R22" s="27">
        <v>-102582.999</v>
      </c>
      <c r="S22" s="22"/>
      <c r="T22" s="22"/>
    </row>
    <row r="23" ht="30" customHeight="1"/>
    <row r="24" ht="30" customHeight="1">
      <c r="B24" s="28" t="s">
        <v>10</v>
      </c>
    </row>
    <row r="25" spans="2:21" ht="30" customHeight="1">
      <c r="B25" s="29"/>
      <c r="R25" s="6" t="s">
        <v>1</v>
      </c>
      <c r="S25" s="7"/>
      <c r="T25" s="7"/>
      <c r="U25" s="30"/>
    </row>
    <row r="26" spans="2:20" ht="30" customHeight="1">
      <c r="B26" s="31"/>
      <c r="C26" s="32"/>
      <c r="D26" s="33"/>
      <c r="E26" s="530" t="s">
        <v>11</v>
      </c>
      <c r="F26" s="531"/>
      <c r="G26" s="531"/>
      <c r="H26" s="531"/>
      <c r="I26" s="531"/>
      <c r="J26" s="532"/>
      <c r="K26" s="530" t="s">
        <v>12</v>
      </c>
      <c r="L26" s="531"/>
      <c r="M26" s="531"/>
      <c r="N26" s="531"/>
      <c r="O26" s="531"/>
      <c r="P26" s="532"/>
      <c r="Q26" s="516" t="s">
        <v>5</v>
      </c>
      <c r="R26" s="516"/>
      <c r="S26" s="12"/>
      <c r="T26" s="12"/>
    </row>
    <row r="27" spans="2:20" ht="30" customHeight="1">
      <c r="B27" s="34"/>
      <c r="C27" s="35"/>
      <c r="D27" s="35"/>
      <c r="E27" s="527" t="s">
        <v>57</v>
      </c>
      <c r="F27" s="527"/>
      <c r="G27" s="527"/>
      <c r="H27" s="527"/>
      <c r="I27" s="528" t="s">
        <v>13</v>
      </c>
      <c r="J27" s="529"/>
      <c r="K27" s="527" t="s">
        <v>57</v>
      </c>
      <c r="L27" s="527"/>
      <c r="M27" s="527"/>
      <c r="N27" s="527"/>
      <c r="O27" s="528" t="s">
        <v>13</v>
      </c>
      <c r="P27" s="529"/>
      <c r="Q27" s="516"/>
      <c r="R27" s="516"/>
      <c r="S27" s="12"/>
      <c r="T27" s="12"/>
    </row>
    <row r="28" spans="2:20" ht="30" customHeight="1">
      <c r="B28" s="34"/>
      <c r="C28" s="35"/>
      <c r="D28" s="36"/>
      <c r="E28" s="517" t="s">
        <v>14</v>
      </c>
      <c r="F28" s="518"/>
      <c r="G28" s="37" t="s">
        <v>15</v>
      </c>
      <c r="H28" s="519" t="s">
        <v>16</v>
      </c>
      <c r="I28" s="518" t="s">
        <v>14</v>
      </c>
      <c r="J28" s="37" t="s">
        <v>15</v>
      </c>
      <c r="K28" s="522" t="s">
        <v>14</v>
      </c>
      <c r="L28" s="523"/>
      <c r="M28" s="37" t="s">
        <v>15</v>
      </c>
      <c r="N28" s="523" t="s">
        <v>16</v>
      </c>
      <c r="O28" s="518" t="s">
        <v>14</v>
      </c>
      <c r="P28" s="37" t="s">
        <v>15</v>
      </c>
      <c r="Q28" s="516"/>
      <c r="R28" s="516"/>
      <c r="S28" s="12"/>
      <c r="T28" s="12"/>
    </row>
    <row r="29" spans="2:20" ht="30" customHeight="1">
      <c r="B29" s="38"/>
      <c r="C29" s="39"/>
      <c r="D29" s="40" t="s">
        <v>18</v>
      </c>
      <c r="E29" s="517"/>
      <c r="F29" s="518"/>
      <c r="G29" s="41" t="s">
        <v>19</v>
      </c>
      <c r="H29" s="520"/>
      <c r="I29" s="521"/>
      <c r="J29" s="41" t="s">
        <v>20</v>
      </c>
      <c r="K29" s="524"/>
      <c r="L29" s="525"/>
      <c r="M29" s="41" t="s">
        <v>19</v>
      </c>
      <c r="N29" s="526"/>
      <c r="O29" s="521"/>
      <c r="P29" s="41" t="s">
        <v>20</v>
      </c>
      <c r="Q29" s="516"/>
      <c r="R29" s="516"/>
      <c r="S29" s="12"/>
      <c r="T29" s="12"/>
    </row>
    <row r="30" spans="2:20" ht="30" customHeight="1">
      <c r="B30" s="38" t="s">
        <v>21</v>
      </c>
      <c r="C30" s="42"/>
      <c r="D30" s="43"/>
      <c r="E30" s="512">
        <v>1566973.412</v>
      </c>
      <c r="F30" s="513"/>
      <c r="G30" s="44">
        <v>87.91241516831855</v>
      </c>
      <c r="H30" s="45">
        <v>100</v>
      </c>
      <c r="I30" s="46">
        <v>13899864.59</v>
      </c>
      <c r="J30" s="44">
        <v>96.49165716202552</v>
      </c>
      <c r="K30" s="512">
        <v>1604796.317</v>
      </c>
      <c r="L30" s="513"/>
      <c r="M30" s="44">
        <v>100.94696896953126</v>
      </c>
      <c r="N30" s="45">
        <v>100</v>
      </c>
      <c r="O30" s="46">
        <v>14660055.528</v>
      </c>
      <c r="P30" s="44">
        <v>110.21625666029655</v>
      </c>
      <c r="Q30" s="514">
        <v>-37822.905</v>
      </c>
      <c r="R30" s="515"/>
      <c r="S30" s="47"/>
      <c r="T30" s="47"/>
    </row>
    <row r="31" spans="2:20" ht="30" customHeight="1">
      <c r="B31" s="31" t="s">
        <v>22</v>
      </c>
      <c r="C31" s="32"/>
      <c r="D31" s="32"/>
      <c r="E31" s="498">
        <v>1159716.652</v>
      </c>
      <c r="F31" s="499"/>
      <c r="G31" s="48">
        <v>115.10900790597454</v>
      </c>
      <c r="H31" s="49">
        <v>74.00997637348551</v>
      </c>
      <c r="I31" s="50">
        <v>8845660.517</v>
      </c>
      <c r="J31" s="48">
        <v>103.38603229750096</v>
      </c>
      <c r="K31" s="498">
        <v>1321700.254</v>
      </c>
      <c r="L31" s="499"/>
      <c r="M31" s="48">
        <v>120.83051962696504</v>
      </c>
      <c r="N31" s="49">
        <v>82.35937732401962</v>
      </c>
      <c r="O31" s="50">
        <v>10606491.454</v>
      </c>
      <c r="P31" s="48">
        <v>113.26094987365829</v>
      </c>
      <c r="Q31" s="504">
        <v>-161983.602</v>
      </c>
      <c r="R31" s="505"/>
      <c r="S31" s="47"/>
      <c r="T31" s="47"/>
    </row>
    <row r="32" spans="2:21" ht="30" customHeight="1">
      <c r="B32" s="34"/>
      <c r="C32" s="51"/>
      <c r="D32" s="52" t="s">
        <v>23</v>
      </c>
      <c r="E32" s="508">
        <v>1122109.319</v>
      </c>
      <c r="F32" s="509"/>
      <c r="G32" s="53">
        <v>116.64555381658228</v>
      </c>
      <c r="H32" s="54">
        <v>71.60997821703945</v>
      </c>
      <c r="I32" s="55">
        <v>8578689.577</v>
      </c>
      <c r="J32" s="53">
        <v>104.88388861077962</v>
      </c>
      <c r="K32" s="508">
        <v>1224692.318</v>
      </c>
      <c r="L32" s="509"/>
      <c r="M32" s="53">
        <v>120.83764434553915</v>
      </c>
      <c r="N32" s="54">
        <v>76.31450203533836</v>
      </c>
      <c r="O32" s="55">
        <v>9899917.294</v>
      </c>
      <c r="P32" s="53">
        <v>112.94600116757888</v>
      </c>
      <c r="Q32" s="510">
        <v>-102582.999</v>
      </c>
      <c r="R32" s="511"/>
      <c r="S32" s="56"/>
      <c r="T32" s="56"/>
      <c r="U32" s="57"/>
    </row>
    <row r="33" spans="2:20" ht="30" customHeight="1">
      <c r="B33" s="34"/>
      <c r="C33" s="58"/>
      <c r="D33" s="59" t="s">
        <v>24</v>
      </c>
      <c r="E33" s="494">
        <v>37598.508</v>
      </c>
      <c r="F33" s="495"/>
      <c r="G33" s="48">
        <v>82.63786487988307</v>
      </c>
      <c r="H33" s="49">
        <v>2.3994349688429812</v>
      </c>
      <c r="I33" s="50">
        <v>266839.014</v>
      </c>
      <c r="J33" s="48">
        <v>70.857280991189</v>
      </c>
      <c r="K33" s="494">
        <v>96974.513</v>
      </c>
      <c r="L33" s="495"/>
      <c r="M33" s="48">
        <v>120.7368389336957</v>
      </c>
      <c r="N33" s="49">
        <v>6.042792594469794</v>
      </c>
      <c r="O33" s="50">
        <v>706318.957</v>
      </c>
      <c r="P33" s="48">
        <v>117.87283473243086</v>
      </c>
      <c r="Q33" s="506">
        <v>-59376.005</v>
      </c>
      <c r="R33" s="507"/>
      <c r="S33" s="47"/>
      <c r="T33" s="47"/>
    </row>
    <row r="34" spans="2:20" ht="30" customHeight="1">
      <c r="B34" s="38"/>
      <c r="C34" s="60"/>
      <c r="D34" s="61" t="s">
        <v>25</v>
      </c>
      <c r="E34" s="490">
        <v>8.825</v>
      </c>
      <c r="F34" s="491"/>
      <c r="G34" s="62">
        <v>61.83869385467031</v>
      </c>
      <c r="H34" s="63">
        <v>0.0005631876030835933</v>
      </c>
      <c r="I34" s="64">
        <v>131.926</v>
      </c>
      <c r="J34" s="62">
        <v>93.38439322724956</v>
      </c>
      <c r="K34" s="490">
        <v>33.423</v>
      </c>
      <c r="L34" s="491"/>
      <c r="M34" s="62">
        <v>132.89463220675944</v>
      </c>
      <c r="N34" s="63">
        <v>0.002082694211467336</v>
      </c>
      <c r="O34" s="64">
        <v>255.203</v>
      </c>
      <c r="P34" s="62">
        <v>101.4977906990618</v>
      </c>
      <c r="Q34" s="502">
        <v>-24.598</v>
      </c>
      <c r="R34" s="503"/>
      <c r="S34" s="47"/>
      <c r="T34" s="47"/>
    </row>
    <row r="35" spans="2:20" ht="30" customHeight="1">
      <c r="B35" s="65"/>
      <c r="C35" s="66"/>
      <c r="D35" s="67" t="s">
        <v>26</v>
      </c>
      <c r="E35" s="498">
        <v>233616.035</v>
      </c>
      <c r="F35" s="499"/>
      <c r="G35" s="48">
        <v>41.96944693850486</v>
      </c>
      <c r="H35" s="49">
        <v>14.90874275280939</v>
      </c>
      <c r="I35" s="50">
        <v>3868500.569</v>
      </c>
      <c r="J35" s="48">
        <v>92.80634072613749</v>
      </c>
      <c r="K35" s="498">
        <v>106108.657</v>
      </c>
      <c r="L35" s="499"/>
      <c r="M35" s="48">
        <v>29.22475126215975</v>
      </c>
      <c r="N35" s="49">
        <v>6.611970371315352</v>
      </c>
      <c r="O35" s="50">
        <v>2768911.379</v>
      </c>
      <c r="P35" s="48">
        <v>99.3631431475589</v>
      </c>
      <c r="Q35" s="504">
        <v>127507.378</v>
      </c>
      <c r="R35" s="505"/>
      <c r="S35" s="47"/>
      <c r="T35" s="47"/>
    </row>
    <row r="36" spans="2:20" ht="30" customHeight="1">
      <c r="B36" s="68"/>
      <c r="C36" s="69"/>
      <c r="D36" s="70" t="s">
        <v>27</v>
      </c>
      <c r="E36" s="494">
        <v>119291.184</v>
      </c>
      <c r="F36" s="495"/>
      <c r="G36" s="48">
        <v>136.2039841136739</v>
      </c>
      <c r="H36" s="49">
        <v>7.61284033835285</v>
      </c>
      <c r="I36" s="50">
        <v>781998.834</v>
      </c>
      <c r="J36" s="48">
        <v>116.89966014527337</v>
      </c>
      <c r="K36" s="494">
        <v>114704.588</v>
      </c>
      <c r="L36" s="495"/>
      <c r="M36" s="48">
        <v>151.31732890084956</v>
      </c>
      <c r="N36" s="49">
        <v>7.147610371790254</v>
      </c>
      <c r="O36" s="50">
        <v>811285.612</v>
      </c>
      <c r="P36" s="48">
        <v>114.98851437413458</v>
      </c>
      <c r="Q36" s="506">
        <v>4586.596</v>
      </c>
      <c r="R36" s="507"/>
      <c r="S36" s="47"/>
      <c r="T36" s="47"/>
    </row>
    <row r="37" spans="2:20" ht="30" customHeight="1">
      <c r="B37" s="71"/>
      <c r="C37" s="72"/>
      <c r="D37" s="73" t="s">
        <v>28</v>
      </c>
      <c r="E37" s="490">
        <v>39527.08</v>
      </c>
      <c r="F37" s="491"/>
      <c r="G37" s="62">
        <v>33.149829781960825</v>
      </c>
      <c r="H37" s="63">
        <v>2.522511211568662</v>
      </c>
      <c r="I37" s="64">
        <v>289811.82</v>
      </c>
      <c r="J37" s="62">
        <v>31.970679303920267</v>
      </c>
      <c r="K37" s="490">
        <v>48217.727</v>
      </c>
      <c r="L37" s="491"/>
      <c r="M37" s="62">
        <v>116.18708959861348</v>
      </c>
      <c r="N37" s="63">
        <v>3.00460105056435</v>
      </c>
      <c r="O37" s="64">
        <v>360666.428</v>
      </c>
      <c r="P37" s="62">
        <v>99.36162327937042</v>
      </c>
      <c r="Q37" s="502">
        <v>-8690.647</v>
      </c>
      <c r="R37" s="503"/>
      <c r="S37" s="47"/>
      <c r="T37" s="47"/>
    </row>
    <row r="38" spans="2:21" ht="30" customHeight="1">
      <c r="B38" s="43" t="s">
        <v>29</v>
      </c>
      <c r="C38" s="36"/>
      <c r="D38" s="74"/>
      <c r="E38" s="75"/>
      <c r="F38" s="75"/>
      <c r="G38" s="76"/>
      <c r="H38" s="76"/>
      <c r="I38" s="77"/>
      <c r="J38" s="76"/>
      <c r="K38" s="75"/>
      <c r="L38" s="75"/>
      <c r="M38" s="76"/>
      <c r="N38" s="76"/>
      <c r="O38" s="77"/>
      <c r="P38" s="76"/>
      <c r="Q38" s="78"/>
      <c r="R38" s="79"/>
      <c r="S38" s="47"/>
      <c r="T38" s="47"/>
      <c r="U38" s="57"/>
    </row>
    <row r="39" spans="2:20" ht="30" customHeight="1">
      <c r="B39" s="65"/>
      <c r="C39" s="66"/>
      <c r="D39" s="67" t="s">
        <v>30</v>
      </c>
      <c r="E39" s="498">
        <v>527006.899</v>
      </c>
      <c r="F39" s="499"/>
      <c r="G39" s="80">
        <v>100.86197312875849</v>
      </c>
      <c r="H39" s="81">
        <v>10.213954948752466</v>
      </c>
      <c r="I39" s="82">
        <v>4472437.141</v>
      </c>
      <c r="J39" s="80">
        <v>103.1645796797061</v>
      </c>
      <c r="K39" s="498">
        <v>936767.867</v>
      </c>
      <c r="L39" s="499"/>
      <c r="M39" s="80">
        <v>90.8858219805144</v>
      </c>
      <c r="N39" s="81">
        <v>18.801945671524116</v>
      </c>
      <c r="O39" s="82">
        <v>8556576.203</v>
      </c>
      <c r="P39" s="80">
        <v>98.15568907214387</v>
      </c>
      <c r="Q39" s="500">
        <v>-409760.968</v>
      </c>
      <c r="R39" s="501"/>
      <c r="S39" s="47"/>
      <c r="T39" s="47"/>
    </row>
    <row r="40" spans="2:20" ht="30" customHeight="1">
      <c r="B40" s="68"/>
      <c r="C40" s="69"/>
      <c r="D40" s="70" t="s">
        <v>31</v>
      </c>
      <c r="E40" s="494">
        <v>666014.815</v>
      </c>
      <c r="F40" s="495"/>
      <c r="G40" s="83">
        <v>106.34863414808765</v>
      </c>
      <c r="H40" s="84">
        <v>12.908076399986005</v>
      </c>
      <c r="I40" s="85">
        <v>5706141.274</v>
      </c>
      <c r="J40" s="83">
        <v>109.5440291555154</v>
      </c>
      <c r="K40" s="494">
        <v>370169.258</v>
      </c>
      <c r="L40" s="495"/>
      <c r="M40" s="83">
        <v>111.7173746419262</v>
      </c>
      <c r="N40" s="84">
        <v>7.429697925563445</v>
      </c>
      <c r="O40" s="85">
        <v>3425381.875</v>
      </c>
      <c r="P40" s="83">
        <v>112.68837841091135</v>
      </c>
      <c r="Q40" s="496">
        <v>295845.557</v>
      </c>
      <c r="R40" s="497"/>
      <c r="S40" s="47"/>
      <c r="T40" s="47"/>
    </row>
    <row r="41" spans="2:20" ht="30" customHeight="1">
      <c r="B41" s="68"/>
      <c r="C41" s="69"/>
      <c r="D41" s="70" t="s">
        <v>32</v>
      </c>
      <c r="E41" s="494">
        <v>438611.714</v>
      </c>
      <c r="F41" s="495"/>
      <c r="G41" s="83">
        <v>89.24929561121799</v>
      </c>
      <c r="H41" s="84">
        <v>8.500762125300188</v>
      </c>
      <c r="I41" s="85">
        <v>4323375.829</v>
      </c>
      <c r="J41" s="83">
        <v>104.89220164966704</v>
      </c>
      <c r="K41" s="494">
        <v>242542.436</v>
      </c>
      <c r="L41" s="495"/>
      <c r="M41" s="83">
        <v>92.65088448388921</v>
      </c>
      <c r="N41" s="84">
        <v>4.868089379832576</v>
      </c>
      <c r="O41" s="85">
        <v>2548017.466</v>
      </c>
      <c r="P41" s="83">
        <v>106.56704302949458</v>
      </c>
      <c r="Q41" s="496">
        <v>196069.278</v>
      </c>
      <c r="R41" s="497"/>
      <c r="S41" s="47"/>
      <c r="T41" s="47"/>
    </row>
    <row r="42" spans="2:20" ht="30" customHeight="1">
      <c r="B42" s="68"/>
      <c r="C42" s="69"/>
      <c r="D42" s="70" t="s">
        <v>33</v>
      </c>
      <c r="E42" s="494">
        <v>300365.353</v>
      </c>
      <c r="F42" s="495"/>
      <c r="G42" s="83">
        <v>100.52648587068124</v>
      </c>
      <c r="H42" s="84">
        <v>5.821400420999292</v>
      </c>
      <c r="I42" s="85">
        <v>3156625.962</v>
      </c>
      <c r="J42" s="83">
        <v>122.28822155295937</v>
      </c>
      <c r="K42" s="494">
        <v>374025.402</v>
      </c>
      <c r="L42" s="495"/>
      <c r="M42" s="83">
        <v>90.1723256927603</v>
      </c>
      <c r="N42" s="84">
        <v>7.507094912099464</v>
      </c>
      <c r="O42" s="85">
        <v>3632614.172</v>
      </c>
      <c r="P42" s="83">
        <v>103.90823410912533</v>
      </c>
      <c r="Q42" s="496">
        <v>-73660.049</v>
      </c>
      <c r="R42" s="497"/>
      <c r="S42" s="47"/>
      <c r="T42" s="47"/>
    </row>
    <row r="43" spans="2:20" ht="30" customHeight="1">
      <c r="B43" s="86"/>
      <c r="C43" s="87"/>
      <c r="D43" s="73" t="s">
        <v>34</v>
      </c>
      <c r="E43" s="490">
        <v>1024273.325</v>
      </c>
      <c r="F43" s="491"/>
      <c r="G43" s="88">
        <v>96.535736517443</v>
      </c>
      <c r="H43" s="89">
        <v>19.851507858076243</v>
      </c>
      <c r="I43" s="90">
        <v>9249926.834</v>
      </c>
      <c r="J43" s="88">
        <v>107.62923637140555</v>
      </c>
      <c r="K43" s="490">
        <v>460571.249</v>
      </c>
      <c r="L43" s="491"/>
      <c r="M43" s="88">
        <v>115.24849512002507</v>
      </c>
      <c r="N43" s="89">
        <v>9.24416379619905</v>
      </c>
      <c r="O43" s="90">
        <v>3902142.849</v>
      </c>
      <c r="P43" s="88">
        <v>107.2392995593151</v>
      </c>
      <c r="Q43" s="492">
        <v>563702.076</v>
      </c>
      <c r="R43" s="493"/>
      <c r="S43" s="47"/>
      <c r="T43" s="47"/>
    </row>
    <row r="44" spans="2:20" ht="30" customHeight="1">
      <c r="B44" s="91" t="s">
        <v>35</v>
      </c>
      <c r="C44" s="92"/>
      <c r="D44" s="74"/>
      <c r="E44" s="91"/>
      <c r="F44" s="93"/>
      <c r="G44" s="94"/>
      <c r="H44" s="92"/>
      <c r="I44" s="92"/>
      <c r="J44" s="92"/>
      <c r="K44" s="93"/>
      <c r="L44" s="93"/>
      <c r="M44" s="94"/>
      <c r="N44" s="92"/>
      <c r="O44" s="95"/>
      <c r="P44" s="92"/>
      <c r="Q44" s="96"/>
      <c r="R44" s="97"/>
      <c r="S44" s="98"/>
      <c r="T44" s="98"/>
    </row>
    <row r="45" ht="30" customHeight="1"/>
    <row r="46" ht="30" customHeight="1">
      <c r="B46" s="28" t="s">
        <v>36</v>
      </c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/>
  <mergeCells count="143">
    <mergeCell ref="E4:H5"/>
    <mergeCell ref="I4:J4"/>
    <mergeCell ref="K4:N5"/>
    <mergeCell ref="Q4:R5"/>
    <mergeCell ref="I5:J5"/>
    <mergeCell ref="O5:P5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I12:J12"/>
    <mergeCell ref="L12:N12"/>
    <mergeCell ref="O12:P12"/>
    <mergeCell ref="B10:C10"/>
    <mergeCell ref="F10:H10"/>
    <mergeCell ref="I10:J10"/>
    <mergeCell ref="L10:N10"/>
    <mergeCell ref="O10:P10"/>
    <mergeCell ref="I14:J14"/>
    <mergeCell ref="L14:N14"/>
    <mergeCell ref="O14:P14"/>
    <mergeCell ref="B11:C11"/>
    <mergeCell ref="F11:H11"/>
    <mergeCell ref="I11:J11"/>
    <mergeCell ref="L11:N11"/>
    <mergeCell ref="O11:P11"/>
    <mergeCell ref="B12:C12"/>
    <mergeCell ref="F12:H12"/>
    <mergeCell ref="I16:J16"/>
    <mergeCell ref="L16:N16"/>
    <mergeCell ref="O16:P16"/>
    <mergeCell ref="B13:C13"/>
    <mergeCell ref="F13:H13"/>
    <mergeCell ref="I13:J13"/>
    <mergeCell ref="L13:N13"/>
    <mergeCell ref="O13:P13"/>
    <mergeCell ref="B14:C14"/>
    <mergeCell ref="F14:H14"/>
    <mergeCell ref="I18:J18"/>
    <mergeCell ref="L18:N18"/>
    <mergeCell ref="O18:P18"/>
    <mergeCell ref="B15:C15"/>
    <mergeCell ref="F15:H15"/>
    <mergeCell ref="I15:J15"/>
    <mergeCell ref="L15:N15"/>
    <mergeCell ref="O15:P15"/>
    <mergeCell ref="B16:C16"/>
    <mergeCell ref="F16:H16"/>
    <mergeCell ref="I21:J21"/>
    <mergeCell ref="L21:N21"/>
    <mergeCell ref="O21:P21"/>
    <mergeCell ref="B17:C17"/>
    <mergeCell ref="F17:H17"/>
    <mergeCell ref="I17:J17"/>
    <mergeCell ref="L17:N17"/>
    <mergeCell ref="O17:P17"/>
    <mergeCell ref="B18:C18"/>
    <mergeCell ref="F18:H18"/>
    <mergeCell ref="I22:J22"/>
    <mergeCell ref="L22:N22"/>
    <mergeCell ref="O22:P22"/>
    <mergeCell ref="B19:C19"/>
    <mergeCell ref="F19:H19"/>
    <mergeCell ref="I19:J19"/>
    <mergeCell ref="L19:N19"/>
    <mergeCell ref="O19:P19"/>
    <mergeCell ref="B21:C21"/>
    <mergeCell ref="F21:H21"/>
    <mergeCell ref="O27:P27"/>
    <mergeCell ref="E26:J26"/>
    <mergeCell ref="K26:P26"/>
    <mergeCell ref="B20:C20"/>
    <mergeCell ref="F20:H20"/>
    <mergeCell ref="I20:J20"/>
    <mergeCell ref="L20:N20"/>
    <mergeCell ref="O20:P20"/>
    <mergeCell ref="B22:C22"/>
    <mergeCell ref="F22:H22"/>
    <mergeCell ref="Q26:R29"/>
    <mergeCell ref="E28:F29"/>
    <mergeCell ref="H28:H29"/>
    <mergeCell ref="I28:I29"/>
    <mergeCell ref="K28:L29"/>
    <mergeCell ref="N28:N29"/>
    <mergeCell ref="O28:O29"/>
    <mergeCell ref="E27:H27"/>
    <mergeCell ref="I27:J27"/>
    <mergeCell ref="K27:N27"/>
    <mergeCell ref="E30:F30"/>
    <mergeCell ref="K30:L30"/>
    <mergeCell ref="Q30:R30"/>
    <mergeCell ref="E31:F31"/>
    <mergeCell ref="K31:L31"/>
    <mergeCell ref="Q31:R31"/>
    <mergeCell ref="E32:F32"/>
    <mergeCell ref="K32:L32"/>
    <mergeCell ref="Q32:R32"/>
    <mergeCell ref="E34:F34"/>
    <mergeCell ref="K34:L34"/>
    <mergeCell ref="Q34:R34"/>
    <mergeCell ref="E33:F33"/>
    <mergeCell ref="K33:L33"/>
    <mergeCell ref="Q33:R33"/>
    <mergeCell ref="E35:F35"/>
    <mergeCell ref="K35:L35"/>
    <mergeCell ref="Q35:R35"/>
    <mergeCell ref="E36:F36"/>
    <mergeCell ref="K36:L36"/>
    <mergeCell ref="Q36:R36"/>
    <mergeCell ref="E39:F39"/>
    <mergeCell ref="K39:L39"/>
    <mergeCell ref="Q39:R39"/>
    <mergeCell ref="E37:F37"/>
    <mergeCell ref="K37:L37"/>
    <mergeCell ref="Q37:R37"/>
    <mergeCell ref="E40:F40"/>
    <mergeCell ref="K40:L40"/>
    <mergeCell ref="Q40:R40"/>
    <mergeCell ref="E41:F41"/>
    <mergeCell ref="K41:L41"/>
    <mergeCell ref="Q41:R41"/>
    <mergeCell ref="E43:F43"/>
    <mergeCell ref="K43:L43"/>
    <mergeCell ref="Q43:R43"/>
    <mergeCell ref="E42:F42"/>
    <mergeCell ref="K42:L42"/>
    <mergeCell ref="Q42:R42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W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4" customWidth="1"/>
    <col min="2" max="2" width="25.421875" style="104" customWidth="1"/>
    <col min="3" max="3" width="11.421875" style="105" customWidth="1"/>
    <col min="4" max="4" width="11.421875" style="163" customWidth="1"/>
    <col min="5" max="6" width="11.421875" style="104" customWidth="1"/>
    <col min="7" max="7" width="11.421875" style="105" customWidth="1"/>
    <col min="8" max="10" width="11.421875" style="104" customWidth="1"/>
    <col min="11" max="11" width="11.421875" style="105" customWidth="1"/>
    <col min="12" max="12" width="12.140625" style="106" customWidth="1"/>
    <col min="13" max="16384" width="9.00390625" style="107" customWidth="1"/>
  </cols>
  <sheetData>
    <row r="1" spans="2:7" ht="14.25">
      <c r="B1" s="99"/>
      <c r="C1" s="100"/>
      <c r="D1" s="101"/>
      <c r="E1" s="102"/>
      <c r="F1" s="102"/>
      <c r="G1" s="103"/>
    </row>
    <row r="2" spans="2:7" ht="14.25">
      <c r="B2" s="102"/>
      <c r="C2" s="103"/>
      <c r="D2" s="101"/>
      <c r="E2" s="102"/>
      <c r="F2" s="102"/>
      <c r="G2" s="103"/>
    </row>
    <row r="3" spans="2:12" ht="17.25">
      <c r="B3" s="573" t="s">
        <v>58</v>
      </c>
      <c r="C3" s="573"/>
      <c r="D3" s="573"/>
      <c r="E3" s="573"/>
      <c r="F3" s="573"/>
      <c r="G3" s="573"/>
      <c r="H3" s="573"/>
      <c r="I3" s="573"/>
      <c r="J3" s="573"/>
      <c r="K3" s="573"/>
      <c r="L3" s="108"/>
    </row>
    <row r="4" spans="2:12" ht="14.25">
      <c r="B4" s="109" t="s">
        <v>118</v>
      </c>
      <c r="C4" s="110"/>
      <c r="D4" s="111"/>
      <c r="E4" s="112"/>
      <c r="F4" s="112"/>
      <c r="G4" s="110"/>
      <c r="H4" s="112"/>
      <c r="I4" s="574" t="s">
        <v>2</v>
      </c>
      <c r="J4" s="574"/>
      <c r="K4" s="574"/>
      <c r="L4" s="113"/>
    </row>
    <row r="5" spans="2:12" ht="7.5" customHeight="1">
      <c r="B5" s="114"/>
      <c r="C5" s="581" t="s">
        <v>6</v>
      </c>
      <c r="D5" s="584"/>
      <c r="E5" s="584"/>
      <c r="F5" s="584"/>
      <c r="G5" s="581" t="s">
        <v>59</v>
      </c>
      <c r="H5" s="584"/>
      <c r="I5" s="584"/>
      <c r="J5" s="584"/>
      <c r="K5" s="570" t="s">
        <v>60</v>
      </c>
      <c r="L5" s="115"/>
    </row>
    <row r="6" spans="2:12" ht="14.25" customHeight="1">
      <c r="B6" s="116"/>
      <c r="C6" s="582"/>
      <c r="D6" s="575" t="s">
        <v>61</v>
      </c>
      <c r="E6" s="577" t="s">
        <v>17</v>
      </c>
      <c r="F6" s="579" t="s">
        <v>62</v>
      </c>
      <c r="G6" s="582"/>
      <c r="H6" s="575" t="s">
        <v>61</v>
      </c>
      <c r="I6" s="577" t="s">
        <v>17</v>
      </c>
      <c r="J6" s="579" t="s">
        <v>62</v>
      </c>
      <c r="K6" s="571"/>
      <c r="L6" s="115"/>
    </row>
    <row r="7" spans="2:23" ht="14.25">
      <c r="B7" s="117"/>
      <c r="C7" s="583"/>
      <c r="D7" s="576"/>
      <c r="E7" s="578"/>
      <c r="F7" s="580"/>
      <c r="G7" s="583"/>
      <c r="H7" s="576"/>
      <c r="I7" s="578"/>
      <c r="J7" s="580"/>
      <c r="K7" s="572"/>
      <c r="L7" s="115"/>
      <c r="P7" s="118"/>
      <c r="Q7" s="118"/>
      <c r="R7" s="118"/>
      <c r="S7" s="118"/>
      <c r="T7" s="118"/>
      <c r="U7" s="118"/>
      <c r="V7" s="118"/>
      <c r="W7" s="118"/>
    </row>
    <row r="8" spans="2:23" ht="15.75" customHeight="1">
      <c r="B8" s="119" t="s">
        <v>63</v>
      </c>
      <c r="C8" s="120">
        <v>1122109.319</v>
      </c>
      <c r="D8" s="121">
        <v>116.64555381658228</v>
      </c>
      <c r="E8" s="122">
        <v>100</v>
      </c>
      <c r="F8" s="123">
        <v>100</v>
      </c>
      <c r="G8" s="124">
        <v>1224692.318</v>
      </c>
      <c r="H8" s="122">
        <v>120.83764434553915</v>
      </c>
      <c r="I8" s="121">
        <v>100</v>
      </c>
      <c r="J8" s="123">
        <v>100</v>
      </c>
      <c r="K8" s="125">
        <v>-102582.999</v>
      </c>
      <c r="L8" s="126"/>
      <c r="P8" s="127"/>
      <c r="Q8" s="127"/>
      <c r="R8" s="127"/>
      <c r="S8" s="127"/>
      <c r="T8" s="127"/>
      <c r="U8" s="127"/>
      <c r="V8" s="128"/>
      <c r="W8" s="127"/>
    </row>
    <row r="9" spans="2:23" ht="15.75" customHeight="1">
      <c r="B9" s="129" t="s">
        <v>64</v>
      </c>
      <c r="C9" s="130">
        <v>737385.943</v>
      </c>
      <c r="D9" s="131">
        <v>126.78333478699658</v>
      </c>
      <c r="E9" s="131">
        <v>65.71426959158869</v>
      </c>
      <c r="F9" s="132">
        <v>97.2819135012403</v>
      </c>
      <c r="G9" s="130">
        <v>631180.557</v>
      </c>
      <c r="H9" s="133">
        <v>125.87818759908613</v>
      </c>
      <c r="I9" s="131">
        <v>51.53788814734772</v>
      </c>
      <c r="J9" s="132">
        <v>61.441756569476325</v>
      </c>
      <c r="K9" s="134">
        <v>106205.386</v>
      </c>
      <c r="L9" s="135"/>
      <c r="P9" s="136"/>
      <c r="Q9" s="127"/>
      <c r="R9" s="128"/>
      <c r="S9" s="128"/>
      <c r="T9" s="137"/>
      <c r="U9" s="128"/>
      <c r="V9" s="128"/>
      <c r="W9" s="138"/>
    </row>
    <row r="10" spans="2:23" ht="15.75" customHeight="1">
      <c r="B10" s="139" t="s">
        <v>65</v>
      </c>
      <c r="C10" s="140">
        <v>200967.099</v>
      </c>
      <c r="D10" s="141">
        <v>126.40690026968014</v>
      </c>
      <c r="E10" s="141">
        <v>17.90976116115831</v>
      </c>
      <c r="F10" s="142">
        <v>26.21841165267292</v>
      </c>
      <c r="G10" s="140">
        <v>372672.601</v>
      </c>
      <c r="H10" s="141">
        <v>136.6482025251049</v>
      </c>
      <c r="I10" s="141">
        <v>30.42989618883198</v>
      </c>
      <c r="J10" s="142">
        <v>47.32633301158042</v>
      </c>
      <c r="K10" s="143">
        <v>-171705.502</v>
      </c>
      <c r="L10" s="144"/>
      <c r="P10" s="127"/>
      <c r="Q10" s="127"/>
      <c r="R10" s="128"/>
      <c r="S10" s="128"/>
      <c r="T10" s="137"/>
      <c r="U10" s="128"/>
      <c r="V10" s="128"/>
      <c r="W10" s="138"/>
    </row>
    <row r="11" spans="2:23" ht="15.75" customHeight="1">
      <c r="B11" s="145" t="s">
        <v>66</v>
      </c>
      <c r="C11" s="140">
        <v>79790.826</v>
      </c>
      <c r="D11" s="141">
        <v>117.21221441754072</v>
      </c>
      <c r="E11" s="141">
        <v>7.110788997912243</v>
      </c>
      <c r="F11" s="142">
        <v>7.317312599222653</v>
      </c>
      <c r="G11" s="140">
        <v>25245.364</v>
      </c>
      <c r="H11" s="141">
        <v>96.21968980545647</v>
      </c>
      <c r="I11" s="141">
        <v>2.0613637914563943</v>
      </c>
      <c r="J11" s="142">
        <v>-0.46964722151839317</v>
      </c>
      <c r="K11" s="143">
        <v>54545.462</v>
      </c>
      <c r="L11" s="144"/>
      <c r="P11" s="127"/>
      <c r="Q11" s="127"/>
      <c r="R11" s="128"/>
      <c r="S11" s="128"/>
      <c r="T11" s="137"/>
      <c r="U11" s="128"/>
      <c r="V11" s="128"/>
      <c r="W11" s="138"/>
    </row>
    <row r="12" spans="2:23" ht="15.75" customHeight="1">
      <c r="B12" s="145" t="s">
        <v>67</v>
      </c>
      <c r="C12" s="140">
        <v>108227.482</v>
      </c>
      <c r="D12" s="141">
        <v>150.19626583106586</v>
      </c>
      <c r="E12" s="141">
        <v>9.645003402738874</v>
      </c>
      <c r="F12" s="142">
        <v>22.5883547961395</v>
      </c>
      <c r="G12" s="140">
        <v>80688.978</v>
      </c>
      <c r="H12" s="141">
        <v>132.12884469473207</v>
      </c>
      <c r="I12" s="141">
        <v>6.588510176316792</v>
      </c>
      <c r="J12" s="142">
        <v>9.290483616490434</v>
      </c>
      <c r="K12" s="143">
        <v>27538.504</v>
      </c>
      <c r="L12" s="144"/>
      <c r="P12" s="127"/>
      <c r="Q12" s="127"/>
      <c r="R12" s="128"/>
      <c r="S12" s="128"/>
      <c r="T12" s="137"/>
      <c r="U12" s="128"/>
      <c r="V12" s="128"/>
      <c r="W12" s="138"/>
    </row>
    <row r="13" spans="2:23" ht="15.75" customHeight="1">
      <c r="B13" s="145" t="s">
        <v>68</v>
      </c>
      <c r="C13" s="140">
        <v>48289.1</v>
      </c>
      <c r="D13" s="141">
        <v>135.02007653703538</v>
      </c>
      <c r="E13" s="141">
        <v>4.303422062570002</v>
      </c>
      <c r="F13" s="142">
        <v>7.821726451496286</v>
      </c>
      <c r="G13" s="140">
        <v>26433.835</v>
      </c>
      <c r="H13" s="141">
        <v>93.02955992773676</v>
      </c>
      <c r="I13" s="141">
        <v>2.1584062063170384</v>
      </c>
      <c r="J13" s="142">
        <v>-0.9378341466696386</v>
      </c>
      <c r="K13" s="143">
        <v>21855.265</v>
      </c>
      <c r="L13" s="144"/>
      <c r="P13" s="127"/>
      <c r="Q13" s="127"/>
      <c r="R13" s="146"/>
      <c r="S13" s="146"/>
      <c r="T13" s="138"/>
      <c r="U13" s="128"/>
      <c r="V13" s="128"/>
      <c r="W13" s="147"/>
    </row>
    <row r="14" spans="2:23" ht="15.75" customHeight="1">
      <c r="B14" s="145" t="s">
        <v>69</v>
      </c>
      <c r="C14" s="140">
        <v>145110.029</v>
      </c>
      <c r="D14" s="141">
        <v>125.36839020219833</v>
      </c>
      <c r="E14" s="141">
        <v>12.931897680817675</v>
      </c>
      <c r="F14" s="142">
        <v>18.337370497677462</v>
      </c>
      <c r="G14" s="140">
        <v>23567.329</v>
      </c>
      <c r="H14" s="141">
        <v>164.45854592259522</v>
      </c>
      <c r="I14" s="141">
        <v>1.924346928091044</v>
      </c>
      <c r="J14" s="142">
        <v>4.373821532190204</v>
      </c>
      <c r="K14" s="143">
        <v>121542.7</v>
      </c>
      <c r="L14" s="144"/>
      <c r="P14" s="118"/>
      <c r="Q14" s="118"/>
      <c r="R14" s="118"/>
      <c r="S14" s="118"/>
      <c r="T14" s="118"/>
      <c r="U14" s="118"/>
      <c r="V14" s="118"/>
      <c r="W14" s="118"/>
    </row>
    <row r="15" spans="2:12" ht="15.75" customHeight="1">
      <c r="B15" s="145" t="s">
        <v>70</v>
      </c>
      <c r="C15" s="140">
        <v>8198.643</v>
      </c>
      <c r="D15" s="141">
        <v>109.3324416374843</v>
      </c>
      <c r="E15" s="141">
        <v>0.7306456564594309</v>
      </c>
      <c r="F15" s="142">
        <v>0.4370418065772742</v>
      </c>
      <c r="G15" s="140">
        <v>5359.82</v>
      </c>
      <c r="H15" s="141">
        <v>116.95018583921339</v>
      </c>
      <c r="I15" s="141">
        <v>0.4376462496925697</v>
      </c>
      <c r="J15" s="142">
        <v>0.36783274504082003</v>
      </c>
      <c r="K15" s="143">
        <v>2838.823</v>
      </c>
      <c r="L15" s="144"/>
    </row>
    <row r="16" spans="2:12" ht="15.75" customHeight="1">
      <c r="B16" s="145" t="s">
        <v>71</v>
      </c>
      <c r="C16" s="140">
        <v>23953.744</v>
      </c>
      <c r="D16" s="141">
        <v>113.3763461869235</v>
      </c>
      <c r="E16" s="141">
        <v>2.134706805692254</v>
      </c>
      <c r="F16" s="142">
        <v>1.764912659085046</v>
      </c>
      <c r="G16" s="140">
        <v>23832.182</v>
      </c>
      <c r="H16" s="141">
        <v>115.96100660897757</v>
      </c>
      <c r="I16" s="141">
        <v>1.945973012953936</v>
      </c>
      <c r="J16" s="142">
        <v>1.5532406322615444</v>
      </c>
      <c r="K16" s="143">
        <v>121.562</v>
      </c>
      <c r="L16" s="144"/>
    </row>
    <row r="17" spans="2:12" ht="15.75" customHeight="1">
      <c r="B17" s="145" t="s">
        <v>72</v>
      </c>
      <c r="C17" s="140">
        <v>72743.369</v>
      </c>
      <c r="D17" s="141">
        <v>117.06908036888476</v>
      </c>
      <c r="E17" s="141">
        <v>6.482734593526711</v>
      </c>
      <c r="F17" s="142">
        <v>6.623630517240402</v>
      </c>
      <c r="G17" s="140">
        <v>28043.234</v>
      </c>
      <c r="H17" s="141">
        <v>84.65003901783955</v>
      </c>
      <c r="I17" s="141">
        <v>2.2898187232689082</v>
      </c>
      <c r="J17" s="142">
        <v>-2.4078800281492487</v>
      </c>
      <c r="K17" s="143">
        <v>44700.135</v>
      </c>
      <c r="L17" s="144"/>
    </row>
    <row r="18" spans="2:14" ht="15.75" customHeight="1">
      <c r="B18" s="145" t="s">
        <v>73</v>
      </c>
      <c r="C18" s="140">
        <v>17687.929</v>
      </c>
      <c r="D18" s="141">
        <v>121.63577531014909</v>
      </c>
      <c r="E18" s="141">
        <v>1.576310676731845</v>
      </c>
      <c r="F18" s="142">
        <v>1.9648205523352416</v>
      </c>
      <c r="G18" s="140">
        <v>15582.256</v>
      </c>
      <c r="H18" s="141">
        <v>119.32678499239535</v>
      </c>
      <c r="I18" s="141">
        <v>1.2723404704168317</v>
      </c>
      <c r="J18" s="142">
        <v>1.1950295545944085</v>
      </c>
      <c r="K18" s="143">
        <v>2105.673</v>
      </c>
      <c r="L18" s="144"/>
      <c r="N18" s="148"/>
    </row>
    <row r="19" spans="2:14" ht="15.75" customHeight="1">
      <c r="B19" s="145" t="s">
        <v>74</v>
      </c>
      <c r="C19" s="140">
        <v>19887.246</v>
      </c>
      <c r="D19" s="141">
        <v>117.71505283261105</v>
      </c>
      <c r="E19" s="141">
        <v>1.7723091380903147</v>
      </c>
      <c r="F19" s="142">
        <v>1.869045469863954</v>
      </c>
      <c r="G19" s="140">
        <v>18213.295</v>
      </c>
      <c r="H19" s="141">
        <v>105.00089127957307</v>
      </c>
      <c r="I19" s="141">
        <v>1.487173123592664</v>
      </c>
      <c r="J19" s="142">
        <v>0.4107424457824844</v>
      </c>
      <c r="K19" s="143">
        <v>1673.951</v>
      </c>
      <c r="L19" s="144"/>
      <c r="N19" s="148"/>
    </row>
    <row r="20" spans="2:12" ht="15.75" customHeight="1">
      <c r="B20" s="145" t="s">
        <v>75</v>
      </c>
      <c r="C20" s="140">
        <v>10513.365</v>
      </c>
      <c r="D20" s="141">
        <v>150.31461602690212</v>
      </c>
      <c r="E20" s="141">
        <v>0.936928766385194</v>
      </c>
      <c r="F20" s="142">
        <v>2.197705344881849</v>
      </c>
      <c r="G20" s="140">
        <v>7647.209</v>
      </c>
      <c r="H20" s="141">
        <v>119.84500344464651</v>
      </c>
      <c r="I20" s="141">
        <v>0.6244187938149539</v>
      </c>
      <c r="J20" s="142">
        <v>0.5995989194697077</v>
      </c>
      <c r="K20" s="143">
        <v>2866.156</v>
      </c>
      <c r="L20" s="144"/>
    </row>
    <row r="21" spans="2:12" ht="15.75" customHeight="1">
      <c r="B21" s="145" t="s">
        <v>76</v>
      </c>
      <c r="C21" s="140">
        <v>191231.767</v>
      </c>
      <c r="D21" s="141">
        <v>120.75966975241408</v>
      </c>
      <c r="E21" s="141">
        <v>17.04216904378102</v>
      </c>
      <c r="F21" s="142">
        <v>20.530207214457523</v>
      </c>
      <c r="G21" s="140">
        <v>119548.918</v>
      </c>
      <c r="H21" s="141">
        <v>100.456008021092</v>
      </c>
      <c r="I21" s="141">
        <v>9.761547144774365</v>
      </c>
      <c r="J21" s="142">
        <v>0.2569619688492174</v>
      </c>
      <c r="K21" s="143">
        <v>71682.849</v>
      </c>
      <c r="L21" s="144"/>
    </row>
    <row r="22" spans="2:12" ht="15.75" customHeight="1">
      <c r="B22" s="149" t="s">
        <v>77</v>
      </c>
      <c r="C22" s="140">
        <v>346449.442</v>
      </c>
      <c r="D22" s="141">
        <v>125.94084753343063</v>
      </c>
      <c r="E22" s="141">
        <v>30.87483867514338</v>
      </c>
      <c r="F22" s="142">
        <v>44.56482308532082</v>
      </c>
      <c r="G22" s="140">
        <v>396241.581</v>
      </c>
      <c r="H22" s="141">
        <v>138.03542396224785</v>
      </c>
      <c r="I22" s="141">
        <v>32.35437792629316</v>
      </c>
      <c r="J22" s="142">
        <v>51.699267664686424</v>
      </c>
      <c r="K22" s="143">
        <v>-49792.139</v>
      </c>
      <c r="L22" s="144"/>
    </row>
    <row r="23" spans="2:12" ht="15.75" customHeight="1">
      <c r="B23" s="150" t="s">
        <v>78</v>
      </c>
      <c r="C23" s="151">
        <v>11748.426</v>
      </c>
      <c r="D23" s="152">
        <v>42.031629693732974</v>
      </c>
      <c r="E23" s="152">
        <v>1.0469947803721966</v>
      </c>
      <c r="F23" s="153">
        <v>-10.118807140651219</v>
      </c>
      <c r="G23" s="151">
        <v>5850.955</v>
      </c>
      <c r="H23" s="152">
        <v>166.55536321788233</v>
      </c>
      <c r="I23" s="152">
        <v>0.4777489753144675</v>
      </c>
      <c r="J23" s="153">
        <v>1.107077002937928</v>
      </c>
      <c r="K23" s="154">
        <v>5897.471</v>
      </c>
      <c r="L23" s="135"/>
    </row>
    <row r="24" spans="2:12" ht="15.75" customHeight="1">
      <c r="B24" s="139" t="s">
        <v>79</v>
      </c>
      <c r="C24" s="140">
        <v>10863.81</v>
      </c>
      <c r="D24" s="141">
        <v>39.99916200584578</v>
      </c>
      <c r="E24" s="141">
        <v>0.968159680705762</v>
      </c>
      <c r="F24" s="142">
        <v>-10.17708391958585</v>
      </c>
      <c r="G24" s="140">
        <v>3986.46</v>
      </c>
      <c r="H24" s="141">
        <v>169.9107666498452</v>
      </c>
      <c r="I24" s="141">
        <v>0.32550706339941293</v>
      </c>
      <c r="J24" s="142">
        <v>0.7766712181604313</v>
      </c>
      <c r="K24" s="143">
        <v>6877.35</v>
      </c>
      <c r="L24" s="144"/>
    </row>
    <row r="25" spans="2:12" ht="15.75" customHeight="1">
      <c r="B25" s="145" t="s">
        <v>80</v>
      </c>
      <c r="C25" s="140">
        <v>753.243</v>
      </c>
      <c r="D25" s="141">
        <v>101.93354128465198</v>
      </c>
      <c r="E25" s="141">
        <v>0.0671274168430643</v>
      </c>
      <c r="F25" s="142">
        <v>0.008922903837650513</v>
      </c>
      <c r="G25" s="140">
        <v>478.014</v>
      </c>
      <c r="H25" s="141">
        <v>129.58909531568116</v>
      </c>
      <c r="I25" s="141">
        <v>0.039031354485886474</v>
      </c>
      <c r="J25" s="142">
        <v>0.05168094908960347</v>
      </c>
      <c r="K25" s="143">
        <v>275.229</v>
      </c>
      <c r="L25" s="144"/>
    </row>
    <row r="26" spans="2:12" ht="15.75" customHeight="1">
      <c r="B26" s="155" t="s">
        <v>81</v>
      </c>
      <c r="C26" s="151">
        <v>192426.606</v>
      </c>
      <c r="D26" s="152">
        <v>114.1328226995072</v>
      </c>
      <c r="E26" s="152">
        <v>17.14865055852905</v>
      </c>
      <c r="F26" s="153">
        <v>14.880524640766316</v>
      </c>
      <c r="G26" s="151">
        <v>211955.909</v>
      </c>
      <c r="H26" s="152">
        <v>105.20095131965293</v>
      </c>
      <c r="I26" s="152">
        <v>17.3068701325846</v>
      </c>
      <c r="J26" s="153">
        <v>4.961754653476573</v>
      </c>
      <c r="K26" s="154">
        <v>-19529.303</v>
      </c>
      <c r="L26" s="135"/>
    </row>
    <row r="27" spans="2:12" ht="15.75" customHeight="1">
      <c r="B27" s="145" t="s">
        <v>82</v>
      </c>
      <c r="C27" s="140">
        <v>187560.344</v>
      </c>
      <c r="D27" s="141">
        <v>121.63712741207615</v>
      </c>
      <c r="E27" s="141">
        <v>16.71497962133937</v>
      </c>
      <c r="F27" s="142">
        <v>20.83575484506559</v>
      </c>
      <c r="G27" s="140">
        <v>203729.528</v>
      </c>
      <c r="H27" s="141">
        <v>104.6883947822953</v>
      </c>
      <c r="I27" s="141">
        <v>16.63516011374214</v>
      </c>
      <c r="J27" s="142">
        <v>4.320223825741906</v>
      </c>
      <c r="K27" s="143">
        <v>-16169.184</v>
      </c>
      <c r="L27" s="144"/>
    </row>
    <row r="28" spans="2:12" ht="15.75" customHeight="1">
      <c r="B28" s="145" t="s">
        <v>83</v>
      </c>
      <c r="C28" s="140">
        <v>4866.262</v>
      </c>
      <c r="D28" s="141">
        <v>33.78830523764134</v>
      </c>
      <c r="E28" s="141">
        <v>0.4336709371896768</v>
      </c>
      <c r="F28" s="142">
        <v>-5.9552302042992755</v>
      </c>
      <c r="G28" s="140">
        <v>8226.381</v>
      </c>
      <c r="H28" s="141">
        <v>119.71684043674686</v>
      </c>
      <c r="I28" s="141">
        <v>0.6717100188424633</v>
      </c>
      <c r="J28" s="142">
        <v>0.6415308277346664</v>
      </c>
      <c r="K28" s="143">
        <v>-3360.119</v>
      </c>
      <c r="L28" s="144"/>
    </row>
    <row r="29" spans="2:12" ht="15.75" customHeight="1">
      <c r="B29" s="155" t="s">
        <v>84</v>
      </c>
      <c r="C29" s="151">
        <v>10989.049</v>
      </c>
      <c r="D29" s="152">
        <v>123.7866980752375</v>
      </c>
      <c r="E29" s="152">
        <v>0.9793207144730967</v>
      </c>
      <c r="F29" s="153">
        <v>1.318727498988242</v>
      </c>
      <c r="G29" s="151">
        <v>31846.863</v>
      </c>
      <c r="H29" s="152">
        <v>155.60292398143702</v>
      </c>
      <c r="I29" s="152">
        <v>2.6003970574427986</v>
      </c>
      <c r="J29" s="153">
        <v>5.388565567877461</v>
      </c>
      <c r="K29" s="154">
        <v>-20857.814</v>
      </c>
      <c r="L29" s="135"/>
    </row>
    <row r="30" spans="2:12" ht="15.75" customHeight="1">
      <c r="B30" s="145" t="s">
        <v>85</v>
      </c>
      <c r="C30" s="140">
        <v>6835.089</v>
      </c>
      <c r="D30" s="141">
        <v>139.4271627502797</v>
      </c>
      <c r="E30" s="141">
        <v>0.609128619134122</v>
      </c>
      <c r="F30" s="142">
        <v>1.207055059287725</v>
      </c>
      <c r="G30" s="140">
        <v>14053.335</v>
      </c>
      <c r="H30" s="141">
        <v>123.222109901892</v>
      </c>
      <c r="I30" s="141">
        <v>1.1474992366205077</v>
      </c>
      <c r="J30" s="142">
        <v>1.2540621772885305</v>
      </c>
      <c r="K30" s="143">
        <v>-7218.246</v>
      </c>
      <c r="L30" s="144"/>
    </row>
    <row r="31" spans="2:12" ht="15.75" customHeight="1">
      <c r="B31" s="145" t="s">
        <v>86</v>
      </c>
      <c r="C31" s="140">
        <v>2092.4</v>
      </c>
      <c r="D31" s="141">
        <v>100.35804473520757</v>
      </c>
      <c r="E31" s="141">
        <v>0.18647024532910061</v>
      </c>
      <c r="F31" s="142">
        <v>0.004661917493565305</v>
      </c>
      <c r="G31" s="140">
        <v>938.293</v>
      </c>
      <c r="H31" s="141">
        <v>161.15172041865753</v>
      </c>
      <c r="I31" s="141">
        <v>0.07661459014720463</v>
      </c>
      <c r="J31" s="142">
        <v>0.16859273081041187</v>
      </c>
      <c r="K31" s="143">
        <v>1154.107</v>
      </c>
      <c r="L31" s="144"/>
    </row>
    <row r="32" spans="2:12" ht="15.75" customHeight="1">
      <c r="B32" s="145" t="s">
        <v>87</v>
      </c>
      <c r="C32" s="140">
        <v>400.615</v>
      </c>
      <c r="D32" s="141">
        <v>115.97842638859134</v>
      </c>
      <c r="E32" s="141">
        <v>0.0357019581975328</v>
      </c>
      <c r="F32" s="142">
        <v>0.03446821329167446</v>
      </c>
      <c r="G32" s="140">
        <v>193.502</v>
      </c>
      <c r="H32" s="141">
        <v>146.71023700850682</v>
      </c>
      <c r="I32" s="141">
        <v>0.015800050115117977</v>
      </c>
      <c r="J32" s="142">
        <v>0.029171834820764034</v>
      </c>
      <c r="K32" s="143">
        <v>207.113</v>
      </c>
      <c r="L32" s="144"/>
    </row>
    <row r="33" spans="2:12" ht="15.75" customHeight="1">
      <c r="B33" s="145" t="s">
        <v>88</v>
      </c>
      <c r="C33" s="140">
        <v>220.961</v>
      </c>
      <c r="D33" s="141">
        <v>74.32882011605416</v>
      </c>
      <c r="E33" s="141">
        <v>0.019691575166394283</v>
      </c>
      <c r="F33" s="142">
        <v>-0.047658348506891185</v>
      </c>
      <c r="G33" s="140">
        <v>12279.658</v>
      </c>
      <c r="H33" s="141">
        <v>248.44868005939466</v>
      </c>
      <c r="I33" s="141">
        <v>1.0026729015540374</v>
      </c>
      <c r="J33" s="142">
        <v>3.474181901040422</v>
      </c>
      <c r="K33" s="143">
        <v>-12058.697</v>
      </c>
      <c r="L33" s="144"/>
    </row>
    <row r="34" spans="2:12" ht="15.75" customHeight="1">
      <c r="B34" s="155" t="s">
        <v>89</v>
      </c>
      <c r="C34" s="151">
        <v>148999.126</v>
      </c>
      <c r="D34" s="152">
        <v>95.86721661486149</v>
      </c>
      <c r="E34" s="152">
        <v>13.27848574796481</v>
      </c>
      <c r="F34" s="153">
        <v>-4.0113542452526065</v>
      </c>
      <c r="G34" s="151">
        <v>292289.517</v>
      </c>
      <c r="H34" s="152">
        <v>121.72312327633064</v>
      </c>
      <c r="I34" s="152">
        <v>23.866363224791616</v>
      </c>
      <c r="J34" s="153">
        <v>24.69955076993771</v>
      </c>
      <c r="K34" s="154">
        <v>-143290.391</v>
      </c>
      <c r="L34" s="135"/>
    </row>
    <row r="35" spans="2:12" ht="15.75" customHeight="1">
      <c r="B35" s="145" t="s">
        <v>90</v>
      </c>
      <c r="C35" s="140">
        <v>54431.478</v>
      </c>
      <c r="D35" s="141">
        <v>156.85943263555885</v>
      </c>
      <c r="E35" s="141">
        <v>4.850817748176993</v>
      </c>
      <c r="F35" s="142">
        <v>12.321874471279854</v>
      </c>
      <c r="G35" s="140">
        <v>68725.445</v>
      </c>
      <c r="H35" s="141">
        <v>123.55434709289874</v>
      </c>
      <c r="I35" s="141">
        <v>5.611649880537587</v>
      </c>
      <c r="J35" s="142">
        <v>6.203792114084262</v>
      </c>
      <c r="K35" s="143">
        <v>-14293.967</v>
      </c>
      <c r="L35" s="144"/>
    </row>
    <row r="36" spans="2:12" ht="15.75" customHeight="1">
      <c r="B36" s="145" t="s">
        <v>91</v>
      </c>
      <c r="C36" s="140">
        <v>31996.211</v>
      </c>
      <c r="D36" s="141">
        <v>88.3438443665405</v>
      </c>
      <c r="E36" s="141">
        <v>2.851434388631078</v>
      </c>
      <c r="F36" s="142">
        <v>-2.6364064568550245</v>
      </c>
      <c r="G36" s="140">
        <v>23333.46</v>
      </c>
      <c r="H36" s="141">
        <v>92.0843474889228</v>
      </c>
      <c r="I36" s="141">
        <v>1.9052507847934423</v>
      </c>
      <c r="J36" s="142">
        <v>-0.949744274595341</v>
      </c>
      <c r="K36" s="143">
        <v>8662.751</v>
      </c>
      <c r="L36" s="144"/>
    </row>
    <row r="37" spans="2:12" ht="15.75" customHeight="1">
      <c r="B37" s="145" t="s">
        <v>92</v>
      </c>
      <c r="C37" s="140">
        <v>19649.289</v>
      </c>
      <c r="D37" s="141">
        <v>110.8950826833179</v>
      </c>
      <c r="E37" s="141">
        <v>1.751102915490536</v>
      </c>
      <c r="F37" s="142">
        <v>1.2055905989364308</v>
      </c>
      <c r="G37" s="140">
        <v>22501.208</v>
      </c>
      <c r="H37" s="141">
        <v>528.6469690067397</v>
      </c>
      <c r="I37" s="141">
        <v>1.8372947775769426</v>
      </c>
      <c r="J37" s="142">
        <v>8.639059801726319</v>
      </c>
      <c r="K37" s="143">
        <v>-2851.919</v>
      </c>
      <c r="L37" s="144"/>
    </row>
    <row r="38" spans="2:12" ht="15.75" customHeight="1">
      <c r="B38" s="145" t="s">
        <v>93</v>
      </c>
      <c r="C38" s="140">
        <v>10646.473</v>
      </c>
      <c r="D38" s="141">
        <v>124.73893392434263</v>
      </c>
      <c r="E38" s="141">
        <v>0.9487910687247398</v>
      </c>
      <c r="F38" s="142">
        <v>1.3186194599090209</v>
      </c>
      <c r="G38" s="140">
        <v>45747.323</v>
      </c>
      <c r="H38" s="141">
        <v>184.2735682062567</v>
      </c>
      <c r="I38" s="141">
        <v>3.73541356695274</v>
      </c>
      <c r="J38" s="142">
        <v>9.906509449568796</v>
      </c>
      <c r="K38" s="143">
        <v>-35100.85</v>
      </c>
      <c r="L38" s="144"/>
    </row>
    <row r="39" spans="2:12" ht="15.75" customHeight="1">
      <c r="B39" s="145" t="s">
        <v>94</v>
      </c>
      <c r="C39" s="140">
        <v>5524.227</v>
      </c>
      <c r="D39" s="141">
        <v>128.68356116422623</v>
      </c>
      <c r="E39" s="141">
        <v>0.4923073809709622</v>
      </c>
      <c r="F39" s="142">
        <v>0.7689821976827379</v>
      </c>
      <c r="G39" s="140">
        <v>32552.714</v>
      </c>
      <c r="H39" s="141">
        <v>123.3262284910754</v>
      </c>
      <c r="I39" s="141">
        <v>2.6580320233542936</v>
      </c>
      <c r="J39" s="142">
        <v>2.915431978748881</v>
      </c>
      <c r="K39" s="143">
        <v>-27028.487</v>
      </c>
      <c r="L39" s="144"/>
    </row>
    <row r="40" spans="2:12" ht="15.75" customHeight="1">
      <c r="B40" s="145" t="s">
        <v>95</v>
      </c>
      <c r="C40" s="140">
        <v>5441.232</v>
      </c>
      <c r="D40" s="141">
        <v>119.59829347259863</v>
      </c>
      <c r="E40" s="141">
        <v>0.48491104278940583</v>
      </c>
      <c r="F40" s="142">
        <v>0.5568334143064375</v>
      </c>
      <c r="G40" s="140">
        <v>5767.509</v>
      </c>
      <c r="H40" s="141">
        <v>98.48901774455976</v>
      </c>
      <c r="I40" s="141">
        <v>0.4709353455746915</v>
      </c>
      <c r="J40" s="142">
        <v>-0.04189734223551591</v>
      </c>
      <c r="K40" s="143">
        <v>-326.277</v>
      </c>
      <c r="L40" s="144"/>
    </row>
    <row r="41" spans="2:12" ht="15.75" customHeight="1">
      <c r="B41" s="145" t="s">
        <v>96</v>
      </c>
      <c r="C41" s="140">
        <v>1519.93</v>
      </c>
      <c r="D41" s="141">
        <v>105.05583767572608</v>
      </c>
      <c r="E41" s="141">
        <v>0.13545293442126738</v>
      </c>
      <c r="F41" s="142">
        <v>0.04568054640345899</v>
      </c>
      <c r="G41" s="140">
        <v>5225.139</v>
      </c>
      <c r="H41" s="141">
        <v>93.67882839499178</v>
      </c>
      <c r="I41" s="141">
        <v>0.4266491202078398</v>
      </c>
      <c r="J41" s="142">
        <v>-0.16694776661473382</v>
      </c>
      <c r="K41" s="143">
        <v>-3705.209</v>
      </c>
      <c r="L41" s="144"/>
    </row>
    <row r="42" spans="2:12" ht="15.75" customHeight="1">
      <c r="B42" s="145" t="s">
        <v>97</v>
      </c>
      <c r="C42" s="140">
        <v>11238.169</v>
      </c>
      <c r="D42" s="141">
        <v>27.83676536399516</v>
      </c>
      <c r="E42" s="141">
        <v>1.0015217599311284</v>
      </c>
      <c r="F42" s="142">
        <v>-18.19397328789347</v>
      </c>
      <c r="G42" s="140">
        <v>40976.03</v>
      </c>
      <c r="H42" s="141">
        <v>111.9278459264724</v>
      </c>
      <c r="I42" s="141">
        <v>3.345822407616343</v>
      </c>
      <c r="J42" s="142">
        <v>2.067666014140527</v>
      </c>
      <c r="K42" s="143">
        <v>-29737.861</v>
      </c>
      <c r="L42" s="144"/>
    </row>
    <row r="43" spans="2:12" ht="15.75" customHeight="1">
      <c r="B43" s="145" t="s">
        <v>98</v>
      </c>
      <c r="C43" s="140">
        <v>1867.093</v>
      </c>
      <c r="D43" s="141">
        <v>214.18666464765352</v>
      </c>
      <c r="E43" s="141">
        <v>0.16639136387031467</v>
      </c>
      <c r="F43" s="142">
        <v>0.6216181426316186</v>
      </c>
      <c r="G43" s="140">
        <v>20804.308</v>
      </c>
      <c r="H43" s="141">
        <v>61.232021601009414</v>
      </c>
      <c r="I43" s="141">
        <v>1.698737527314187</v>
      </c>
      <c r="J43" s="142">
        <v>-6.2369816579436925</v>
      </c>
      <c r="K43" s="143">
        <v>-18937.215</v>
      </c>
      <c r="L43" s="144"/>
    </row>
    <row r="44" spans="2:12" ht="15.75" customHeight="1">
      <c r="B44" s="145" t="s">
        <v>99</v>
      </c>
      <c r="C44" s="140">
        <v>1021.914</v>
      </c>
      <c r="D44" s="141">
        <v>88.85227457489478</v>
      </c>
      <c r="E44" s="141">
        <v>0.09107080590959783</v>
      </c>
      <c r="F44" s="142">
        <v>-0.08006944776992476</v>
      </c>
      <c r="G44" s="140">
        <v>7851.91</v>
      </c>
      <c r="H44" s="141">
        <v>159.46526127663032</v>
      </c>
      <c r="I44" s="141">
        <v>0.6411332776890987</v>
      </c>
      <c r="J44" s="142">
        <v>1.386433970808098</v>
      </c>
      <c r="K44" s="143">
        <v>-6829.996</v>
      </c>
      <c r="L44" s="144"/>
    </row>
    <row r="45" spans="2:12" ht="15.75" customHeight="1">
      <c r="B45" s="145" t="s">
        <v>100</v>
      </c>
      <c r="C45" s="140">
        <v>479.455</v>
      </c>
      <c r="D45" s="141">
        <v>97.96511746701157</v>
      </c>
      <c r="E45" s="141">
        <v>0.042728011601158446</v>
      </c>
      <c r="F45" s="142">
        <v>-0.006219428843726306</v>
      </c>
      <c r="G45" s="140">
        <v>563.757</v>
      </c>
      <c r="H45" s="141">
        <v>81.67254605115427</v>
      </c>
      <c r="I45" s="141">
        <v>0.04603254153832294</v>
      </c>
      <c r="J45" s="142">
        <v>-0.0599024555172253</v>
      </c>
      <c r="K45" s="143">
        <v>-84.302</v>
      </c>
      <c r="L45" s="144"/>
    </row>
    <row r="46" spans="2:12" ht="15.75" customHeight="1">
      <c r="B46" s="145" t="s">
        <v>101</v>
      </c>
      <c r="C46" s="140">
        <v>533.443</v>
      </c>
      <c r="D46" s="141">
        <v>101.43507461551333</v>
      </c>
      <c r="E46" s="141">
        <v>0.04753930753158641</v>
      </c>
      <c r="F46" s="142">
        <v>0.004713126768109492</v>
      </c>
      <c r="G46" s="140">
        <v>6421.047</v>
      </c>
      <c r="H46" s="141">
        <v>109.63489167636344</v>
      </c>
      <c r="I46" s="141">
        <v>0.5242987896328096</v>
      </c>
      <c r="J46" s="142">
        <v>0.2671963546078201</v>
      </c>
      <c r="K46" s="143">
        <v>-5887.604</v>
      </c>
      <c r="L46" s="144"/>
    </row>
    <row r="47" spans="2:12" ht="15.75" customHeight="1">
      <c r="B47" s="145" t="s">
        <v>102</v>
      </c>
      <c r="C47" s="140">
        <v>344.439</v>
      </c>
      <c r="D47" s="141">
        <v>79.10500206696982</v>
      </c>
      <c r="E47" s="141">
        <v>0.03069567235275764</v>
      </c>
      <c r="F47" s="142">
        <v>-0.056817939113471536</v>
      </c>
      <c r="G47" s="140">
        <v>3762.053</v>
      </c>
      <c r="H47" s="141">
        <v>140.4986249105557</v>
      </c>
      <c r="I47" s="141">
        <v>0.30718352231878704</v>
      </c>
      <c r="J47" s="142">
        <v>0.5134755263301829</v>
      </c>
      <c r="K47" s="143">
        <v>-3417.614</v>
      </c>
      <c r="L47" s="144"/>
    </row>
    <row r="48" spans="2:12" ht="15.75" customHeight="1">
      <c r="B48" s="145" t="s">
        <v>103</v>
      </c>
      <c r="C48" s="140">
        <v>2395.666</v>
      </c>
      <c r="D48" s="141">
        <v>114.43172856601736</v>
      </c>
      <c r="E48" s="141">
        <v>0.2134966673420881</v>
      </c>
      <c r="F48" s="142">
        <v>0.1886830700714489</v>
      </c>
      <c r="G48" s="140">
        <v>4890.113</v>
      </c>
      <c r="H48" s="141">
        <v>113.10790915956288</v>
      </c>
      <c r="I48" s="141">
        <v>0.3992931880217771</v>
      </c>
      <c r="J48" s="142">
        <v>0.26834034813020297</v>
      </c>
      <c r="K48" s="143">
        <v>-2494.447</v>
      </c>
      <c r="L48" s="144"/>
    </row>
    <row r="49" spans="2:12" ht="15.75" customHeight="1">
      <c r="B49" s="145" t="s">
        <v>104</v>
      </c>
      <c r="C49" s="140">
        <v>663.373</v>
      </c>
      <c r="D49" s="141">
        <v>77.92992130331761</v>
      </c>
      <c r="E49" s="141">
        <v>0.05911839325879443</v>
      </c>
      <c r="F49" s="142">
        <v>-0.11732544400751693</v>
      </c>
      <c r="G49" s="140">
        <v>1346.66</v>
      </c>
      <c r="H49" s="141">
        <v>120.24727009069487</v>
      </c>
      <c r="I49" s="141">
        <v>0.10995904687302856</v>
      </c>
      <c r="J49" s="142">
        <v>0.10736824304381029</v>
      </c>
      <c r="K49" s="143">
        <v>-683.287</v>
      </c>
      <c r="L49" s="144"/>
    </row>
    <row r="50" spans="2:12" ht="15.75" customHeight="1">
      <c r="B50" s="145" t="s">
        <v>105</v>
      </c>
      <c r="C50" s="140">
        <v>310.922</v>
      </c>
      <c r="D50" s="141">
        <v>61.85963690624223</v>
      </c>
      <c r="E50" s="141">
        <v>0.027708708477449155</v>
      </c>
      <c r="F50" s="142">
        <v>-0.11971916534078361</v>
      </c>
      <c r="G50" s="140">
        <v>494.989</v>
      </c>
      <c r="H50" s="141">
        <v>72.19677047188566</v>
      </c>
      <c r="I50" s="141">
        <v>0.04041741690748484</v>
      </c>
      <c r="J50" s="142">
        <v>-0.09026089951311</v>
      </c>
      <c r="K50" s="143">
        <v>-184.067</v>
      </c>
      <c r="L50" s="144"/>
    </row>
    <row r="51" spans="2:12" ht="15.75" customHeight="1">
      <c r="B51" s="155" t="s">
        <v>106</v>
      </c>
      <c r="C51" s="151">
        <v>8672.304</v>
      </c>
      <c r="D51" s="152">
        <v>137.6728390789197</v>
      </c>
      <c r="E51" s="152">
        <v>0.7728573190826517</v>
      </c>
      <c r="F51" s="153">
        <v>1.4820038993489453</v>
      </c>
      <c r="G51" s="151">
        <v>18814.445</v>
      </c>
      <c r="H51" s="152">
        <v>106.80546583089325</v>
      </c>
      <c r="I51" s="152">
        <v>1.5362589218102696</v>
      </c>
      <c r="J51" s="153">
        <v>0.5676523321484619</v>
      </c>
      <c r="K51" s="154">
        <v>-10142.141</v>
      </c>
      <c r="L51" s="135"/>
    </row>
    <row r="52" spans="2:12" ht="15.75" customHeight="1">
      <c r="B52" s="145" t="s">
        <v>107</v>
      </c>
      <c r="C52" s="140">
        <v>2292.997</v>
      </c>
      <c r="D52" s="141">
        <v>102.36735419106246</v>
      </c>
      <c r="E52" s="141">
        <v>0.20434702405318853</v>
      </c>
      <c r="F52" s="142">
        <v>0.03311616354303831</v>
      </c>
      <c r="G52" s="140">
        <v>9515.591</v>
      </c>
      <c r="H52" s="141">
        <v>137.5711432847115</v>
      </c>
      <c r="I52" s="141">
        <v>0.776978091569935</v>
      </c>
      <c r="J52" s="142">
        <v>1.2305222377306895</v>
      </c>
      <c r="K52" s="143">
        <v>-7222.594</v>
      </c>
      <c r="L52" s="144"/>
    </row>
    <row r="53" spans="2:12" ht="15.75" customHeight="1">
      <c r="B53" s="145" t="s">
        <v>108</v>
      </c>
      <c r="C53" s="140">
        <v>2122.809</v>
      </c>
      <c r="D53" s="141">
        <v>146.92956713132793</v>
      </c>
      <c r="E53" s="141">
        <v>0.1891802308434442</v>
      </c>
      <c r="F53" s="142">
        <v>0.4234313806087863</v>
      </c>
      <c r="G53" s="140">
        <v>1856.681</v>
      </c>
      <c r="H53" s="141">
        <v>140.78062125477783</v>
      </c>
      <c r="I53" s="141">
        <v>0.15160387410872941</v>
      </c>
      <c r="J53" s="142">
        <v>0.2546682997174199</v>
      </c>
      <c r="K53" s="143">
        <v>266.128</v>
      </c>
      <c r="L53" s="144"/>
    </row>
    <row r="54" spans="2:12" ht="15.75" customHeight="1">
      <c r="B54" s="145" t="s">
        <v>109</v>
      </c>
      <c r="C54" s="140">
        <v>1638.283</v>
      </c>
      <c r="D54" s="141">
        <v>179.0911654875073</v>
      </c>
      <c r="E54" s="141">
        <v>0.14600030248924437</v>
      </c>
      <c r="F54" s="142">
        <v>0.45183254387367083</v>
      </c>
      <c r="G54" s="140">
        <v>2528.263</v>
      </c>
      <c r="H54" s="141">
        <v>56.97812520001118</v>
      </c>
      <c r="I54" s="141">
        <v>0.2064406678184128</v>
      </c>
      <c r="J54" s="142">
        <v>-0.9039201367136657</v>
      </c>
      <c r="K54" s="143">
        <v>-889.98</v>
      </c>
      <c r="L54" s="144"/>
    </row>
    <row r="55" spans="2:12" ht="15.75" customHeight="1">
      <c r="B55" s="145" t="s">
        <v>110</v>
      </c>
      <c r="C55" s="140">
        <v>984.157</v>
      </c>
      <c r="D55" s="141">
        <v>175.64540280452394</v>
      </c>
      <c r="E55" s="141">
        <v>0.08770598223683408</v>
      </c>
      <c r="F55" s="142">
        <v>0.2646944950854209</v>
      </c>
      <c r="G55" s="140">
        <v>1554.412</v>
      </c>
      <c r="H55" s="141">
        <v>80.8160570241682</v>
      </c>
      <c r="I55" s="141">
        <v>0.12692265454383295</v>
      </c>
      <c r="J55" s="142">
        <v>-0.17471612660157732</v>
      </c>
      <c r="K55" s="143">
        <v>-570.255</v>
      </c>
      <c r="L55" s="144"/>
    </row>
    <row r="56" spans="2:12" ht="15.75" customHeight="1">
      <c r="B56" s="145" t="s">
        <v>111</v>
      </c>
      <c r="C56" s="140">
        <v>142780.321</v>
      </c>
      <c r="D56" s="141">
        <v>121.5662546390453</v>
      </c>
      <c r="E56" s="141">
        <v>12.72427905039081</v>
      </c>
      <c r="F56" s="142">
        <v>15.818482456364515</v>
      </c>
      <c r="G56" s="140">
        <v>254953.188</v>
      </c>
      <c r="H56" s="141">
        <v>121.48603268793504</v>
      </c>
      <c r="I56" s="141">
        <v>20.817733911841195</v>
      </c>
      <c r="J56" s="142">
        <v>21.350938257225398</v>
      </c>
      <c r="K56" s="143">
        <v>-112172.867</v>
      </c>
      <c r="L56" s="144"/>
    </row>
    <row r="57" spans="2:12" ht="15.75" customHeight="1">
      <c r="B57" s="155" t="s">
        <v>112</v>
      </c>
      <c r="C57" s="151">
        <v>9501.974</v>
      </c>
      <c r="D57" s="152">
        <v>85.43457835105957</v>
      </c>
      <c r="E57" s="152">
        <v>0.8467957478927238</v>
      </c>
      <c r="F57" s="153">
        <v>-1.0116679457744242</v>
      </c>
      <c r="G57" s="151">
        <v>7839.846</v>
      </c>
      <c r="H57" s="152">
        <v>154.06543232415217</v>
      </c>
      <c r="I57" s="152">
        <v>0.6401482139451127</v>
      </c>
      <c r="J57" s="153">
        <v>1.3027126799612256</v>
      </c>
      <c r="K57" s="154">
        <v>1662.128</v>
      </c>
      <c r="L57" s="135"/>
    </row>
    <row r="58" spans="2:12" ht="15.75" customHeight="1">
      <c r="B58" s="145" t="s">
        <v>113</v>
      </c>
      <c r="C58" s="140">
        <v>953.708</v>
      </c>
      <c r="D58" s="141">
        <v>160.27574524151237</v>
      </c>
      <c r="E58" s="141">
        <v>0.08499243200742013</v>
      </c>
      <c r="F58" s="142">
        <v>0.2239881178495772</v>
      </c>
      <c r="G58" s="140" t="s">
        <v>38</v>
      </c>
      <c r="H58" s="141" t="s">
        <v>38</v>
      </c>
      <c r="I58" s="141" t="s">
        <v>38</v>
      </c>
      <c r="J58" s="142" t="s">
        <v>38</v>
      </c>
      <c r="K58" s="143">
        <v>953.708</v>
      </c>
      <c r="L58" s="144"/>
    </row>
    <row r="59" spans="2:12" ht="15.75" customHeight="1">
      <c r="B59" s="145" t="s">
        <v>114</v>
      </c>
      <c r="C59" s="140">
        <v>3326.236</v>
      </c>
      <c r="D59" s="141">
        <v>118.72002763988768</v>
      </c>
      <c r="E59" s="141">
        <v>0.2964270899170743</v>
      </c>
      <c r="F59" s="142">
        <v>0.3275445120381888</v>
      </c>
      <c r="G59" s="140">
        <v>429.512</v>
      </c>
      <c r="H59" s="141">
        <v>537.8648800951725</v>
      </c>
      <c r="I59" s="141">
        <v>0.035071012832138954</v>
      </c>
      <c r="J59" s="142">
        <v>0.16556512543701937</v>
      </c>
      <c r="K59" s="143">
        <v>2896.724</v>
      </c>
      <c r="L59" s="144"/>
    </row>
    <row r="60" spans="2:12" ht="15.75" customHeight="1">
      <c r="B60" s="145" t="s">
        <v>115</v>
      </c>
      <c r="C60" s="140">
        <v>4179.279</v>
      </c>
      <c r="D60" s="141">
        <v>62.14325033151263</v>
      </c>
      <c r="E60" s="141">
        <v>0.3724484708606185</v>
      </c>
      <c r="F60" s="142">
        <v>-1.5899574216115278</v>
      </c>
      <c r="G60" s="140">
        <v>7185.548</v>
      </c>
      <c r="H60" s="141">
        <v>147.97031511463788</v>
      </c>
      <c r="I60" s="141">
        <v>0.5867227134840247</v>
      </c>
      <c r="J60" s="142">
        <v>1.1030228338408075</v>
      </c>
      <c r="K60" s="143">
        <v>-3006.269</v>
      </c>
      <c r="L60" s="144"/>
    </row>
    <row r="61" spans="2:12" ht="15.75" customHeight="1">
      <c r="B61" s="155" t="s">
        <v>116</v>
      </c>
      <c r="C61" s="151">
        <v>2385.891</v>
      </c>
      <c r="D61" s="152">
        <v>113.62424564531615</v>
      </c>
      <c r="E61" s="152">
        <v>0.21262554009677556</v>
      </c>
      <c r="F61" s="153">
        <v>0.17865979133444648</v>
      </c>
      <c r="G61" s="151">
        <v>24914.226</v>
      </c>
      <c r="H61" s="152">
        <v>104.71262206449859</v>
      </c>
      <c r="I61" s="152">
        <v>2.03432532676342</v>
      </c>
      <c r="J61" s="153">
        <v>0.5309304241843223</v>
      </c>
      <c r="K61" s="154">
        <v>-22528.335</v>
      </c>
      <c r="L61" s="135"/>
    </row>
    <row r="62" spans="2:12" ht="15.75" customHeight="1">
      <c r="B62" s="156" t="s">
        <v>117</v>
      </c>
      <c r="C62" s="157">
        <v>761.506</v>
      </c>
      <c r="D62" s="158">
        <v>120.40324888570557</v>
      </c>
      <c r="E62" s="159">
        <v>0.06786379785871825</v>
      </c>
      <c r="F62" s="160">
        <v>0.08058778554884764</v>
      </c>
      <c r="G62" s="161">
        <v>23475.886</v>
      </c>
      <c r="H62" s="159">
        <v>103.70928145146341</v>
      </c>
      <c r="I62" s="159">
        <v>1.916880318016333</v>
      </c>
      <c r="J62" s="160">
        <v>0.3975765766227755</v>
      </c>
      <c r="K62" s="162">
        <v>-22714.38</v>
      </c>
      <c r="L62" s="144"/>
    </row>
  </sheetData>
  <sheetProtection/>
  <mergeCells count="13">
    <mergeCell ref="D5:F5"/>
    <mergeCell ref="G5:G7"/>
    <mergeCell ref="H5:J5"/>
    <mergeCell ref="K5:K7"/>
    <mergeCell ref="B3:K3"/>
    <mergeCell ref="I4:K4"/>
    <mergeCell ref="D6:D7"/>
    <mergeCell ref="E6:E7"/>
    <mergeCell ref="F6:F7"/>
    <mergeCell ref="H6:H7"/>
    <mergeCell ref="I6:I7"/>
    <mergeCell ref="J6:J7"/>
    <mergeCell ref="C5:C7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26" customWidth="1"/>
    <col min="2" max="2" width="29.421875" style="240" customWidth="1"/>
    <col min="3" max="3" width="9.00390625" style="243" customWidth="1"/>
    <col min="4" max="6" width="12.421875" style="243" customWidth="1"/>
    <col min="7" max="7" width="12.421875" style="240" customWidth="1"/>
    <col min="8" max="9" width="12.421875" style="243" customWidth="1"/>
    <col min="10" max="16384" width="9.00390625" style="170" customWidth="1"/>
  </cols>
  <sheetData>
    <row r="1" spans="1:12" ht="17.25">
      <c r="A1" s="164"/>
      <c r="B1" s="165"/>
      <c r="C1" s="166"/>
      <c r="D1" s="166"/>
      <c r="E1" s="167"/>
      <c r="F1" s="168"/>
      <c r="G1" s="169"/>
      <c r="H1" s="167"/>
      <c r="I1" s="167"/>
      <c r="L1" s="171"/>
    </row>
    <row r="2" spans="1:12" ht="17.25">
      <c r="A2" s="164"/>
      <c r="B2" s="165" t="s">
        <v>119</v>
      </c>
      <c r="C2" s="172"/>
      <c r="D2" s="172"/>
      <c r="E2" s="173"/>
      <c r="F2" s="174"/>
      <c r="G2" s="175"/>
      <c r="H2" s="173"/>
      <c r="I2" s="173"/>
      <c r="L2" s="171"/>
    </row>
    <row r="3" spans="1:12" s="182" customFormat="1" ht="13.5">
      <c r="A3" s="176"/>
      <c r="B3" s="177" t="s">
        <v>118</v>
      </c>
      <c r="C3" s="178"/>
      <c r="D3" s="178"/>
      <c r="E3" s="179"/>
      <c r="F3" s="180"/>
      <c r="G3" s="180"/>
      <c r="H3" s="180"/>
      <c r="I3" s="181" t="s">
        <v>120</v>
      </c>
      <c r="L3" s="183"/>
    </row>
    <row r="4" spans="1:12" s="187" customFormat="1" ht="13.5">
      <c r="A4" s="184"/>
      <c r="B4" s="585" t="s">
        <v>121</v>
      </c>
      <c r="C4" s="587" t="s">
        <v>122</v>
      </c>
      <c r="D4" s="589" t="s">
        <v>123</v>
      </c>
      <c r="E4" s="185" t="s">
        <v>124</v>
      </c>
      <c r="F4" s="591" t="s">
        <v>125</v>
      </c>
      <c r="G4" s="185" t="s">
        <v>124</v>
      </c>
      <c r="H4" s="593" t="s">
        <v>16</v>
      </c>
      <c r="I4" s="595" t="s">
        <v>126</v>
      </c>
      <c r="J4" s="186"/>
      <c r="L4" s="188"/>
    </row>
    <row r="5" spans="1:12" s="187" customFormat="1" ht="13.5">
      <c r="A5" s="184"/>
      <c r="B5" s="586"/>
      <c r="C5" s="588"/>
      <c r="D5" s="590"/>
      <c r="E5" s="189" t="s">
        <v>127</v>
      </c>
      <c r="F5" s="592"/>
      <c r="G5" s="189" t="s">
        <v>127</v>
      </c>
      <c r="H5" s="594"/>
      <c r="I5" s="596"/>
      <c r="J5" s="190"/>
      <c r="L5" s="188"/>
    </row>
    <row r="6" spans="1:12" s="197" customFormat="1" ht="15.75">
      <c r="A6" s="184"/>
      <c r="B6" s="191" t="s">
        <v>128</v>
      </c>
      <c r="C6" s="192" t="s">
        <v>185</v>
      </c>
      <c r="D6" s="193" t="s">
        <v>185</v>
      </c>
      <c r="E6" s="194" t="s">
        <v>42</v>
      </c>
      <c r="F6" s="195">
        <v>1122109.319</v>
      </c>
      <c r="G6" s="194">
        <v>116.64555381658228</v>
      </c>
      <c r="H6" s="194">
        <v>100</v>
      </c>
      <c r="I6" s="196">
        <v>100</v>
      </c>
      <c r="J6" s="187"/>
      <c r="L6" s="198"/>
    </row>
    <row r="7" spans="1:12" s="197" customFormat="1" ht="15.75">
      <c r="A7" s="184"/>
      <c r="B7" s="199" t="s">
        <v>129</v>
      </c>
      <c r="C7" s="200" t="s">
        <v>185</v>
      </c>
      <c r="D7" s="201" t="s">
        <v>185</v>
      </c>
      <c r="E7" s="202" t="s">
        <v>42</v>
      </c>
      <c r="F7" s="195">
        <v>3789.902</v>
      </c>
      <c r="G7" s="202">
        <v>199.00578549457103</v>
      </c>
      <c r="H7" s="203">
        <v>0.3377480193620957</v>
      </c>
      <c r="I7" s="204">
        <v>1.1774910707886785</v>
      </c>
      <c r="J7" s="187"/>
      <c r="L7" s="198"/>
    </row>
    <row r="8" spans="1:12" s="197" customFormat="1" ht="15.75">
      <c r="A8" s="184"/>
      <c r="B8" s="205" t="s">
        <v>130</v>
      </c>
      <c r="C8" s="206" t="s">
        <v>185</v>
      </c>
      <c r="D8" s="207" t="s">
        <v>185</v>
      </c>
      <c r="E8" s="208" t="s">
        <v>42</v>
      </c>
      <c r="F8" s="209">
        <v>827.928</v>
      </c>
      <c r="G8" s="208">
        <v>85.86166772793173</v>
      </c>
      <c r="H8" s="210">
        <v>0.07378318546875913</v>
      </c>
      <c r="I8" s="211">
        <v>-0.08513854144645117</v>
      </c>
      <c r="J8" s="187"/>
      <c r="L8" s="198"/>
    </row>
    <row r="9" spans="1:12" s="197" customFormat="1" ht="15.75">
      <c r="A9" s="184"/>
      <c r="B9" s="212" t="s">
        <v>131</v>
      </c>
      <c r="C9" s="206" t="s">
        <v>186</v>
      </c>
      <c r="D9" s="207">
        <v>11</v>
      </c>
      <c r="E9" s="213">
        <v>550</v>
      </c>
      <c r="F9" s="207">
        <v>148.391</v>
      </c>
      <c r="G9" s="213">
        <v>25.740071951680665</v>
      </c>
      <c r="H9" s="214">
        <v>0.013224290850043284</v>
      </c>
      <c r="I9" s="215">
        <v>-0.26735425484497816</v>
      </c>
      <c r="J9" s="187"/>
      <c r="L9" s="198"/>
    </row>
    <row r="10" spans="1:12" s="197" customFormat="1" ht="15.75">
      <c r="A10" s="184"/>
      <c r="B10" s="199" t="s">
        <v>132</v>
      </c>
      <c r="C10" s="216" t="s">
        <v>149</v>
      </c>
      <c r="D10" s="195" t="s">
        <v>185</v>
      </c>
      <c r="E10" s="202" t="s">
        <v>42</v>
      </c>
      <c r="F10" s="195">
        <v>122249.986</v>
      </c>
      <c r="G10" s="202">
        <v>127.99062268874167</v>
      </c>
      <c r="H10" s="203">
        <v>10.894659186053868</v>
      </c>
      <c r="I10" s="204">
        <v>16.696213793575314</v>
      </c>
      <c r="J10" s="187"/>
      <c r="L10" s="198"/>
    </row>
    <row r="11" spans="1:12" s="217" customFormat="1" ht="15.75">
      <c r="A11" s="184"/>
      <c r="B11" s="205" t="s">
        <v>133</v>
      </c>
      <c r="C11" s="200" t="s">
        <v>149</v>
      </c>
      <c r="D11" s="207" t="s">
        <v>185</v>
      </c>
      <c r="E11" s="208" t="s">
        <v>42</v>
      </c>
      <c r="F11" s="207">
        <v>14672.741</v>
      </c>
      <c r="G11" s="208">
        <v>178.5837292295229</v>
      </c>
      <c r="H11" s="210">
        <v>1.3076035241446915</v>
      </c>
      <c r="I11" s="211">
        <v>4.032150831247679</v>
      </c>
      <c r="J11" s="187"/>
      <c r="L11" s="198"/>
    </row>
    <row r="12" spans="1:12" s="197" customFormat="1" ht="15.75">
      <c r="A12" s="184"/>
      <c r="B12" s="205" t="s">
        <v>134</v>
      </c>
      <c r="C12" s="200" t="s">
        <v>186</v>
      </c>
      <c r="D12" s="209">
        <v>242</v>
      </c>
      <c r="E12" s="208">
        <v>147.5609756097561</v>
      </c>
      <c r="F12" s="209">
        <v>4429.18</v>
      </c>
      <c r="G12" s="208">
        <v>103.10647726325699</v>
      </c>
      <c r="H12" s="210">
        <v>0.3947191173803985</v>
      </c>
      <c r="I12" s="211">
        <v>0.08333747379053123</v>
      </c>
      <c r="J12" s="187"/>
      <c r="K12" s="217"/>
      <c r="L12" s="198"/>
    </row>
    <row r="13" spans="1:12" s="197" customFormat="1" ht="15.75">
      <c r="A13" s="184"/>
      <c r="B13" s="205" t="s">
        <v>135</v>
      </c>
      <c r="C13" s="200" t="s">
        <v>186</v>
      </c>
      <c r="D13" s="209">
        <v>740</v>
      </c>
      <c r="E13" s="208">
        <v>123.95309882747068</v>
      </c>
      <c r="F13" s="209">
        <v>10589.748</v>
      </c>
      <c r="G13" s="208">
        <v>132.36324638898472</v>
      </c>
      <c r="H13" s="210">
        <v>0.9437358571656242</v>
      </c>
      <c r="I13" s="211">
        <v>1.6169815549938522</v>
      </c>
      <c r="J13" s="187"/>
      <c r="L13" s="198"/>
    </row>
    <row r="14" spans="1:12" s="197" customFormat="1" ht="15.75">
      <c r="A14" s="184"/>
      <c r="B14" s="205" t="s">
        <v>136</v>
      </c>
      <c r="C14" s="200" t="s">
        <v>186</v>
      </c>
      <c r="D14" s="209">
        <v>270.274</v>
      </c>
      <c r="E14" s="208">
        <v>115.99344228524342</v>
      </c>
      <c r="F14" s="209">
        <v>20525.44</v>
      </c>
      <c r="G14" s="208">
        <v>91.78172113979498</v>
      </c>
      <c r="H14" s="210">
        <v>1.8291836323302118</v>
      </c>
      <c r="I14" s="211">
        <v>-1.1477622134057337</v>
      </c>
      <c r="J14" s="187"/>
      <c r="L14" s="198"/>
    </row>
    <row r="15" spans="1:12" s="197" customFormat="1" ht="15.75">
      <c r="A15" s="184"/>
      <c r="B15" s="205" t="s">
        <v>137</v>
      </c>
      <c r="C15" s="200" t="s">
        <v>186</v>
      </c>
      <c r="D15" s="209">
        <v>1129</v>
      </c>
      <c r="E15" s="208">
        <v>120.1063829787234</v>
      </c>
      <c r="F15" s="209">
        <v>10015.427</v>
      </c>
      <c r="G15" s="208">
        <v>148.02671727688565</v>
      </c>
      <c r="H15" s="210">
        <v>0.8925535890679116</v>
      </c>
      <c r="I15" s="211">
        <v>2.029303645543291</v>
      </c>
      <c r="J15" s="187"/>
      <c r="L15" s="198"/>
    </row>
    <row r="16" spans="1:12" s="197" customFormat="1" ht="15.75">
      <c r="A16" s="184"/>
      <c r="B16" s="205" t="s">
        <v>138</v>
      </c>
      <c r="C16" s="200" t="s">
        <v>186</v>
      </c>
      <c r="D16" s="209">
        <v>3551</v>
      </c>
      <c r="E16" s="208">
        <v>136.5769230769231</v>
      </c>
      <c r="F16" s="209">
        <v>24898.577</v>
      </c>
      <c r="G16" s="208">
        <v>146.7527968172745</v>
      </c>
      <c r="H16" s="210">
        <v>2.2189083165434433</v>
      </c>
      <c r="I16" s="211">
        <v>4.953709188924778</v>
      </c>
      <c r="J16" s="187"/>
      <c r="L16" s="198"/>
    </row>
    <row r="17" spans="1:12" s="197" customFormat="1" ht="15.75">
      <c r="A17" s="184"/>
      <c r="B17" s="199" t="s">
        <v>139</v>
      </c>
      <c r="C17" s="216" t="s">
        <v>149</v>
      </c>
      <c r="D17" s="195" t="s">
        <v>185</v>
      </c>
      <c r="E17" s="202" t="s">
        <v>42</v>
      </c>
      <c r="F17" s="195">
        <v>70809.288</v>
      </c>
      <c r="G17" s="202">
        <v>117.84141840489777</v>
      </c>
      <c r="H17" s="203">
        <v>6.3103734013281105</v>
      </c>
      <c r="I17" s="204">
        <v>6.695089937350074</v>
      </c>
      <c r="J17" s="187"/>
      <c r="L17" s="198"/>
    </row>
    <row r="18" spans="1:12" s="197" customFormat="1" ht="15.75">
      <c r="A18" s="184"/>
      <c r="B18" s="205" t="s">
        <v>140</v>
      </c>
      <c r="C18" s="200" t="s">
        <v>186</v>
      </c>
      <c r="D18" s="207">
        <v>308</v>
      </c>
      <c r="E18" s="208">
        <v>122.22222222222223</v>
      </c>
      <c r="F18" s="207">
        <v>2380.651</v>
      </c>
      <c r="G18" s="208">
        <v>115.27777979539431</v>
      </c>
      <c r="H18" s="210">
        <v>0.21215856242256195</v>
      </c>
      <c r="I18" s="211">
        <v>0.19703580235228427</v>
      </c>
      <c r="J18" s="187"/>
      <c r="L18" s="198"/>
    </row>
    <row r="19" spans="1:12" s="197" customFormat="1" ht="15.75">
      <c r="A19" s="184"/>
      <c r="B19" s="205" t="s">
        <v>141</v>
      </c>
      <c r="C19" s="200" t="s">
        <v>186</v>
      </c>
      <c r="D19" s="209">
        <v>238</v>
      </c>
      <c r="E19" s="208">
        <v>80.4054054054054</v>
      </c>
      <c r="F19" s="209">
        <v>667.376</v>
      </c>
      <c r="G19" s="208">
        <v>128.11585745110537</v>
      </c>
      <c r="H19" s="210">
        <v>0.059475132119457964</v>
      </c>
      <c r="I19" s="211">
        <v>0.09146476036270255</v>
      </c>
      <c r="J19" s="187"/>
      <c r="K19" s="198"/>
      <c r="L19" s="198"/>
    </row>
    <row r="20" spans="1:12" s="197" customFormat="1" ht="15.75">
      <c r="A20" s="184"/>
      <c r="B20" s="205" t="s">
        <v>142</v>
      </c>
      <c r="C20" s="200" t="s">
        <v>149</v>
      </c>
      <c r="D20" s="209" t="s">
        <v>185</v>
      </c>
      <c r="E20" s="208" t="s">
        <v>42</v>
      </c>
      <c r="F20" s="209">
        <v>20163.104</v>
      </c>
      <c r="G20" s="208">
        <v>144.36484200461825</v>
      </c>
      <c r="H20" s="210">
        <v>1.7968930173371103</v>
      </c>
      <c r="I20" s="211">
        <v>3.8696319534482218</v>
      </c>
      <c r="J20" s="187"/>
      <c r="K20" s="198"/>
      <c r="L20" s="198"/>
    </row>
    <row r="21" spans="1:12" s="217" customFormat="1" ht="15.75">
      <c r="A21" s="184"/>
      <c r="B21" s="205" t="s">
        <v>143</v>
      </c>
      <c r="C21" s="200" t="s">
        <v>186</v>
      </c>
      <c r="D21" s="209">
        <v>2149</v>
      </c>
      <c r="E21" s="208">
        <v>144.81132075471697</v>
      </c>
      <c r="F21" s="209">
        <v>23943.927</v>
      </c>
      <c r="G21" s="208">
        <v>93.6189703328539</v>
      </c>
      <c r="H21" s="210">
        <v>2.1338319354961173</v>
      </c>
      <c r="I21" s="211">
        <v>-1.0191944601257235</v>
      </c>
      <c r="J21" s="187"/>
      <c r="K21" s="197"/>
      <c r="L21" s="198"/>
    </row>
    <row r="22" spans="1:12" s="217" customFormat="1" ht="15.75">
      <c r="A22" s="184"/>
      <c r="B22" s="205" t="s">
        <v>144</v>
      </c>
      <c r="C22" s="200" t="s">
        <v>186</v>
      </c>
      <c r="D22" s="209">
        <v>1422</v>
      </c>
      <c r="E22" s="208">
        <v>122.06008583690988</v>
      </c>
      <c r="F22" s="209">
        <v>7447.874</v>
      </c>
      <c r="G22" s="208">
        <v>119.65134729728449</v>
      </c>
      <c r="H22" s="210">
        <v>0.6637387172434667</v>
      </c>
      <c r="I22" s="211">
        <v>0.763909356986123</v>
      </c>
      <c r="J22" s="187"/>
      <c r="K22" s="197"/>
      <c r="L22" s="198"/>
    </row>
    <row r="23" spans="1:12" s="197" customFormat="1" ht="15.75">
      <c r="A23" s="184"/>
      <c r="B23" s="205" t="s">
        <v>145</v>
      </c>
      <c r="C23" s="200" t="s">
        <v>149</v>
      </c>
      <c r="D23" s="209" t="s">
        <v>185</v>
      </c>
      <c r="E23" s="208" t="s">
        <v>42</v>
      </c>
      <c r="F23" s="209">
        <v>17581.872</v>
      </c>
      <c r="G23" s="208">
        <v>119.10427674989958</v>
      </c>
      <c r="H23" s="210">
        <v>1.5668591020764886</v>
      </c>
      <c r="I23" s="211">
        <v>1.761177504560061</v>
      </c>
      <c r="J23" s="187"/>
      <c r="L23" s="198"/>
    </row>
    <row r="24" spans="1:12" s="197" customFormat="1" ht="15.75">
      <c r="A24" s="184"/>
      <c r="B24" s="205" t="s">
        <v>146</v>
      </c>
      <c r="C24" s="200" t="s">
        <v>186</v>
      </c>
      <c r="D24" s="209">
        <v>503.105</v>
      </c>
      <c r="E24" s="208">
        <v>138.61856715398054</v>
      </c>
      <c r="F24" s="209">
        <v>12470.301</v>
      </c>
      <c r="G24" s="208">
        <v>130.02601500215835</v>
      </c>
      <c r="H24" s="210">
        <v>1.111326747657106</v>
      </c>
      <c r="I24" s="211">
        <v>1.798370425959495</v>
      </c>
      <c r="J24" s="187"/>
      <c r="L24" s="198"/>
    </row>
    <row r="25" spans="1:12" s="197" customFormat="1" ht="15.75">
      <c r="A25" s="184"/>
      <c r="B25" s="199" t="s">
        <v>147</v>
      </c>
      <c r="C25" s="216" t="s">
        <v>149</v>
      </c>
      <c r="D25" s="195" t="s">
        <v>185</v>
      </c>
      <c r="E25" s="202" t="s">
        <v>42</v>
      </c>
      <c r="F25" s="195">
        <v>486682.436</v>
      </c>
      <c r="G25" s="202">
        <v>124.79537729958012</v>
      </c>
      <c r="H25" s="203">
        <v>43.37210535188506</v>
      </c>
      <c r="I25" s="204">
        <v>60.38828095985965</v>
      </c>
      <c r="J25" s="187"/>
      <c r="L25" s="198"/>
    </row>
    <row r="26" spans="1:12" s="197" customFormat="1" ht="15.75">
      <c r="A26" s="184"/>
      <c r="B26" s="212" t="s">
        <v>148</v>
      </c>
      <c r="C26" s="200" t="s">
        <v>186</v>
      </c>
      <c r="D26" s="207">
        <v>3606.34</v>
      </c>
      <c r="E26" s="214">
        <v>281.8536499967175</v>
      </c>
      <c r="F26" s="207">
        <v>30920.399</v>
      </c>
      <c r="G26" s="213">
        <v>146.80986331143035</v>
      </c>
      <c r="H26" s="214">
        <v>2.75556030739996</v>
      </c>
      <c r="I26" s="215">
        <v>6.156898572487765</v>
      </c>
      <c r="J26" s="187"/>
      <c r="L26" s="198"/>
    </row>
    <row r="27" spans="1:12" s="197" customFormat="1" ht="15.75">
      <c r="A27" s="184" t="s">
        <v>149</v>
      </c>
      <c r="B27" s="218" t="s">
        <v>150</v>
      </c>
      <c r="C27" s="200" t="s">
        <v>186</v>
      </c>
      <c r="D27" s="209">
        <v>2961.82</v>
      </c>
      <c r="E27" s="208">
        <v>337.6459335816242</v>
      </c>
      <c r="F27" s="209">
        <v>27046.457</v>
      </c>
      <c r="G27" s="208">
        <v>145.40639988095006</v>
      </c>
      <c r="H27" s="210">
        <v>2.4103228216750954</v>
      </c>
      <c r="I27" s="211">
        <v>5.274468472085862</v>
      </c>
      <c r="J27" s="187"/>
      <c r="L27" s="198" t="s">
        <v>149</v>
      </c>
    </row>
    <row r="28" spans="1:12" s="197" customFormat="1" ht="15.75">
      <c r="A28" s="184"/>
      <c r="B28" s="218" t="s">
        <v>151</v>
      </c>
      <c r="C28" s="200" t="s">
        <v>149</v>
      </c>
      <c r="D28" s="209" t="s">
        <v>185</v>
      </c>
      <c r="E28" s="208" t="s">
        <v>42</v>
      </c>
      <c r="F28" s="209">
        <v>20379.191</v>
      </c>
      <c r="G28" s="208">
        <v>99.61363722792495</v>
      </c>
      <c r="H28" s="210">
        <v>1.8161502319721845</v>
      </c>
      <c r="I28" s="211">
        <v>-0.04936261814385565</v>
      </c>
      <c r="J28" s="187"/>
      <c r="L28" s="198"/>
    </row>
    <row r="29" spans="1:12" s="197" customFormat="1" ht="15.75">
      <c r="A29" s="184"/>
      <c r="B29" s="218" t="s">
        <v>152</v>
      </c>
      <c r="C29" s="200" t="s">
        <v>188</v>
      </c>
      <c r="D29" s="209">
        <v>414.079</v>
      </c>
      <c r="E29" s="208">
        <v>102.71650691591752</v>
      </c>
      <c r="F29" s="209">
        <v>8978.381</v>
      </c>
      <c r="G29" s="208">
        <v>81.04911450964929</v>
      </c>
      <c r="H29" s="210">
        <v>0.8001342514472068</v>
      </c>
      <c r="I29" s="211">
        <v>-1.3110342422430001</v>
      </c>
      <c r="J29" s="187"/>
      <c r="L29" s="198"/>
    </row>
    <row r="30" spans="1:12" s="197" customFormat="1" ht="15.75">
      <c r="A30" s="184"/>
      <c r="B30" s="218" t="s">
        <v>153</v>
      </c>
      <c r="C30" s="200" t="s">
        <v>186</v>
      </c>
      <c r="D30" s="209">
        <v>301.153</v>
      </c>
      <c r="E30" s="208">
        <v>112.14581230891831</v>
      </c>
      <c r="F30" s="209">
        <v>10460.027</v>
      </c>
      <c r="G30" s="208">
        <v>118.16306166706411</v>
      </c>
      <c r="H30" s="210">
        <v>0.9321753970746588</v>
      </c>
      <c r="I30" s="211">
        <v>1.0040952181753655</v>
      </c>
      <c r="J30" s="187"/>
      <c r="L30" s="198"/>
    </row>
    <row r="31" spans="1:12" s="197" customFormat="1" ht="15.75">
      <c r="A31" s="184"/>
      <c r="B31" s="218" t="s">
        <v>154</v>
      </c>
      <c r="C31" s="200" t="s">
        <v>149</v>
      </c>
      <c r="D31" s="209" t="s">
        <v>185</v>
      </c>
      <c r="E31" s="208" t="s">
        <v>42</v>
      </c>
      <c r="F31" s="209">
        <v>3169.824</v>
      </c>
      <c r="G31" s="208">
        <v>127.83383421168521</v>
      </c>
      <c r="H31" s="210">
        <v>0.2824879845775526</v>
      </c>
      <c r="I31" s="211">
        <v>0.4310197207915475</v>
      </c>
      <c r="J31" s="187"/>
      <c r="L31" s="198"/>
    </row>
    <row r="32" spans="1:12" s="197" customFormat="1" ht="15.75">
      <c r="A32" s="184"/>
      <c r="B32" s="219" t="s">
        <v>155</v>
      </c>
      <c r="C32" s="200" t="s">
        <v>189</v>
      </c>
      <c r="D32" s="209">
        <v>172</v>
      </c>
      <c r="E32" s="208">
        <v>189.010989010989</v>
      </c>
      <c r="F32" s="209">
        <v>537.154</v>
      </c>
      <c r="G32" s="208">
        <v>158.19631334505476</v>
      </c>
      <c r="H32" s="210">
        <v>0.047870023972236525</v>
      </c>
      <c r="I32" s="211">
        <v>0.12340498410126886</v>
      </c>
      <c r="J32" s="187"/>
      <c r="L32" s="198"/>
    </row>
    <row r="33" spans="1:12" s="197" customFormat="1" ht="15.75">
      <c r="A33" s="184"/>
      <c r="B33" s="218" t="s">
        <v>156</v>
      </c>
      <c r="C33" s="200" t="s">
        <v>149</v>
      </c>
      <c r="D33" s="209" t="s">
        <v>185</v>
      </c>
      <c r="E33" s="208" t="s">
        <v>42</v>
      </c>
      <c r="F33" s="209">
        <v>2989.042</v>
      </c>
      <c r="G33" s="208">
        <v>123.90422574211951</v>
      </c>
      <c r="H33" s="210">
        <v>0.26637707658143067</v>
      </c>
      <c r="I33" s="211">
        <v>0.3601267252186018</v>
      </c>
      <c r="J33" s="187"/>
      <c r="L33" s="198"/>
    </row>
    <row r="34" spans="1:12" s="197" customFormat="1" ht="15.75">
      <c r="A34" s="184"/>
      <c r="B34" s="205" t="s">
        <v>157</v>
      </c>
      <c r="C34" s="200" t="s">
        <v>149</v>
      </c>
      <c r="D34" s="209" t="s">
        <v>185</v>
      </c>
      <c r="E34" s="208" t="s">
        <v>42</v>
      </c>
      <c r="F34" s="209">
        <v>11355.215</v>
      </c>
      <c r="G34" s="208">
        <v>102.98362069950629</v>
      </c>
      <c r="H34" s="210">
        <v>1.0119526509341823</v>
      </c>
      <c r="I34" s="211">
        <v>0.20544973596123345</v>
      </c>
      <c r="J34" s="187"/>
      <c r="L34" s="198"/>
    </row>
    <row r="35" spans="1:12" s="197" customFormat="1" ht="15.75">
      <c r="A35" s="184"/>
      <c r="B35" s="218" t="s">
        <v>158</v>
      </c>
      <c r="C35" s="200" t="s">
        <v>186</v>
      </c>
      <c r="D35" s="209">
        <v>790</v>
      </c>
      <c r="E35" s="208">
        <v>174.7787610619469</v>
      </c>
      <c r="F35" s="209">
        <v>3910.953</v>
      </c>
      <c r="G35" s="208">
        <v>119.11866963162313</v>
      </c>
      <c r="H35" s="210">
        <v>0.34853582746156664</v>
      </c>
      <c r="I35" s="211">
        <v>0.3920082456424467</v>
      </c>
      <c r="J35" s="187"/>
      <c r="L35" s="198"/>
    </row>
    <row r="36" spans="1:12" s="197" customFormat="1" ht="15.75">
      <c r="A36" s="184"/>
      <c r="B36" s="218" t="s">
        <v>159</v>
      </c>
      <c r="C36" s="200" t="s">
        <v>186</v>
      </c>
      <c r="D36" s="209">
        <v>1946.498</v>
      </c>
      <c r="E36" s="208">
        <v>131.43212889207294</v>
      </c>
      <c r="F36" s="209">
        <v>71419.398</v>
      </c>
      <c r="G36" s="208">
        <v>119.90555821510928</v>
      </c>
      <c r="H36" s="210">
        <v>6.364745109117127</v>
      </c>
      <c r="I36" s="211">
        <v>7.404334018263626</v>
      </c>
      <c r="J36" s="187"/>
      <c r="L36" s="198"/>
    </row>
    <row r="37" spans="1:12" s="197" customFormat="1" ht="15.75">
      <c r="A37" s="184"/>
      <c r="B37" s="205" t="s">
        <v>160</v>
      </c>
      <c r="C37" s="200" t="s">
        <v>149</v>
      </c>
      <c r="D37" s="209" t="s">
        <v>185</v>
      </c>
      <c r="E37" s="208" t="s">
        <v>42</v>
      </c>
      <c r="F37" s="209">
        <v>12265.305</v>
      </c>
      <c r="G37" s="208">
        <v>110.25151822408232</v>
      </c>
      <c r="H37" s="210">
        <v>1.093057939393158</v>
      </c>
      <c r="I37" s="211">
        <v>0.7122242108906839</v>
      </c>
      <c r="J37" s="220"/>
      <c r="L37" s="198"/>
    </row>
    <row r="38" spans="1:12" s="197" customFormat="1" ht="15.75">
      <c r="A38" s="184"/>
      <c r="B38" s="205" t="s">
        <v>161</v>
      </c>
      <c r="C38" s="200" t="s">
        <v>149</v>
      </c>
      <c r="D38" s="209" t="s">
        <v>185</v>
      </c>
      <c r="E38" s="208" t="s">
        <v>42</v>
      </c>
      <c r="F38" s="209">
        <v>47050.346</v>
      </c>
      <c r="G38" s="208">
        <v>116.71989683277368</v>
      </c>
      <c r="H38" s="210">
        <v>4.193026936264131</v>
      </c>
      <c r="I38" s="211">
        <v>4.209071380757668</v>
      </c>
      <c r="J38" s="220"/>
      <c r="L38" s="198"/>
    </row>
    <row r="39" spans="1:12" s="197" customFormat="1" ht="15.75">
      <c r="A39" s="184"/>
      <c r="B39" s="205" t="s">
        <v>162</v>
      </c>
      <c r="C39" s="200" t="s">
        <v>189</v>
      </c>
      <c r="D39" s="209">
        <v>180784</v>
      </c>
      <c r="E39" s="208">
        <v>55.15558118320413</v>
      </c>
      <c r="F39" s="209">
        <v>9976.712</v>
      </c>
      <c r="G39" s="208">
        <v>68.6383416575004</v>
      </c>
      <c r="H39" s="210">
        <v>0.8891033904692134</v>
      </c>
      <c r="I39" s="211">
        <v>-2.846783524232766</v>
      </c>
      <c r="J39" s="187"/>
      <c r="L39" s="198"/>
    </row>
    <row r="40" spans="1:12" s="197" customFormat="1" ht="15.75">
      <c r="A40" s="184"/>
      <c r="B40" s="205" t="s">
        <v>163</v>
      </c>
      <c r="C40" s="200" t="s">
        <v>189</v>
      </c>
      <c r="D40" s="209">
        <v>170470</v>
      </c>
      <c r="E40" s="208">
        <v>53.45395252579097</v>
      </c>
      <c r="F40" s="209">
        <v>8967.555</v>
      </c>
      <c r="G40" s="208">
        <v>65.49521455129316</v>
      </c>
      <c r="H40" s="210">
        <v>0.7991694613134213</v>
      </c>
      <c r="I40" s="211">
        <v>-2.9503842581590924</v>
      </c>
      <c r="J40" s="187"/>
      <c r="L40" s="198"/>
    </row>
    <row r="41" spans="1:12" s="197" customFormat="1" ht="15.75">
      <c r="A41" s="184"/>
      <c r="B41" s="218" t="s">
        <v>164</v>
      </c>
      <c r="C41" s="200" t="s">
        <v>186</v>
      </c>
      <c r="D41" s="209">
        <v>210.496</v>
      </c>
      <c r="E41" s="208">
        <v>159.29409806043452</v>
      </c>
      <c r="F41" s="209">
        <v>10153.104</v>
      </c>
      <c r="G41" s="208">
        <v>169.45034928644827</v>
      </c>
      <c r="H41" s="210">
        <v>0.9048230709863662</v>
      </c>
      <c r="I41" s="211">
        <v>2.5987563990047815</v>
      </c>
      <c r="J41" s="187"/>
      <c r="L41" s="198"/>
    </row>
    <row r="42" spans="1:12" s="197" customFormat="1" ht="15.75">
      <c r="A42" s="184"/>
      <c r="B42" s="218" t="s">
        <v>165</v>
      </c>
      <c r="C42" s="200" t="s">
        <v>149</v>
      </c>
      <c r="D42" s="209" t="s">
        <v>185</v>
      </c>
      <c r="E42" s="208" t="s">
        <v>42</v>
      </c>
      <c r="F42" s="209">
        <v>24620.467</v>
      </c>
      <c r="G42" s="208">
        <v>155.63037513541545</v>
      </c>
      <c r="H42" s="210">
        <v>2.1941237438381886</v>
      </c>
      <c r="I42" s="211">
        <v>5.496024773897938</v>
      </c>
      <c r="J42" s="187"/>
      <c r="L42" s="198"/>
    </row>
    <row r="43" spans="1:12" s="197" customFormat="1" ht="15.75">
      <c r="A43" s="184"/>
      <c r="B43" s="205" t="s">
        <v>166</v>
      </c>
      <c r="C43" s="200" t="s">
        <v>149</v>
      </c>
      <c r="D43" s="209" t="s">
        <v>185</v>
      </c>
      <c r="E43" s="208" t="s">
        <v>42</v>
      </c>
      <c r="F43" s="209">
        <v>5008.24</v>
      </c>
      <c r="G43" s="208">
        <v>222.25377964203236</v>
      </c>
      <c r="H43" s="210">
        <v>0.44632371509606905</v>
      </c>
      <c r="I43" s="211">
        <v>1.7204142975195402</v>
      </c>
      <c r="J43" s="187"/>
      <c r="L43" s="198"/>
    </row>
    <row r="44" spans="1:12" s="197" customFormat="1" ht="15.75">
      <c r="A44" s="184"/>
      <c r="B44" s="205" t="s">
        <v>167</v>
      </c>
      <c r="C44" s="200" t="s">
        <v>149</v>
      </c>
      <c r="D44" s="209" t="s">
        <v>185</v>
      </c>
      <c r="E44" s="208" t="s">
        <v>42</v>
      </c>
      <c r="F44" s="209">
        <v>102963.53</v>
      </c>
      <c r="G44" s="208">
        <v>161.92636257950923</v>
      </c>
      <c r="H44" s="210">
        <v>9.175891177141182</v>
      </c>
      <c r="I44" s="211">
        <v>24.591000891765802</v>
      </c>
      <c r="J44" s="187"/>
      <c r="L44" s="198"/>
    </row>
    <row r="45" spans="1:12" s="197" customFormat="1" ht="15.75">
      <c r="A45" s="184"/>
      <c r="B45" s="205" t="s">
        <v>168</v>
      </c>
      <c r="C45" s="200" t="s">
        <v>188</v>
      </c>
      <c r="D45" s="209">
        <v>1997286.722</v>
      </c>
      <c r="E45" s="208">
        <v>100.93971716095884</v>
      </c>
      <c r="F45" s="209">
        <v>67936.2</v>
      </c>
      <c r="G45" s="208">
        <v>178.94982921241473</v>
      </c>
      <c r="H45" s="210">
        <v>6.054329899028313</v>
      </c>
      <c r="I45" s="211">
        <v>18.71784853800394</v>
      </c>
      <c r="J45" s="187"/>
      <c r="K45" s="187"/>
      <c r="L45" s="188"/>
    </row>
    <row r="46" spans="1:12" s="197" customFormat="1" ht="15.75">
      <c r="A46" s="184"/>
      <c r="B46" s="205" t="s">
        <v>169</v>
      </c>
      <c r="C46" s="200" t="s">
        <v>188</v>
      </c>
      <c r="D46" s="209">
        <v>5428664.767</v>
      </c>
      <c r="E46" s="208">
        <v>262.0288999426906</v>
      </c>
      <c r="F46" s="209">
        <v>23562.187</v>
      </c>
      <c r="G46" s="208">
        <v>138.75219297625745</v>
      </c>
      <c r="H46" s="210">
        <v>2.099812077222398</v>
      </c>
      <c r="I46" s="211">
        <v>4.109668558337268</v>
      </c>
      <c r="J46" s="187"/>
      <c r="K46" s="187"/>
      <c r="L46" s="188"/>
    </row>
    <row r="47" spans="1:12" s="197" customFormat="1" ht="15.75">
      <c r="A47" s="184"/>
      <c r="B47" s="205" t="s">
        <v>170</v>
      </c>
      <c r="C47" s="200" t="s">
        <v>149</v>
      </c>
      <c r="D47" s="209" t="s">
        <v>185</v>
      </c>
      <c r="E47" s="208" t="s">
        <v>42</v>
      </c>
      <c r="F47" s="209">
        <v>939.01</v>
      </c>
      <c r="G47" s="208">
        <v>144.2526899230046</v>
      </c>
      <c r="H47" s="210">
        <v>0.08368257745482639</v>
      </c>
      <c r="I47" s="211">
        <v>0.17989568346033608</v>
      </c>
      <c r="J47" s="187"/>
      <c r="K47" s="188"/>
      <c r="L47" s="188"/>
    </row>
    <row r="48" spans="1:12" s="197" customFormat="1" ht="15.75">
      <c r="A48" s="184"/>
      <c r="B48" s="205" t="s">
        <v>171</v>
      </c>
      <c r="C48" s="200" t="s">
        <v>149</v>
      </c>
      <c r="D48" s="209" t="s">
        <v>185</v>
      </c>
      <c r="E48" s="208" t="s">
        <v>42</v>
      </c>
      <c r="F48" s="209">
        <v>31426.282</v>
      </c>
      <c r="G48" s="208">
        <v>99.13779035501365</v>
      </c>
      <c r="H48" s="210">
        <v>2.8006435262480873</v>
      </c>
      <c r="I48" s="211">
        <v>-0.17068738159260394</v>
      </c>
      <c r="J48" s="187"/>
      <c r="K48" s="188"/>
      <c r="L48" s="188"/>
    </row>
    <row r="49" spans="1:12" s="197" customFormat="1" ht="15.75">
      <c r="A49" s="184"/>
      <c r="B49" s="205" t="s">
        <v>172</v>
      </c>
      <c r="C49" s="200" t="s">
        <v>190</v>
      </c>
      <c r="D49" s="209">
        <v>9496451</v>
      </c>
      <c r="E49" s="208">
        <v>134.54924883543066</v>
      </c>
      <c r="F49" s="209">
        <v>12432.689</v>
      </c>
      <c r="G49" s="208">
        <v>137.88775037489484</v>
      </c>
      <c r="H49" s="210">
        <v>1.1079748460764722</v>
      </c>
      <c r="I49" s="211">
        <v>2.133403357644749</v>
      </c>
      <c r="J49" s="187"/>
      <c r="K49" s="187"/>
      <c r="L49" s="188"/>
    </row>
    <row r="50" spans="1:12" s="187" customFormat="1" ht="13.5">
      <c r="A50" s="184"/>
      <c r="B50" s="205" t="s">
        <v>173</v>
      </c>
      <c r="C50" s="200" t="s">
        <v>186</v>
      </c>
      <c r="D50" s="209">
        <v>1265.728</v>
      </c>
      <c r="E50" s="208">
        <v>74.55958567535694</v>
      </c>
      <c r="F50" s="209">
        <v>3198.697</v>
      </c>
      <c r="G50" s="208">
        <v>76.66711647051464</v>
      </c>
      <c r="H50" s="210">
        <v>0.2850610850331954</v>
      </c>
      <c r="I50" s="211">
        <v>-0.6079490133484093</v>
      </c>
      <c r="L50" s="188"/>
    </row>
    <row r="51" spans="1:12" s="187" customFormat="1" ht="13.5">
      <c r="A51" s="184"/>
      <c r="B51" s="205" t="s">
        <v>174</v>
      </c>
      <c r="C51" s="200" t="s">
        <v>149</v>
      </c>
      <c r="D51" s="209" t="s">
        <v>185</v>
      </c>
      <c r="E51" s="208" t="s">
        <v>42</v>
      </c>
      <c r="F51" s="209">
        <v>2131.759</v>
      </c>
      <c r="G51" s="208">
        <v>154.9897885662478</v>
      </c>
      <c r="H51" s="210">
        <v>0.18997783584043115</v>
      </c>
      <c r="I51" s="211">
        <v>0.4723368623018329</v>
      </c>
      <c r="L51" s="188"/>
    </row>
    <row r="52" spans="1:12" s="187" customFormat="1" ht="15.75">
      <c r="A52" s="184"/>
      <c r="B52" s="199" t="s">
        <v>175</v>
      </c>
      <c r="C52" s="221" t="s">
        <v>185</v>
      </c>
      <c r="D52" s="195" t="s">
        <v>185</v>
      </c>
      <c r="E52" s="202" t="s">
        <v>42</v>
      </c>
      <c r="F52" s="195">
        <v>437749.779</v>
      </c>
      <c r="G52" s="202">
        <v>105.85795614617153</v>
      </c>
      <c r="H52" s="203">
        <v>39.0113308559021</v>
      </c>
      <c r="I52" s="204">
        <v>15.128062779872737</v>
      </c>
      <c r="J52" s="222"/>
      <c r="K52" s="222"/>
      <c r="L52" s="222"/>
    </row>
    <row r="53" spans="1:12" s="187" customFormat="1" ht="13.5">
      <c r="A53" s="184"/>
      <c r="B53" s="205" t="s">
        <v>176</v>
      </c>
      <c r="C53" s="200" t="s">
        <v>149</v>
      </c>
      <c r="D53" s="209" t="s">
        <v>185</v>
      </c>
      <c r="E53" s="208" t="s">
        <v>42</v>
      </c>
      <c r="F53" s="209">
        <v>79924.53</v>
      </c>
      <c r="G53" s="208">
        <v>152.41032942506519</v>
      </c>
      <c r="H53" s="210">
        <v>7.1227044145063365</v>
      </c>
      <c r="I53" s="211">
        <v>17.163954311235134</v>
      </c>
      <c r="L53" s="188"/>
    </row>
    <row r="54" spans="1:12" s="187" customFormat="1" ht="13.5">
      <c r="A54" s="184"/>
      <c r="B54" s="205" t="s">
        <v>177</v>
      </c>
      <c r="C54" s="200" t="s">
        <v>186</v>
      </c>
      <c r="D54" s="209">
        <v>169.553</v>
      </c>
      <c r="E54" s="208">
        <v>110.98724863845833</v>
      </c>
      <c r="F54" s="209">
        <v>9435.149</v>
      </c>
      <c r="G54" s="208">
        <v>104.27883510167992</v>
      </c>
      <c r="H54" s="210">
        <v>0.8408404457783493</v>
      </c>
      <c r="I54" s="211">
        <v>0.24177584671350494</v>
      </c>
      <c r="L54" s="188"/>
    </row>
    <row r="55" spans="1:12" s="222" customFormat="1" ht="16.5">
      <c r="A55" s="223"/>
      <c r="B55" s="205" t="s">
        <v>178</v>
      </c>
      <c r="C55" s="200" t="s">
        <v>149</v>
      </c>
      <c r="D55" s="209" t="s">
        <v>185</v>
      </c>
      <c r="E55" s="208" t="s">
        <v>42</v>
      </c>
      <c r="F55" s="209">
        <v>19631.43</v>
      </c>
      <c r="G55" s="208">
        <v>194.53348214440547</v>
      </c>
      <c r="H55" s="210">
        <v>1.7495113593295093</v>
      </c>
      <c r="I55" s="211">
        <v>5.957691371994137</v>
      </c>
      <c r="J55" s="224"/>
      <c r="K55" s="224"/>
      <c r="L55" s="225"/>
    </row>
    <row r="56" spans="1:12" s="187" customFormat="1" ht="15.75">
      <c r="A56" s="184"/>
      <c r="B56" s="205" t="s">
        <v>179</v>
      </c>
      <c r="C56" s="200" t="s">
        <v>149</v>
      </c>
      <c r="D56" s="209" t="s">
        <v>185</v>
      </c>
      <c r="E56" s="208" t="s">
        <v>42</v>
      </c>
      <c r="F56" s="209">
        <v>6751.158</v>
      </c>
      <c r="G56" s="208">
        <v>112.52425106704695</v>
      </c>
      <c r="H56" s="210">
        <v>0.6016488666199198</v>
      </c>
      <c r="I56" s="211">
        <v>0.4692655548358779</v>
      </c>
      <c r="J56" s="170"/>
      <c r="K56" s="170"/>
      <c r="L56" s="170"/>
    </row>
    <row r="57" spans="1:12" s="187" customFormat="1" ht="15.75">
      <c r="A57" s="184"/>
      <c r="B57" s="205" t="s">
        <v>180</v>
      </c>
      <c r="C57" s="200" t="s">
        <v>149</v>
      </c>
      <c r="D57" s="209" t="s">
        <v>185</v>
      </c>
      <c r="E57" s="208" t="s">
        <v>42</v>
      </c>
      <c r="F57" s="209">
        <v>17751.641</v>
      </c>
      <c r="G57" s="208">
        <v>126.17013582327749</v>
      </c>
      <c r="H57" s="210">
        <v>1.581988554895871</v>
      </c>
      <c r="I57" s="211">
        <v>2.299443185320794</v>
      </c>
      <c r="J57" s="170"/>
      <c r="K57" s="222"/>
      <c r="L57" s="170"/>
    </row>
    <row r="58" spans="1:12" s="187" customFormat="1" ht="16.5">
      <c r="A58" s="164"/>
      <c r="B58" s="205" t="s">
        <v>181</v>
      </c>
      <c r="C58" s="200" t="s">
        <v>188</v>
      </c>
      <c r="D58" s="209">
        <v>7594.521</v>
      </c>
      <c r="E58" s="208">
        <v>121.9175117819557</v>
      </c>
      <c r="F58" s="209">
        <v>8551.827</v>
      </c>
      <c r="G58" s="208">
        <v>96.33994313214791</v>
      </c>
      <c r="H58" s="210">
        <v>0.7621206646444401</v>
      </c>
      <c r="I58" s="211">
        <v>-0.20289676627420128</v>
      </c>
      <c r="J58" s="170"/>
      <c r="K58" s="222"/>
      <c r="L58" s="170"/>
    </row>
    <row r="59" spans="1:12" s="224" customFormat="1" ht="16.5">
      <c r="A59" s="226"/>
      <c r="B59" s="205" t="s">
        <v>182</v>
      </c>
      <c r="C59" s="200" t="s">
        <v>186</v>
      </c>
      <c r="D59" s="209">
        <v>432.976</v>
      </c>
      <c r="E59" s="208">
        <v>122.05927955661554</v>
      </c>
      <c r="F59" s="209">
        <v>4383.652</v>
      </c>
      <c r="G59" s="208">
        <v>123.5083436734703</v>
      </c>
      <c r="H59" s="210">
        <v>0.3906617586873459</v>
      </c>
      <c r="I59" s="211">
        <v>0.521070605574152</v>
      </c>
      <c r="J59" s="170"/>
      <c r="K59" s="222"/>
      <c r="L59" s="170"/>
    </row>
    <row r="60" spans="2:11" ht="16.5">
      <c r="B60" s="205" t="s">
        <v>183</v>
      </c>
      <c r="C60" s="200" t="s">
        <v>149</v>
      </c>
      <c r="D60" s="209" t="s">
        <v>185</v>
      </c>
      <c r="E60" s="208" t="s">
        <v>42</v>
      </c>
      <c r="F60" s="209">
        <v>987.781</v>
      </c>
      <c r="G60" s="208">
        <v>97.59293144058553</v>
      </c>
      <c r="H60" s="210">
        <v>0.08802894542220624</v>
      </c>
      <c r="I60" s="211">
        <v>-0.0152147750697564</v>
      </c>
      <c r="K60" s="222"/>
    </row>
    <row r="61" spans="2:11" ht="16.5">
      <c r="B61" s="227" t="s">
        <v>184</v>
      </c>
      <c r="C61" s="228" t="s">
        <v>149</v>
      </c>
      <c r="D61" s="229" t="s">
        <v>185</v>
      </c>
      <c r="E61" s="230" t="s">
        <v>42</v>
      </c>
      <c r="F61" s="229">
        <v>221350.387</v>
      </c>
      <c r="G61" s="230">
        <v>115.30801530060455</v>
      </c>
      <c r="H61" s="231">
        <v>19.72627650907157</v>
      </c>
      <c r="I61" s="232">
        <v>18.351621664081097</v>
      </c>
      <c r="K61" s="222"/>
    </row>
    <row r="62" spans="2:9" ht="16.5">
      <c r="B62" s="233"/>
      <c r="C62" s="234"/>
      <c r="D62" s="235"/>
      <c r="E62" s="236"/>
      <c r="F62" s="237"/>
      <c r="G62" s="236"/>
      <c r="H62" s="238"/>
      <c r="I62" s="239"/>
    </row>
    <row r="63" spans="3:9" ht="16.5">
      <c r="C63" s="241"/>
      <c r="D63" s="241"/>
      <c r="E63" s="241"/>
      <c r="F63" s="241"/>
      <c r="G63" s="242"/>
      <c r="H63" s="241"/>
      <c r="I63" s="241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88" customWidth="1"/>
    <col min="2" max="2" width="31.28125" style="294" customWidth="1"/>
    <col min="3" max="3" width="8.421875" style="295" customWidth="1"/>
    <col min="4" max="9" width="11.00390625" style="288" customWidth="1"/>
    <col min="10" max="11" width="3.57421875" style="293" customWidth="1"/>
    <col min="12" max="12" width="5.28125" style="293" customWidth="1"/>
    <col min="13" max="16384" width="8.57421875" style="293" customWidth="1"/>
  </cols>
  <sheetData>
    <row r="1" spans="1:12" s="248" customFormat="1" ht="15" customHeight="1">
      <c r="A1" s="244" t="s">
        <v>191</v>
      </c>
      <c r="B1" s="165"/>
      <c r="C1" s="245"/>
      <c r="D1" s="245"/>
      <c r="E1" s="167"/>
      <c r="F1" s="246"/>
      <c r="G1" s="169"/>
      <c r="H1" s="167"/>
      <c r="I1" s="167"/>
      <c r="J1" s="247"/>
      <c r="K1" s="247"/>
      <c r="L1" s="247"/>
    </row>
    <row r="2" spans="1:12" s="255" customFormat="1" ht="17.25" customHeight="1">
      <c r="A2" s="249"/>
      <c r="B2" s="250" t="s">
        <v>192</v>
      </c>
      <c r="C2" s="251"/>
      <c r="D2" s="249"/>
      <c r="E2" s="252"/>
      <c r="F2" s="253"/>
      <c r="G2" s="252"/>
      <c r="H2" s="252"/>
      <c r="I2" s="252"/>
      <c r="J2" s="254"/>
      <c r="K2" s="254"/>
      <c r="L2" s="254"/>
    </row>
    <row r="3" spans="1:12" s="255" customFormat="1" ht="15" customHeight="1">
      <c r="A3" s="249"/>
      <c r="B3" s="256" t="s">
        <v>118</v>
      </c>
      <c r="C3" s="257"/>
      <c r="D3" s="258"/>
      <c r="E3" s="259"/>
      <c r="F3" s="260"/>
      <c r="G3" s="260"/>
      <c r="H3" s="260"/>
      <c r="I3" s="261" t="s">
        <v>193</v>
      </c>
      <c r="J3" s="262"/>
      <c r="K3" s="262"/>
      <c r="L3" s="262"/>
    </row>
    <row r="4" spans="1:12" s="267" customFormat="1" ht="15" customHeight="1">
      <c r="A4" s="263"/>
      <c r="B4" s="585" t="s">
        <v>121</v>
      </c>
      <c r="C4" s="587" t="s">
        <v>122</v>
      </c>
      <c r="D4" s="589" t="s">
        <v>123</v>
      </c>
      <c r="E4" s="264" t="s">
        <v>194</v>
      </c>
      <c r="F4" s="591" t="s">
        <v>125</v>
      </c>
      <c r="G4" s="264" t="s">
        <v>194</v>
      </c>
      <c r="H4" s="597" t="s">
        <v>16</v>
      </c>
      <c r="I4" s="599" t="s">
        <v>126</v>
      </c>
      <c r="J4" s="265"/>
      <c r="K4" s="266"/>
      <c r="L4" s="266"/>
    </row>
    <row r="5" spans="1:12" s="267" customFormat="1" ht="15" customHeight="1">
      <c r="A5" s="263"/>
      <c r="B5" s="586"/>
      <c r="C5" s="588"/>
      <c r="D5" s="590"/>
      <c r="E5" s="268" t="s">
        <v>195</v>
      </c>
      <c r="F5" s="592"/>
      <c r="G5" s="268" t="s">
        <v>195</v>
      </c>
      <c r="H5" s="598"/>
      <c r="I5" s="600"/>
      <c r="J5" s="266"/>
      <c r="K5" s="266"/>
      <c r="L5" s="266"/>
    </row>
    <row r="6" spans="1:12" s="255" customFormat="1" ht="15" customHeight="1">
      <c r="A6" s="249"/>
      <c r="B6" s="199" t="s">
        <v>128</v>
      </c>
      <c r="C6" s="216" t="s">
        <v>185</v>
      </c>
      <c r="D6" s="269" t="s">
        <v>185</v>
      </c>
      <c r="E6" s="270" t="s">
        <v>42</v>
      </c>
      <c r="F6" s="271">
        <v>1224692.318</v>
      </c>
      <c r="G6" s="202">
        <v>120.83764434553915</v>
      </c>
      <c r="H6" s="272">
        <v>100</v>
      </c>
      <c r="I6" s="273">
        <v>100</v>
      </c>
      <c r="J6" s="262"/>
      <c r="K6" s="262"/>
      <c r="L6" s="262"/>
    </row>
    <row r="7" spans="1:12" s="255" customFormat="1" ht="15" customHeight="1">
      <c r="A7" s="249"/>
      <c r="B7" s="199" t="s">
        <v>129</v>
      </c>
      <c r="C7" s="216" t="s">
        <v>185</v>
      </c>
      <c r="D7" s="269" t="s">
        <v>185</v>
      </c>
      <c r="E7" s="270" t="s">
        <v>42</v>
      </c>
      <c r="F7" s="271">
        <v>12342.509</v>
      </c>
      <c r="G7" s="202">
        <v>115.32306786700366</v>
      </c>
      <c r="H7" s="272">
        <v>1.0078048844264897</v>
      </c>
      <c r="I7" s="273">
        <v>0.7765324805354071</v>
      </c>
      <c r="J7" s="262"/>
      <c r="K7" s="262"/>
      <c r="L7" s="262"/>
    </row>
    <row r="8" spans="1:12" s="255" customFormat="1" ht="15" customHeight="1">
      <c r="A8" s="249"/>
      <c r="B8" s="205" t="s">
        <v>196</v>
      </c>
      <c r="C8" s="200" t="s">
        <v>186</v>
      </c>
      <c r="D8" s="274">
        <v>374</v>
      </c>
      <c r="E8" s="275">
        <v>72.90448343079922</v>
      </c>
      <c r="F8" s="276">
        <v>601.702</v>
      </c>
      <c r="G8" s="208">
        <v>77.9371401555629</v>
      </c>
      <c r="H8" s="277">
        <v>0.04913087076292088</v>
      </c>
      <c r="I8" s="278">
        <v>-0.08065391086425788</v>
      </c>
      <c r="J8" s="262"/>
      <c r="K8" s="262"/>
      <c r="L8" s="262"/>
    </row>
    <row r="9" spans="1:12" s="255" customFormat="1" ht="15" customHeight="1">
      <c r="A9" s="249"/>
      <c r="B9" s="205" t="s">
        <v>197</v>
      </c>
      <c r="C9" s="200" t="s">
        <v>186</v>
      </c>
      <c r="D9" s="274">
        <v>3492</v>
      </c>
      <c r="E9" s="275">
        <v>122.44039270687237</v>
      </c>
      <c r="F9" s="276">
        <v>5993.87</v>
      </c>
      <c r="G9" s="208">
        <v>135.48282682889396</v>
      </c>
      <c r="H9" s="277">
        <v>0.48941843693347964</v>
      </c>
      <c r="I9" s="278">
        <v>0.7433064766175229</v>
      </c>
      <c r="J9" s="262"/>
      <c r="K9" s="262"/>
      <c r="L9" s="262"/>
    </row>
    <row r="10" spans="1:12" s="255" customFormat="1" ht="15" customHeight="1">
      <c r="A10" s="249"/>
      <c r="B10" s="205" t="s">
        <v>198</v>
      </c>
      <c r="C10" s="200" t="s">
        <v>186</v>
      </c>
      <c r="D10" s="279">
        <v>1793.971</v>
      </c>
      <c r="E10" s="208">
        <v>154.21210438454278</v>
      </c>
      <c r="F10" s="209">
        <v>2228.039</v>
      </c>
      <c r="G10" s="208">
        <v>155.15321808464338</v>
      </c>
      <c r="H10" s="280">
        <v>0.1819264289694026</v>
      </c>
      <c r="I10" s="281">
        <v>0.37502437319394566</v>
      </c>
      <c r="J10" s="262"/>
      <c r="K10" s="262"/>
      <c r="L10" s="262"/>
    </row>
    <row r="11" spans="1:12" s="255" customFormat="1" ht="15" customHeight="1">
      <c r="A11" s="249"/>
      <c r="B11" s="205" t="s">
        <v>199</v>
      </c>
      <c r="C11" s="200" t="s">
        <v>186</v>
      </c>
      <c r="D11" s="279">
        <v>55.904</v>
      </c>
      <c r="E11" s="208">
        <v>101.53102922213546</v>
      </c>
      <c r="F11" s="209">
        <v>169.291</v>
      </c>
      <c r="G11" s="208">
        <v>97.66412830275759</v>
      </c>
      <c r="H11" s="280">
        <v>0.013823145414716319</v>
      </c>
      <c r="I11" s="278">
        <v>-0.0019172308659471753</v>
      </c>
      <c r="J11" s="262"/>
      <c r="K11" s="262"/>
      <c r="L11" s="262"/>
    </row>
    <row r="12" spans="1:12" s="255" customFormat="1" ht="15" customHeight="1">
      <c r="A12" s="249"/>
      <c r="B12" s="205" t="s">
        <v>200</v>
      </c>
      <c r="C12" s="200" t="s">
        <v>186</v>
      </c>
      <c r="D12" s="274">
        <v>832.085</v>
      </c>
      <c r="E12" s="275">
        <v>96.77984021326608</v>
      </c>
      <c r="F12" s="276">
        <v>869.419</v>
      </c>
      <c r="G12" s="208">
        <v>102.6692961272533</v>
      </c>
      <c r="H12" s="277">
        <v>0.07099081028121546</v>
      </c>
      <c r="I12" s="278">
        <v>0.01070315793871819</v>
      </c>
      <c r="J12" s="262"/>
      <c r="K12" s="262"/>
      <c r="L12" s="262"/>
    </row>
    <row r="13" spans="1:12" s="255" customFormat="1" ht="15" customHeight="1">
      <c r="A13" s="249"/>
      <c r="B13" s="205" t="s">
        <v>201</v>
      </c>
      <c r="C13" s="200" t="s">
        <v>186</v>
      </c>
      <c r="D13" s="274">
        <v>1953.491</v>
      </c>
      <c r="E13" s="275">
        <v>100.58559778551046</v>
      </c>
      <c r="F13" s="276">
        <v>2097.024</v>
      </c>
      <c r="G13" s="208">
        <v>141.76955038541678</v>
      </c>
      <c r="H13" s="277">
        <v>0.17122863997584087</v>
      </c>
      <c r="I13" s="278">
        <v>0.292554562015806</v>
      </c>
      <c r="J13" s="262"/>
      <c r="K13" s="262"/>
      <c r="L13" s="262"/>
    </row>
    <row r="14" spans="1:12" s="255" customFormat="1" ht="15" customHeight="1">
      <c r="A14" s="249"/>
      <c r="B14" s="205" t="s">
        <v>202</v>
      </c>
      <c r="C14" s="200" t="s">
        <v>234</v>
      </c>
      <c r="D14" s="274">
        <v>872.354</v>
      </c>
      <c r="E14" s="208">
        <v>99.20723282062947</v>
      </c>
      <c r="F14" s="276">
        <v>581.361</v>
      </c>
      <c r="G14" s="208">
        <v>71.43413586420951</v>
      </c>
      <c r="H14" s="277">
        <v>0.047469963798695114</v>
      </c>
      <c r="I14" s="278">
        <v>-0.11008143960144856</v>
      </c>
      <c r="J14" s="262"/>
      <c r="K14" s="262"/>
      <c r="L14" s="262"/>
    </row>
    <row r="15" spans="1:12" s="255" customFormat="1" ht="15" customHeight="1">
      <c r="A15" s="249"/>
      <c r="B15" s="199" t="s">
        <v>203</v>
      </c>
      <c r="C15" s="216" t="s">
        <v>185</v>
      </c>
      <c r="D15" s="269" t="s">
        <v>185</v>
      </c>
      <c r="E15" s="270" t="s">
        <v>42</v>
      </c>
      <c r="F15" s="271">
        <v>6329.289</v>
      </c>
      <c r="G15" s="202">
        <v>141.19969418912487</v>
      </c>
      <c r="H15" s="272">
        <v>0.5168064588121307</v>
      </c>
      <c r="I15" s="273">
        <v>0.8744637240340638</v>
      </c>
      <c r="J15" s="262"/>
      <c r="K15" s="262"/>
      <c r="L15" s="262"/>
    </row>
    <row r="16" spans="1:9" s="262" customFormat="1" ht="15" customHeight="1">
      <c r="A16" s="249"/>
      <c r="B16" s="199" t="s">
        <v>204</v>
      </c>
      <c r="C16" s="216" t="s">
        <v>149</v>
      </c>
      <c r="D16" s="269" t="s">
        <v>185</v>
      </c>
      <c r="E16" s="270" t="s">
        <v>42</v>
      </c>
      <c r="F16" s="271">
        <v>155.894</v>
      </c>
      <c r="G16" s="202">
        <v>124.63642977638132</v>
      </c>
      <c r="H16" s="272">
        <v>0.012729238006047491</v>
      </c>
      <c r="I16" s="273">
        <v>0.01459112599016108</v>
      </c>
    </row>
    <row r="17" spans="1:12" s="255" customFormat="1" ht="15" customHeight="1">
      <c r="A17" s="249"/>
      <c r="B17" s="199" t="s">
        <v>132</v>
      </c>
      <c r="C17" s="216" t="s">
        <v>149</v>
      </c>
      <c r="D17" s="269" t="s">
        <v>185</v>
      </c>
      <c r="E17" s="270" t="s">
        <v>42</v>
      </c>
      <c r="F17" s="271">
        <v>187108.705</v>
      </c>
      <c r="G17" s="202">
        <v>127.19502758695087</v>
      </c>
      <c r="H17" s="272">
        <v>15.27801736403151</v>
      </c>
      <c r="I17" s="273">
        <v>18.942617867331194</v>
      </c>
      <c r="J17" s="262"/>
      <c r="K17" s="262"/>
      <c r="L17" s="262"/>
    </row>
    <row r="18" spans="1:12" s="255" customFormat="1" ht="15" customHeight="1">
      <c r="A18" s="249"/>
      <c r="B18" s="205" t="s">
        <v>133</v>
      </c>
      <c r="C18" s="200" t="s">
        <v>149</v>
      </c>
      <c r="D18" s="274" t="s">
        <v>185</v>
      </c>
      <c r="E18" s="275" t="s">
        <v>42</v>
      </c>
      <c r="F18" s="276">
        <v>29683.049</v>
      </c>
      <c r="G18" s="208">
        <v>198.51128485603425</v>
      </c>
      <c r="H18" s="277">
        <v>2.423714802790165</v>
      </c>
      <c r="I18" s="278">
        <v>6.974866950025718</v>
      </c>
      <c r="J18" s="262"/>
      <c r="K18" s="262"/>
      <c r="L18" s="262"/>
    </row>
    <row r="19" spans="1:12" s="255" customFormat="1" ht="15" customHeight="1">
      <c r="A19" s="249"/>
      <c r="B19" s="205" t="s">
        <v>205</v>
      </c>
      <c r="C19" s="200" t="s">
        <v>186</v>
      </c>
      <c r="D19" s="274">
        <v>236</v>
      </c>
      <c r="E19" s="275">
        <v>101.28755364806867</v>
      </c>
      <c r="F19" s="276">
        <v>1728.015</v>
      </c>
      <c r="G19" s="208">
        <v>84.82345780216868</v>
      </c>
      <c r="H19" s="277">
        <v>0.14109788839224188</v>
      </c>
      <c r="I19" s="278">
        <v>-0.14639660483556877</v>
      </c>
      <c r="J19" s="262"/>
      <c r="K19" s="262"/>
      <c r="L19" s="262"/>
    </row>
    <row r="20" spans="1:12" s="255" customFormat="1" ht="15" customHeight="1">
      <c r="A20" s="249"/>
      <c r="B20" s="205" t="s">
        <v>206</v>
      </c>
      <c r="C20" s="200" t="s">
        <v>186</v>
      </c>
      <c r="D20" s="274">
        <v>753.304</v>
      </c>
      <c r="E20" s="275">
        <v>138.61514398748736</v>
      </c>
      <c r="F20" s="276">
        <v>131868.041</v>
      </c>
      <c r="G20" s="208">
        <v>119.26741801161211</v>
      </c>
      <c r="H20" s="277">
        <v>10.767442488358942</v>
      </c>
      <c r="I20" s="278">
        <v>10.087136367205101</v>
      </c>
      <c r="J20" s="262"/>
      <c r="K20" s="262"/>
      <c r="L20" s="262"/>
    </row>
    <row r="21" spans="1:12" s="255" customFormat="1" ht="15" customHeight="1">
      <c r="A21" s="249"/>
      <c r="B21" s="205" t="s">
        <v>207</v>
      </c>
      <c r="C21" s="200" t="s">
        <v>186</v>
      </c>
      <c r="D21" s="274">
        <v>580</v>
      </c>
      <c r="E21" s="275">
        <v>82.73894436519258</v>
      </c>
      <c r="F21" s="276">
        <v>3683.143</v>
      </c>
      <c r="G21" s="208">
        <v>81.90630353835726</v>
      </c>
      <c r="H21" s="277">
        <v>0.3007402713209474</v>
      </c>
      <c r="I21" s="278">
        <v>-0.38526112648881156</v>
      </c>
      <c r="J21" s="262"/>
      <c r="K21" s="262"/>
      <c r="L21" s="262"/>
    </row>
    <row r="22" spans="1:12" s="255" customFormat="1" ht="15" customHeight="1">
      <c r="A22" s="249"/>
      <c r="B22" s="205" t="s">
        <v>208</v>
      </c>
      <c r="C22" s="200" t="s">
        <v>186</v>
      </c>
      <c r="D22" s="274">
        <v>1247</v>
      </c>
      <c r="E22" s="275">
        <v>100.97165991902834</v>
      </c>
      <c r="F22" s="276">
        <v>5096.408</v>
      </c>
      <c r="G22" s="208">
        <v>109.98925014529893</v>
      </c>
      <c r="H22" s="277">
        <v>0.41613782703583513</v>
      </c>
      <c r="I22" s="278">
        <v>0.21916614643608584</v>
      </c>
      <c r="J22" s="262"/>
      <c r="K22" s="262"/>
      <c r="L22" s="262"/>
    </row>
    <row r="23" spans="1:12" s="255" customFormat="1" ht="15" customHeight="1">
      <c r="A23" s="249"/>
      <c r="B23" s="199" t="s">
        <v>139</v>
      </c>
      <c r="C23" s="216" t="s">
        <v>149</v>
      </c>
      <c r="D23" s="269" t="s">
        <v>185</v>
      </c>
      <c r="E23" s="270" t="s">
        <v>42</v>
      </c>
      <c r="F23" s="271">
        <v>71327.23</v>
      </c>
      <c r="G23" s="202">
        <v>121.20856137149457</v>
      </c>
      <c r="H23" s="272">
        <v>5.824093852118047</v>
      </c>
      <c r="I23" s="273">
        <v>5.909624786365957</v>
      </c>
      <c r="J23" s="262"/>
      <c r="K23" s="262"/>
      <c r="L23" s="262"/>
    </row>
    <row r="24" spans="1:12" s="255" customFormat="1" ht="15" customHeight="1">
      <c r="A24" s="249"/>
      <c r="B24" s="205" t="s">
        <v>209</v>
      </c>
      <c r="C24" s="200" t="s">
        <v>149</v>
      </c>
      <c r="D24" s="274" t="s">
        <v>185</v>
      </c>
      <c r="E24" s="275" t="s">
        <v>42</v>
      </c>
      <c r="F24" s="276">
        <v>146.78</v>
      </c>
      <c r="G24" s="208">
        <v>115.71876823134292</v>
      </c>
      <c r="H24" s="277">
        <v>0.011985051089379006</v>
      </c>
      <c r="I24" s="278">
        <v>0.009440787603174803</v>
      </c>
      <c r="J24" s="262"/>
      <c r="K24" s="262"/>
      <c r="L24" s="262"/>
    </row>
    <row r="25" spans="1:12" s="255" customFormat="1" ht="15" customHeight="1">
      <c r="A25" s="249"/>
      <c r="B25" s="205" t="s">
        <v>141</v>
      </c>
      <c r="C25" s="200" t="s">
        <v>186</v>
      </c>
      <c r="D25" s="274">
        <v>249</v>
      </c>
      <c r="E25" s="275">
        <v>123.26732673267327</v>
      </c>
      <c r="F25" s="276">
        <v>445.347</v>
      </c>
      <c r="G25" s="208">
        <v>114.91847145920477</v>
      </c>
      <c r="H25" s="277">
        <v>0.03636399064928241</v>
      </c>
      <c r="I25" s="278">
        <v>0.02737534830424055</v>
      </c>
      <c r="J25" s="262"/>
      <c r="K25" s="262"/>
      <c r="L25" s="262"/>
    </row>
    <row r="26" spans="1:12" s="255" customFormat="1" ht="15" customHeight="1">
      <c r="A26" s="249"/>
      <c r="B26" s="205" t="s">
        <v>210</v>
      </c>
      <c r="C26" s="200" t="s">
        <v>149</v>
      </c>
      <c r="D26" s="274" t="s">
        <v>185</v>
      </c>
      <c r="E26" s="275" t="s">
        <v>42</v>
      </c>
      <c r="F26" s="276">
        <v>2301.217</v>
      </c>
      <c r="G26" s="208">
        <v>120.70780241245969</v>
      </c>
      <c r="H26" s="277">
        <v>0.18790164404378995</v>
      </c>
      <c r="I26" s="278">
        <v>0.18693166670523384</v>
      </c>
      <c r="J26" s="262"/>
      <c r="K26" s="262"/>
      <c r="L26" s="262"/>
    </row>
    <row r="27" spans="1:12" s="255" customFormat="1" ht="15" customHeight="1">
      <c r="A27" s="249"/>
      <c r="B27" s="205" t="s">
        <v>211</v>
      </c>
      <c r="C27" s="200" t="s">
        <v>149</v>
      </c>
      <c r="D27" s="274" t="s">
        <v>185</v>
      </c>
      <c r="E27" s="275" t="s">
        <v>42</v>
      </c>
      <c r="F27" s="276">
        <v>19066.954</v>
      </c>
      <c r="G27" s="208">
        <v>134.62581107886885</v>
      </c>
      <c r="H27" s="277">
        <v>1.5568770800438712</v>
      </c>
      <c r="I27" s="278">
        <v>2.3220928251590998</v>
      </c>
      <c r="J27" s="262"/>
      <c r="K27" s="262"/>
      <c r="L27" s="262"/>
    </row>
    <row r="28" spans="1:12" s="255" customFormat="1" ht="15" customHeight="1">
      <c r="A28" s="249"/>
      <c r="B28" s="205" t="s">
        <v>212</v>
      </c>
      <c r="C28" s="200" t="s">
        <v>235</v>
      </c>
      <c r="D28" s="274">
        <v>22866</v>
      </c>
      <c r="E28" s="275">
        <v>130.1126664390577</v>
      </c>
      <c r="F28" s="276">
        <v>7682.781</v>
      </c>
      <c r="G28" s="208">
        <v>119.97952653351886</v>
      </c>
      <c r="H28" s="277">
        <v>0.6273233600865944</v>
      </c>
      <c r="I28" s="278">
        <v>0.6057914473197588</v>
      </c>
      <c r="J28" s="262"/>
      <c r="K28" s="262"/>
      <c r="L28" s="262"/>
    </row>
    <row r="29" spans="1:12" s="255" customFormat="1" ht="15" customHeight="1">
      <c r="A29" s="249"/>
      <c r="B29" s="205" t="s">
        <v>213</v>
      </c>
      <c r="C29" s="200" t="s">
        <v>186</v>
      </c>
      <c r="D29" s="279">
        <v>414</v>
      </c>
      <c r="E29" s="208">
        <v>145.77464788732394</v>
      </c>
      <c r="F29" s="209">
        <v>40584.291</v>
      </c>
      <c r="G29" s="208">
        <v>119.16670757878853</v>
      </c>
      <c r="H29" s="280">
        <v>3.313835679664972</v>
      </c>
      <c r="I29" s="281">
        <v>3.0908446345190943</v>
      </c>
      <c r="J29" s="262"/>
      <c r="K29" s="262"/>
      <c r="L29" s="262"/>
    </row>
    <row r="30" spans="1:12" s="255" customFormat="1" ht="15" customHeight="1">
      <c r="A30" s="249"/>
      <c r="B30" s="205" t="s">
        <v>214</v>
      </c>
      <c r="C30" s="200" t="s">
        <v>187</v>
      </c>
      <c r="D30" s="279">
        <v>11597</v>
      </c>
      <c r="E30" s="208">
        <v>111.17821877097114</v>
      </c>
      <c r="F30" s="209">
        <v>37416.183</v>
      </c>
      <c r="G30" s="208">
        <v>118.33629583777456</v>
      </c>
      <c r="H30" s="280">
        <v>3.0551496445330035</v>
      </c>
      <c r="I30" s="281">
        <v>2.745236425888276</v>
      </c>
      <c r="J30" s="262"/>
      <c r="K30" s="262"/>
      <c r="L30" s="262"/>
    </row>
    <row r="31" spans="1:12" s="255" customFormat="1" ht="15" customHeight="1">
      <c r="A31" s="249"/>
      <c r="B31" s="205" t="s">
        <v>145</v>
      </c>
      <c r="C31" s="200" t="s">
        <v>149</v>
      </c>
      <c r="D31" s="274" t="s">
        <v>185</v>
      </c>
      <c r="E31" s="275" t="s">
        <v>42</v>
      </c>
      <c r="F31" s="209">
        <v>6044.003</v>
      </c>
      <c r="G31" s="208">
        <v>104.62269722857313</v>
      </c>
      <c r="H31" s="280">
        <v>0.4935119548941271</v>
      </c>
      <c r="I31" s="281">
        <v>0.12645058532528008</v>
      </c>
      <c r="J31" s="262"/>
      <c r="K31" s="262"/>
      <c r="L31" s="262"/>
    </row>
    <row r="32" spans="1:12" s="255" customFormat="1" ht="15" customHeight="1">
      <c r="A32" s="249"/>
      <c r="B32" s="199" t="s">
        <v>147</v>
      </c>
      <c r="C32" s="216" t="s">
        <v>149</v>
      </c>
      <c r="D32" s="269" t="s">
        <v>185</v>
      </c>
      <c r="E32" s="270" t="s">
        <v>42</v>
      </c>
      <c r="F32" s="195">
        <v>715838.163</v>
      </c>
      <c r="G32" s="202">
        <v>123.36070590987633</v>
      </c>
      <c r="H32" s="282">
        <v>58.45044934788266</v>
      </c>
      <c r="I32" s="283">
        <v>64.18752048244404</v>
      </c>
      <c r="J32" s="262"/>
      <c r="K32" s="262"/>
      <c r="L32" s="262"/>
    </row>
    <row r="33" spans="1:12" s="255" customFormat="1" ht="15" customHeight="1">
      <c r="A33" s="249"/>
      <c r="B33" s="212" t="s">
        <v>215</v>
      </c>
      <c r="C33" s="200" t="s">
        <v>186</v>
      </c>
      <c r="D33" s="274">
        <v>1302</v>
      </c>
      <c r="E33" s="275">
        <v>119.88950276243094</v>
      </c>
      <c r="F33" s="276">
        <v>44759.258</v>
      </c>
      <c r="G33" s="208">
        <v>112.57691909038657</v>
      </c>
      <c r="H33" s="277">
        <v>3.6547349356362995</v>
      </c>
      <c r="I33" s="278">
        <v>2.36774223886455</v>
      </c>
      <c r="J33" s="262"/>
      <c r="K33" s="262"/>
      <c r="L33" s="262"/>
    </row>
    <row r="34" spans="1:12" s="255" customFormat="1" ht="15" customHeight="1">
      <c r="A34" s="249"/>
      <c r="B34" s="205" t="s">
        <v>151</v>
      </c>
      <c r="C34" s="200" t="s">
        <v>149</v>
      </c>
      <c r="D34" s="274" t="s">
        <v>185</v>
      </c>
      <c r="E34" s="275" t="s">
        <v>42</v>
      </c>
      <c r="F34" s="276">
        <v>92142.933</v>
      </c>
      <c r="G34" s="208">
        <v>121.19001837442089</v>
      </c>
      <c r="H34" s="277">
        <v>7.523761817210974</v>
      </c>
      <c r="I34" s="278">
        <v>7.62874589989478</v>
      </c>
      <c r="J34" s="262"/>
      <c r="K34" s="262"/>
      <c r="L34" s="262"/>
    </row>
    <row r="35" spans="1:9" s="262" customFormat="1" ht="15" customHeight="1">
      <c r="A35" s="249"/>
      <c r="B35" s="205" t="s">
        <v>216</v>
      </c>
      <c r="C35" s="200" t="s">
        <v>188</v>
      </c>
      <c r="D35" s="274">
        <v>2352.967</v>
      </c>
      <c r="E35" s="275">
        <v>134.53590180628274</v>
      </c>
      <c r="F35" s="276">
        <v>80184.077</v>
      </c>
      <c r="G35" s="208">
        <v>121.85200123377615</v>
      </c>
      <c r="H35" s="277">
        <v>6.547283413269519</v>
      </c>
      <c r="I35" s="278">
        <v>6.808842996060889</v>
      </c>
    </row>
    <row r="36" spans="1:12" s="255" customFormat="1" ht="15" customHeight="1">
      <c r="A36" s="249"/>
      <c r="B36" s="205" t="s">
        <v>153</v>
      </c>
      <c r="C36" s="200" t="s">
        <v>186</v>
      </c>
      <c r="D36" s="274">
        <v>519.922</v>
      </c>
      <c r="E36" s="275">
        <v>128.98281790351632</v>
      </c>
      <c r="F36" s="276">
        <v>10787.208</v>
      </c>
      <c r="G36" s="208">
        <v>111.4255637976265</v>
      </c>
      <c r="H36" s="277">
        <v>0.8808096402218145</v>
      </c>
      <c r="I36" s="278">
        <v>0.5237553687850391</v>
      </c>
      <c r="J36" s="284"/>
      <c r="K36" s="284"/>
      <c r="L36" s="284"/>
    </row>
    <row r="37" spans="1:12" s="255" customFormat="1" ht="15" customHeight="1">
      <c r="A37" s="249"/>
      <c r="B37" s="205" t="s">
        <v>217</v>
      </c>
      <c r="C37" s="200" t="s">
        <v>149</v>
      </c>
      <c r="D37" s="274" t="s">
        <v>185</v>
      </c>
      <c r="E37" s="275" t="s">
        <v>42</v>
      </c>
      <c r="F37" s="276">
        <v>3265.389</v>
      </c>
      <c r="G37" s="208">
        <v>142.37009023400847</v>
      </c>
      <c r="H37" s="277">
        <v>0.2666293363652829</v>
      </c>
      <c r="I37" s="278">
        <v>0.46015292759566984</v>
      </c>
      <c r="J37" s="284"/>
      <c r="K37" s="284"/>
      <c r="L37" s="284"/>
    </row>
    <row r="38" spans="1:12" s="255" customFormat="1" ht="15" customHeight="1">
      <c r="A38" s="249"/>
      <c r="B38" s="205" t="s">
        <v>157</v>
      </c>
      <c r="C38" s="200" t="s">
        <v>149</v>
      </c>
      <c r="D38" s="274" t="s">
        <v>185</v>
      </c>
      <c r="E38" s="275" t="s">
        <v>42</v>
      </c>
      <c r="F38" s="276">
        <v>8669.108</v>
      </c>
      <c r="G38" s="208">
        <v>116.66384060814624</v>
      </c>
      <c r="H38" s="277">
        <v>0.7078600782078229</v>
      </c>
      <c r="I38" s="278">
        <v>0.586326984685407</v>
      </c>
      <c r="J38" s="262"/>
      <c r="K38" s="262"/>
      <c r="L38" s="262"/>
    </row>
    <row r="39" spans="1:12" s="285" customFormat="1" ht="15" customHeight="1">
      <c r="A39" s="249"/>
      <c r="B39" s="205" t="s">
        <v>159</v>
      </c>
      <c r="C39" s="200" t="s">
        <v>186</v>
      </c>
      <c r="D39" s="279">
        <v>719.394</v>
      </c>
      <c r="E39" s="208">
        <v>154.19605825804587</v>
      </c>
      <c r="F39" s="209">
        <v>48419.259</v>
      </c>
      <c r="G39" s="208">
        <v>204.05670688651352</v>
      </c>
      <c r="H39" s="280">
        <v>3.9535855894868117</v>
      </c>
      <c r="I39" s="281">
        <v>11.691331588430696</v>
      </c>
      <c r="J39" s="262"/>
      <c r="K39" s="262"/>
      <c r="L39" s="262"/>
    </row>
    <row r="40" spans="1:12" s="285" customFormat="1" ht="15" customHeight="1">
      <c r="A40" s="249"/>
      <c r="B40" s="205" t="s">
        <v>160</v>
      </c>
      <c r="C40" s="200" t="s">
        <v>149</v>
      </c>
      <c r="D40" s="274" t="s">
        <v>185</v>
      </c>
      <c r="E40" s="275" t="s">
        <v>42</v>
      </c>
      <c r="F40" s="276">
        <v>7620.093</v>
      </c>
      <c r="G40" s="208">
        <v>109.89652258187334</v>
      </c>
      <c r="H40" s="277">
        <v>0.6222046866795159</v>
      </c>
      <c r="I40" s="278">
        <v>0.32492683235717684</v>
      </c>
      <c r="J40" s="262"/>
      <c r="K40" s="262"/>
      <c r="L40" s="262"/>
    </row>
    <row r="41" spans="1:12" s="255" customFormat="1" ht="15" customHeight="1">
      <c r="A41" s="249"/>
      <c r="B41" s="205" t="s">
        <v>218</v>
      </c>
      <c r="C41" s="200" t="s">
        <v>186</v>
      </c>
      <c r="D41" s="274">
        <v>992.017</v>
      </c>
      <c r="E41" s="275">
        <v>104.7193632496226</v>
      </c>
      <c r="F41" s="276">
        <v>13583.181</v>
      </c>
      <c r="G41" s="208">
        <v>108.71657958170886</v>
      </c>
      <c r="H41" s="277">
        <v>1.1091096759863892</v>
      </c>
      <c r="I41" s="278">
        <v>0.5156778085622205</v>
      </c>
      <c r="J41" s="262"/>
      <c r="K41" s="262"/>
      <c r="L41" s="262"/>
    </row>
    <row r="42" spans="1:12" s="255" customFormat="1" ht="15" customHeight="1">
      <c r="A42" s="249"/>
      <c r="B42" s="205" t="s">
        <v>219</v>
      </c>
      <c r="C42" s="200" t="s">
        <v>149</v>
      </c>
      <c r="D42" s="274" t="s">
        <v>185</v>
      </c>
      <c r="E42" s="275" t="s">
        <v>42</v>
      </c>
      <c r="F42" s="276">
        <v>24864.781</v>
      </c>
      <c r="G42" s="208">
        <v>118.72627572423309</v>
      </c>
      <c r="H42" s="277">
        <v>2.0302879861780925</v>
      </c>
      <c r="I42" s="278">
        <v>1.8570168426577116</v>
      </c>
      <c r="J42" s="262"/>
      <c r="K42" s="262"/>
      <c r="L42" s="262"/>
    </row>
    <row r="43" spans="1:12" s="255" customFormat="1" ht="15" customHeight="1">
      <c r="A43" s="249"/>
      <c r="B43" s="205" t="s">
        <v>163</v>
      </c>
      <c r="C43" s="200" t="s">
        <v>189</v>
      </c>
      <c r="D43" s="274">
        <v>456787</v>
      </c>
      <c r="E43" s="275">
        <v>127.28339194257595</v>
      </c>
      <c r="F43" s="276">
        <v>6693.006</v>
      </c>
      <c r="G43" s="208">
        <v>85.59322651645856</v>
      </c>
      <c r="H43" s="277">
        <v>0.5465051018634707</v>
      </c>
      <c r="I43" s="278">
        <v>-0.5334272279275032</v>
      </c>
      <c r="J43" s="262"/>
      <c r="K43" s="262"/>
      <c r="L43" s="262"/>
    </row>
    <row r="44" spans="1:12" s="255" customFormat="1" ht="15" customHeight="1">
      <c r="A44" s="249"/>
      <c r="B44" s="205" t="s">
        <v>165</v>
      </c>
      <c r="C44" s="200" t="s">
        <v>149</v>
      </c>
      <c r="D44" s="274" t="s">
        <v>185</v>
      </c>
      <c r="E44" s="275" t="s">
        <v>42</v>
      </c>
      <c r="F44" s="276">
        <v>237969.943</v>
      </c>
      <c r="G44" s="208">
        <v>145.51630625042492</v>
      </c>
      <c r="H44" s="277">
        <v>19.43099825992376</v>
      </c>
      <c r="I44" s="278">
        <v>35.24553365822844</v>
      </c>
      <c r="J44" s="262"/>
      <c r="K44" s="262"/>
      <c r="L44" s="262"/>
    </row>
    <row r="45" spans="1:12" s="255" customFormat="1" ht="15" customHeight="1">
      <c r="A45" s="249"/>
      <c r="B45" s="205" t="s">
        <v>220</v>
      </c>
      <c r="C45" s="200" t="s">
        <v>188</v>
      </c>
      <c r="D45" s="274">
        <v>1942.628</v>
      </c>
      <c r="E45" s="275">
        <v>121.54460659056838</v>
      </c>
      <c r="F45" s="276">
        <v>189556.109</v>
      </c>
      <c r="G45" s="208">
        <v>161.55108606557656</v>
      </c>
      <c r="H45" s="277">
        <v>15.47785563883973</v>
      </c>
      <c r="I45" s="278">
        <v>34.197177236705144</v>
      </c>
      <c r="J45" s="262"/>
      <c r="K45" s="262"/>
      <c r="L45" s="262"/>
    </row>
    <row r="46" spans="1:12" s="255" customFormat="1" ht="15" customHeight="1">
      <c r="A46" s="249"/>
      <c r="B46" s="205" t="s">
        <v>221</v>
      </c>
      <c r="C46" s="200" t="s">
        <v>149</v>
      </c>
      <c r="D46" s="274" t="s">
        <v>185</v>
      </c>
      <c r="E46" s="275" t="s">
        <v>42</v>
      </c>
      <c r="F46" s="276">
        <v>1775.677</v>
      </c>
      <c r="G46" s="208">
        <v>159.4792450661115</v>
      </c>
      <c r="H46" s="277">
        <v>0.14498964139007525</v>
      </c>
      <c r="I46" s="278">
        <v>0.31358254559838145</v>
      </c>
      <c r="J46" s="262"/>
      <c r="K46" s="262"/>
      <c r="L46" s="262"/>
    </row>
    <row r="47" spans="1:12" s="255" customFormat="1" ht="15" customHeight="1">
      <c r="A47" s="249"/>
      <c r="B47" s="205" t="s">
        <v>167</v>
      </c>
      <c r="C47" s="200" t="s">
        <v>149</v>
      </c>
      <c r="D47" s="274" t="s">
        <v>185</v>
      </c>
      <c r="E47" s="275" t="s">
        <v>42</v>
      </c>
      <c r="F47" s="276">
        <v>120058.048</v>
      </c>
      <c r="G47" s="208">
        <v>108.35995187173064</v>
      </c>
      <c r="H47" s="277">
        <v>9.803119219042902</v>
      </c>
      <c r="I47" s="278">
        <v>4.385841040291267</v>
      </c>
      <c r="J47" s="262"/>
      <c r="K47" s="262"/>
      <c r="L47" s="262"/>
    </row>
    <row r="48" spans="1:12" s="255" customFormat="1" ht="15" customHeight="1">
      <c r="A48" s="249"/>
      <c r="B48" s="205" t="s">
        <v>168</v>
      </c>
      <c r="C48" s="200" t="s">
        <v>188</v>
      </c>
      <c r="D48" s="274">
        <v>849744.194</v>
      </c>
      <c r="E48" s="275">
        <v>106.75810885201508</v>
      </c>
      <c r="F48" s="276">
        <v>108273.146</v>
      </c>
      <c r="G48" s="208">
        <v>110.58203926556376</v>
      </c>
      <c r="H48" s="277">
        <v>8.840844709209648</v>
      </c>
      <c r="I48" s="278">
        <v>4.906052207290282</v>
      </c>
      <c r="J48" s="262"/>
      <c r="K48" s="262"/>
      <c r="L48" s="262"/>
    </row>
    <row r="49" spans="1:12" s="255" customFormat="1" ht="15" customHeight="1">
      <c r="A49" s="249"/>
      <c r="B49" s="205" t="s">
        <v>171</v>
      </c>
      <c r="C49" s="200" t="s">
        <v>149</v>
      </c>
      <c r="D49" s="274" t="s">
        <v>185</v>
      </c>
      <c r="E49" s="275" t="s">
        <v>42</v>
      </c>
      <c r="F49" s="276">
        <v>29255.725</v>
      </c>
      <c r="G49" s="208">
        <v>105.72047231361287</v>
      </c>
      <c r="H49" s="277">
        <v>2.38882244707605</v>
      </c>
      <c r="I49" s="278">
        <v>0.7495667160047018</v>
      </c>
      <c r="J49" s="262"/>
      <c r="K49" s="262"/>
      <c r="L49" s="262"/>
    </row>
    <row r="50" spans="1:12" s="255" customFormat="1" ht="15" customHeight="1">
      <c r="A50" s="249"/>
      <c r="B50" s="205" t="s">
        <v>222</v>
      </c>
      <c r="C50" s="200" t="s">
        <v>186</v>
      </c>
      <c r="D50" s="274">
        <v>975.903</v>
      </c>
      <c r="E50" s="275">
        <v>86.9851566824343</v>
      </c>
      <c r="F50" s="276">
        <v>4183.805</v>
      </c>
      <c r="G50" s="208">
        <v>85.54998691335001</v>
      </c>
      <c r="H50" s="277">
        <v>0.3416209066153381</v>
      </c>
      <c r="I50" s="278">
        <v>-0.334615737760736</v>
      </c>
      <c r="J50" s="262"/>
      <c r="K50" s="262"/>
      <c r="L50" s="262"/>
    </row>
    <row r="51" spans="1:12" s="255" customFormat="1" ht="15" customHeight="1">
      <c r="A51" s="249"/>
      <c r="B51" s="205" t="s">
        <v>223</v>
      </c>
      <c r="C51" s="200" t="s">
        <v>186</v>
      </c>
      <c r="D51" s="274">
        <v>104</v>
      </c>
      <c r="E51" s="275">
        <v>60.81871345029239</v>
      </c>
      <c r="F51" s="276">
        <v>10971.029</v>
      </c>
      <c r="G51" s="208">
        <v>53.7125291107332</v>
      </c>
      <c r="H51" s="277">
        <v>0.8958192060775219</v>
      </c>
      <c r="I51" s="278">
        <v>-4.4767397540736855</v>
      </c>
      <c r="J51" s="262"/>
      <c r="K51" s="262"/>
      <c r="L51" s="262"/>
    </row>
    <row r="52" spans="1:12" s="255" customFormat="1" ht="15" customHeight="1">
      <c r="A52" s="249"/>
      <c r="B52" s="199" t="s">
        <v>175</v>
      </c>
      <c r="C52" s="216" t="s">
        <v>185</v>
      </c>
      <c r="D52" s="269" t="s">
        <v>185</v>
      </c>
      <c r="E52" s="270" t="s">
        <v>42</v>
      </c>
      <c r="F52" s="271">
        <v>231590.528</v>
      </c>
      <c r="G52" s="202">
        <v>109.26083404989151</v>
      </c>
      <c r="H52" s="272">
        <v>18.910098854723117</v>
      </c>
      <c r="I52" s="273">
        <v>9.294649533299177</v>
      </c>
      <c r="J52" s="262"/>
      <c r="K52" s="262"/>
      <c r="L52" s="262"/>
    </row>
    <row r="53" spans="1:12" s="255" customFormat="1" ht="15" customHeight="1">
      <c r="A53" s="249"/>
      <c r="B53" s="205" t="s">
        <v>224</v>
      </c>
      <c r="C53" s="200" t="s">
        <v>186</v>
      </c>
      <c r="D53" s="274">
        <v>242.279</v>
      </c>
      <c r="E53" s="275">
        <v>101.69150762437617</v>
      </c>
      <c r="F53" s="276">
        <v>1469.773</v>
      </c>
      <c r="G53" s="208">
        <v>154.3483602942103</v>
      </c>
      <c r="H53" s="277">
        <v>0.1200116125820265</v>
      </c>
      <c r="I53" s="278">
        <v>0.24505373495252547</v>
      </c>
      <c r="J53" s="262"/>
      <c r="K53" s="262"/>
      <c r="L53" s="262"/>
    </row>
    <row r="54" spans="1:12" s="255" customFormat="1" ht="15" customHeight="1">
      <c r="A54" s="249"/>
      <c r="B54" s="286" t="s">
        <v>225</v>
      </c>
      <c r="C54" s="200" t="s">
        <v>186</v>
      </c>
      <c r="D54" s="274">
        <v>503.697</v>
      </c>
      <c r="E54" s="275">
        <v>102.57967944932082</v>
      </c>
      <c r="F54" s="276">
        <v>10645.153</v>
      </c>
      <c r="G54" s="208">
        <v>111.63919109575673</v>
      </c>
      <c r="H54" s="277">
        <v>0.8692104003219526</v>
      </c>
      <c r="I54" s="278">
        <v>0.5255144482286039</v>
      </c>
      <c r="J54" s="262"/>
      <c r="K54" s="262"/>
      <c r="L54" s="262"/>
    </row>
    <row r="55" spans="1:9" s="262" customFormat="1" ht="15" customHeight="1">
      <c r="A55" s="249"/>
      <c r="B55" s="205" t="s">
        <v>226</v>
      </c>
      <c r="C55" s="200" t="s">
        <v>149</v>
      </c>
      <c r="D55" s="274" t="s">
        <v>185</v>
      </c>
      <c r="E55" s="275" t="s">
        <v>42</v>
      </c>
      <c r="F55" s="276">
        <v>31366.958</v>
      </c>
      <c r="G55" s="208">
        <v>106.5337504617363</v>
      </c>
      <c r="H55" s="277">
        <v>2.5612112968279437</v>
      </c>
      <c r="I55" s="278">
        <v>0.9109076832409027</v>
      </c>
    </row>
    <row r="56" spans="1:12" s="255" customFormat="1" ht="15" customHeight="1">
      <c r="A56" s="249"/>
      <c r="B56" s="205" t="s">
        <v>227</v>
      </c>
      <c r="C56" s="200" t="s">
        <v>186</v>
      </c>
      <c r="D56" s="274">
        <v>495.277</v>
      </c>
      <c r="E56" s="275">
        <v>89.89949593681875</v>
      </c>
      <c r="F56" s="276">
        <v>3747.717</v>
      </c>
      <c r="G56" s="208">
        <v>95.1450042689009</v>
      </c>
      <c r="H56" s="277">
        <v>0.30601294259118555</v>
      </c>
      <c r="I56" s="278">
        <v>-0.09055163296623216</v>
      </c>
      <c r="J56" s="287"/>
      <c r="K56" s="287"/>
      <c r="L56" s="287"/>
    </row>
    <row r="57" spans="1:12" s="255" customFormat="1" ht="15" customHeight="1">
      <c r="A57" s="249"/>
      <c r="B57" s="286" t="s">
        <v>228</v>
      </c>
      <c r="C57" s="200" t="s">
        <v>149</v>
      </c>
      <c r="D57" s="274" t="s">
        <v>185</v>
      </c>
      <c r="E57" s="275" t="s">
        <v>42</v>
      </c>
      <c r="F57" s="276">
        <v>69320.748</v>
      </c>
      <c r="G57" s="208">
        <v>92.53538011767725</v>
      </c>
      <c r="H57" s="277">
        <v>5.660258252718133</v>
      </c>
      <c r="I57" s="278">
        <v>-2.647827934396536</v>
      </c>
      <c r="J57" s="287"/>
      <c r="K57" s="287"/>
      <c r="L57" s="287"/>
    </row>
    <row r="58" spans="1:12" s="255" customFormat="1" ht="15" customHeight="1">
      <c r="A58" s="249"/>
      <c r="B58" s="286" t="s">
        <v>229</v>
      </c>
      <c r="C58" s="200" t="s">
        <v>149</v>
      </c>
      <c r="D58" s="274" t="s">
        <v>185</v>
      </c>
      <c r="E58" s="275" t="s">
        <v>42</v>
      </c>
      <c r="F58" s="276">
        <v>19245.836</v>
      </c>
      <c r="G58" s="208">
        <v>94.42827695187084</v>
      </c>
      <c r="H58" s="277">
        <v>1.5714833609334358</v>
      </c>
      <c r="I58" s="278">
        <v>-0.5377134155784179</v>
      </c>
      <c r="J58" s="287"/>
      <c r="K58" s="287"/>
      <c r="L58" s="287"/>
    </row>
    <row r="59" spans="1:12" s="248" customFormat="1" ht="15" customHeight="1">
      <c r="A59" s="244"/>
      <c r="B59" s="205" t="s">
        <v>230</v>
      </c>
      <c r="C59" s="200" t="s">
        <v>149</v>
      </c>
      <c r="D59" s="274" t="s">
        <v>185</v>
      </c>
      <c r="E59" s="275" t="s">
        <v>42</v>
      </c>
      <c r="F59" s="276">
        <v>6043.303</v>
      </c>
      <c r="G59" s="208">
        <v>153.84916765739916</v>
      </c>
      <c r="H59" s="277">
        <v>0.4934547976808653</v>
      </c>
      <c r="I59" s="278">
        <v>1.0015781665275478</v>
      </c>
      <c r="J59" s="287"/>
      <c r="K59" s="287"/>
      <c r="L59" s="287"/>
    </row>
    <row r="60" spans="1:12" s="248" customFormat="1" ht="15" customHeight="1">
      <c r="A60" s="244"/>
      <c r="B60" s="286" t="s">
        <v>182</v>
      </c>
      <c r="C60" s="200" t="s">
        <v>186</v>
      </c>
      <c r="D60" s="274">
        <v>742.918</v>
      </c>
      <c r="E60" s="275">
        <v>97.89250927643785</v>
      </c>
      <c r="F60" s="276">
        <v>4462.805</v>
      </c>
      <c r="G60" s="208">
        <v>100.65190915446898</v>
      </c>
      <c r="H60" s="277">
        <v>0.36440213875825095</v>
      </c>
      <c r="I60" s="278">
        <v>0.013686727137614992</v>
      </c>
      <c r="J60" s="287"/>
      <c r="K60" s="287"/>
      <c r="L60" s="287"/>
    </row>
    <row r="61" spans="1:12" s="248" customFormat="1" ht="15" customHeight="1">
      <c r="A61" s="244"/>
      <c r="B61" s="205" t="s">
        <v>231</v>
      </c>
      <c r="C61" s="200" t="s">
        <v>186</v>
      </c>
      <c r="D61" s="274">
        <v>129.128</v>
      </c>
      <c r="E61" s="275">
        <v>99.58278385735989</v>
      </c>
      <c r="F61" s="276">
        <v>685.748</v>
      </c>
      <c r="G61" s="208">
        <v>108.694818297239</v>
      </c>
      <c r="H61" s="277">
        <v>0.05599349239977841</v>
      </c>
      <c r="I61" s="278">
        <v>0.02597424034367308</v>
      </c>
      <c r="J61" s="287"/>
      <c r="K61" s="287"/>
      <c r="L61" s="287"/>
    </row>
    <row r="62" spans="1:12" s="248" customFormat="1" ht="15" customHeight="1">
      <c r="A62" s="288"/>
      <c r="B62" s="205" t="s">
        <v>232</v>
      </c>
      <c r="C62" s="200" t="s">
        <v>149</v>
      </c>
      <c r="D62" s="274" t="s">
        <v>185</v>
      </c>
      <c r="E62" s="275" t="s">
        <v>42</v>
      </c>
      <c r="F62" s="276">
        <v>50617.29</v>
      </c>
      <c r="G62" s="208">
        <v>144.89702299683523</v>
      </c>
      <c r="H62" s="275">
        <v>4.133061770376843</v>
      </c>
      <c r="I62" s="289">
        <v>7.426490117972295</v>
      </c>
      <c r="J62" s="287"/>
      <c r="K62" s="287"/>
      <c r="L62" s="287"/>
    </row>
    <row r="63" spans="1:12" s="248" customFormat="1" ht="15" customHeight="1">
      <c r="A63" s="288"/>
      <c r="B63" s="290" t="s">
        <v>233</v>
      </c>
      <c r="C63" s="228" t="s">
        <v>187</v>
      </c>
      <c r="D63" s="178">
        <v>123</v>
      </c>
      <c r="E63" s="230">
        <v>161.8421052631579</v>
      </c>
      <c r="F63" s="291">
        <v>476.699</v>
      </c>
      <c r="G63" s="230">
        <v>133.425231892252</v>
      </c>
      <c r="H63" s="179">
        <v>0.038923980578116114</v>
      </c>
      <c r="I63" s="292">
        <v>0.05654670961775195</v>
      </c>
      <c r="J63" s="247"/>
      <c r="K63" s="247"/>
      <c r="L63" s="247"/>
    </row>
    <row r="64" spans="1:12" s="248" customFormat="1" ht="15" customHeight="1">
      <c r="A64" s="288"/>
      <c r="B64" s="294"/>
      <c r="C64" s="295"/>
      <c r="D64" s="288"/>
      <c r="E64" s="288"/>
      <c r="F64" s="296"/>
      <c r="G64" s="297" t="s">
        <v>236</v>
      </c>
      <c r="H64" s="298">
        <v>0.9846265941875533</v>
      </c>
      <c r="I64" s="296" t="s">
        <v>237</v>
      </c>
      <c r="J64" s="247"/>
      <c r="K64" s="247"/>
      <c r="L64" s="247"/>
    </row>
    <row r="65" spans="10:12" ht="15" customHeight="1">
      <c r="J65" s="247"/>
      <c r="K65" s="247"/>
      <c r="L65" s="247"/>
    </row>
    <row r="66" spans="10:12" ht="15" customHeight="1">
      <c r="J66" s="247"/>
      <c r="K66" s="247"/>
      <c r="L66" s="247"/>
    </row>
    <row r="67" spans="10:12" ht="15" customHeight="1">
      <c r="J67" s="247"/>
      <c r="K67" s="247"/>
      <c r="L67" s="247"/>
    </row>
    <row r="68" spans="10:12" ht="15" customHeight="1">
      <c r="J68" s="247"/>
      <c r="K68" s="247"/>
      <c r="L68" s="247"/>
    </row>
    <row r="69" spans="10:12" ht="15" customHeight="1">
      <c r="J69" s="247"/>
      <c r="K69" s="247"/>
      <c r="L69" s="247"/>
    </row>
    <row r="70" spans="10:12" ht="15" customHeight="1">
      <c r="J70" s="247"/>
      <c r="K70" s="247"/>
      <c r="L70" s="247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00" customWidth="1"/>
    <col min="2" max="2" width="35.57421875" style="300" customWidth="1"/>
    <col min="3" max="11" width="10.8515625" style="300" customWidth="1"/>
    <col min="12" max="12" width="8.57421875" style="300" customWidth="1"/>
    <col min="13" max="13" width="35.57421875" style="300" customWidth="1"/>
    <col min="14" max="22" width="10.8515625" style="300" customWidth="1"/>
    <col min="23" max="24" width="8.7109375" style="303" customWidth="1"/>
    <col min="25" max="25" width="8.57421875" style="303" customWidth="1"/>
    <col min="26" max="16384" width="8.57421875" style="303" customWidth="1"/>
  </cols>
  <sheetData>
    <row r="1" spans="3:24" ht="18" customHeight="1">
      <c r="C1" s="301"/>
      <c r="D1" s="301"/>
      <c r="E1" s="301"/>
      <c r="F1" s="301"/>
      <c r="I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2"/>
      <c r="X1" s="302"/>
    </row>
    <row r="2" spans="1:24" s="305" customFormat="1" ht="18" customHeight="1">
      <c r="A2" s="300"/>
      <c r="B2" s="304" t="s">
        <v>238</v>
      </c>
      <c r="C2" s="301"/>
      <c r="D2" s="301"/>
      <c r="E2" s="301"/>
      <c r="F2" s="301"/>
      <c r="G2" s="300"/>
      <c r="H2" s="300"/>
      <c r="I2" s="301"/>
      <c r="J2" s="300"/>
      <c r="K2" s="300"/>
      <c r="L2" s="300"/>
      <c r="M2" s="304" t="s">
        <v>239</v>
      </c>
      <c r="N2" s="301"/>
      <c r="O2" s="301"/>
      <c r="P2" s="301"/>
      <c r="Q2" s="301"/>
      <c r="R2" s="301"/>
      <c r="S2" s="301"/>
      <c r="T2" s="301"/>
      <c r="U2" s="301"/>
      <c r="V2" s="301"/>
      <c r="W2" s="302"/>
      <c r="X2" s="302"/>
    </row>
    <row r="3" spans="1:24" s="305" customFormat="1" ht="18" customHeight="1">
      <c r="A3" s="300"/>
      <c r="B3" s="306" t="s">
        <v>118</v>
      </c>
      <c r="C3" s="307"/>
      <c r="D3" s="308"/>
      <c r="E3" s="309"/>
      <c r="F3" s="310"/>
      <c r="G3" s="307"/>
      <c r="H3" s="311"/>
      <c r="I3" s="310"/>
      <c r="J3" s="307"/>
      <c r="K3" s="311" t="s">
        <v>240</v>
      </c>
      <c r="L3" s="300"/>
      <c r="M3" s="306" t="s">
        <v>118</v>
      </c>
      <c r="N3" s="309"/>
      <c r="O3" s="311"/>
      <c r="P3" s="309"/>
      <c r="Q3" s="310"/>
      <c r="R3" s="311"/>
      <c r="S3" s="311"/>
      <c r="T3" s="311"/>
      <c r="U3" s="311"/>
      <c r="V3" s="311" t="s">
        <v>241</v>
      </c>
      <c r="W3" s="312"/>
      <c r="X3" s="312"/>
    </row>
    <row r="4" spans="1:24" s="305" customFormat="1" ht="18" customHeight="1">
      <c r="A4" s="300"/>
      <c r="B4" s="611" t="s">
        <v>121</v>
      </c>
      <c r="C4" s="614" t="s">
        <v>242</v>
      </c>
      <c r="D4" s="615"/>
      <c r="E4" s="616"/>
      <c r="F4" s="614" t="s">
        <v>243</v>
      </c>
      <c r="G4" s="615"/>
      <c r="H4" s="616"/>
      <c r="I4" s="620" t="s">
        <v>244</v>
      </c>
      <c r="J4" s="615"/>
      <c r="K4" s="616"/>
      <c r="L4" s="300"/>
      <c r="M4" s="611" t="s">
        <v>121</v>
      </c>
      <c r="N4" s="621" t="s">
        <v>245</v>
      </c>
      <c r="O4" s="622"/>
      <c r="P4" s="622"/>
      <c r="Q4" s="601" t="s">
        <v>246</v>
      </c>
      <c r="R4" s="602"/>
      <c r="S4" s="602"/>
      <c r="T4" s="601" t="s">
        <v>247</v>
      </c>
      <c r="U4" s="602"/>
      <c r="V4" s="605"/>
      <c r="W4" s="313"/>
      <c r="X4" s="313"/>
    </row>
    <row r="5" spans="1:24" s="305" customFormat="1" ht="18" customHeight="1">
      <c r="A5" s="300"/>
      <c r="B5" s="612"/>
      <c r="C5" s="617"/>
      <c r="D5" s="618"/>
      <c r="E5" s="619"/>
      <c r="F5" s="617"/>
      <c r="G5" s="618"/>
      <c r="H5" s="619"/>
      <c r="I5" s="617"/>
      <c r="J5" s="618"/>
      <c r="K5" s="619"/>
      <c r="L5" s="300"/>
      <c r="M5" s="612"/>
      <c r="N5" s="623"/>
      <c r="O5" s="624"/>
      <c r="P5" s="624"/>
      <c r="Q5" s="603"/>
      <c r="R5" s="604"/>
      <c r="S5" s="604"/>
      <c r="T5" s="603"/>
      <c r="U5" s="604"/>
      <c r="V5" s="606"/>
      <c r="W5" s="313"/>
      <c r="X5" s="313"/>
    </row>
    <row r="6" spans="2:24" ht="18" customHeight="1">
      <c r="B6" s="612"/>
      <c r="C6" s="607" t="s">
        <v>125</v>
      </c>
      <c r="D6" s="314" t="s">
        <v>15</v>
      </c>
      <c r="E6" s="609" t="s">
        <v>126</v>
      </c>
      <c r="F6" s="607" t="s">
        <v>125</v>
      </c>
      <c r="G6" s="314" t="s">
        <v>15</v>
      </c>
      <c r="H6" s="609" t="s">
        <v>126</v>
      </c>
      <c r="I6" s="607" t="s">
        <v>125</v>
      </c>
      <c r="J6" s="314" t="s">
        <v>15</v>
      </c>
      <c r="K6" s="609" t="s">
        <v>126</v>
      </c>
      <c r="M6" s="612"/>
      <c r="N6" s="607" t="s">
        <v>125</v>
      </c>
      <c r="O6" s="314" t="s">
        <v>15</v>
      </c>
      <c r="P6" s="609" t="s">
        <v>126</v>
      </c>
      <c r="Q6" s="607" t="s">
        <v>125</v>
      </c>
      <c r="R6" s="314" t="s">
        <v>15</v>
      </c>
      <c r="S6" s="609" t="s">
        <v>126</v>
      </c>
      <c r="T6" s="607" t="s">
        <v>125</v>
      </c>
      <c r="U6" s="314" t="s">
        <v>15</v>
      </c>
      <c r="V6" s="609" t="s">
        <v>126</v>
      </c>
      <c r="W6" s="315"/>
      <c r="X6" s="315"/>
    </row>
    <row r="7" spans="2:24" ht="18" customHeight="1">
      <c r="B7" s="613"/>
      <c r="C7" s="608"/>
      <c r="D7" s="316" t="s">
        <v>19</v>
      </c>
      <c r="E7" s="610"/>
      <c r="F7" s="608"/>
      <c r="G7" s="316" t="s">
        <v>19</v>
      </c>
      <c r="H7" s="610"/>
      <c r="I7" s="608"/>
      <c r="J7" s="316" t="s">
        <v>19</v>
      </c>
      <c r="K7" s="610"/>
      <c r="M7" s="613"/>
      <c r="N7" s="608"/>
      <c r="O7" s="316" t="s">
        <v>19</v>
      </c>
      <c r="P7" s="610"/>
      <c r="Q7" s="608"/>
      <c r="R7" s="317" t="s">
        <v>19</v>
      </c>
      <c r="S7" s="610"/>
      <c r="T7" s="608"/>
      <c r="U7" s="317" t="s">
        <v>19</v>
      </c>
      <c r="V7" s="610"/>
      <c r="W7" s="315"/>
      <c r="X7" s="315"/>
    </row>
    <row r="8" spans="2:24" ht="18" customHeight="1">
      <c r="B8" s="318" t="s">
        <v>128</v>
      </c>
      <c r="C8" s="319">
        <v>187560.344</v>
      </c>
      <c r="D8" s="320">
        <v>121.63712741207615</v>
      </c>
      <c r="E8" s="321">
        <v>100</v>
      </c>
      <c r="F8" s="319">
        <v>142780.321</v>
      </c>
      <c r="G8" s="320">
        <v>121.5662546390453</v>
      </c>
      <c r="H8" s="321">
        <v>100</v>
      </c>
      <c r="I8" s="319">
        <v>346449.442</v>
      </c>
      <c r="J8" s="320">
        <v>125.94084753343063</v>
      </c>
      <c r="K8" s="321">
        <v>100</v>
      </c>
      <c r="L8" s="322"/>
      <c r="M8" s="318" t="s">
        <v>128</v>
      </c>
      <c r="N8" s="319">
        <v>79790.826</v>
      </c>
      <c r="O8" s="320">
        <v>117.21221441754072</v>
      </c>
      <c r="P8" s="321">
        <v>100</v>
      </c>
      <c r="Q8" s="319">
        <v>108227.482</v>
      </c>
      <c r="R8" s="320">
        <v>150.19626583106586</v>
      </c>
      <c r="S8" s="321">
        <v>100</v>
      </c>
      <c r="T8" s="319">
        <v>191231.767</v>
      </c>
      <c r="U8" s="320">
        <v>120.75966975241408</v>
      </c>
      <c r="V8" s="321">
        <v>100</v>
      </c>
      <c r="W8" s="323"/>
      <c r="X8" s="323"/>
    </row>
    <row r="9" spans="2:24" ht="18" customHeight="1">
      <c r="B9" s="324" t="s">
        <v>129</v>
      </c>
      <c r="C9" s="325">
        <v>310.02</v>
      </c>
      <c r="D9" s="326">
        <v>177.1421388247663</v>
      </c>
      <c r="E9" s="327">
        <v>0.40465511639589347</v>
      </c>
      <c r="F9" s="325">
        <v>102.726</v>
      </c>
      <c r="G9" s="326">
        <v>81.46004155234485</v>
      </c>
      <c r="H9" s="327">
        <v>-0.09230271183630283</v>
      </c>
      <c r="I9" s="325">
        <v>1990.178</v>
      </c>
      <c r="J9" s="326">
        <v>205.50327794878572</v>
      </c>
      <c r="K9" s="327">
        <v>1.4317978468261041</v>
      </c>
      <c r="L9" s="322"/>
      <c r="M9" s="324" t="s">
        <v>129</v>
      </c>
      <c r="N9" s="325">
        <v>164.837</v>
      </c>
      <c r="O9" s="326">
        <v>186.42712539160135</v>
      </c>
      <c r="P9" s="327">
        <v>0.6521970492303882</v>
      </c>
      <c r="Q9" s="325">
        <v>578.795</v>
      </c>
      <c r="R9" s="326">
        <v>233.13502453014107</v>
      </c>
      <c r="S9" s="327">
        <v>0.9138180669066255</v>
      </c>
      <c r="T9" s="325">
        <v>493.726</v>
      </c>
      <c r="U9" s="326">
        <v>284.86054857432987</v>
      </c>
      <c r="V9" s="327">
        <v>0.9746290851057455</v>
      </c>
      <c r="W9" s="323"/>
      <c r="X9" s="323"/>
    </row>
    <row r="10" spans="2:24" ht="18" customHeight="1">
      <c r="B10" s="324" t="s">
        <v>130</v>
      </c>
      <c r="C10" s="325">
        <v>130.191</v>
      </c>
      <c r="D10" s="326">
        <v>100.70622998499358</v>
      </c>
      <c r="E10" s="327">
        <v>0.0027365054016758325</v>
      </c>
      <c r="F10" s="325">
        <v>235.844</v>
      </c>
      <c r="G10" s="326">
        <v>38.38019573828223</v>
      </c>
      <c r="H10" s="327">
        <v>-1.4948854506764786</v>
      </c>
      <c r="I10" s="325">
        <v>177.684</v>
      </c>
      <c r="J10" s="326">
        <v>188.25847875147008</v>
      </c>
      <c r="K10" s="327">
        <v>0.11673277216980624</v>
      </c>
      <c r="L10" s="322"/>
      <c r="M10" s="324" t="s">
        <v>130</v>
      </c>
      <c r="N10" s="325">
        <v>54.739</v>
      </c>
      <c r="O10" s="326">
        <v>460.6496675923588</v>
      </c>
      <c r="P10" s="327">
        <v>0.3657588099900222</v>
      </c>
      <c r="Q10" s="325">
        <v>10.637</v>
      </c>
      <c r="R10" s="326">
        <v>169.81162196679438</v>
      </c>
      <c r="S10" s="327">
        <v>0.012090093173617663</v>
      </c>
      <c r="T10" s="325">
        <v>87.476</v>
      </c>
      <c r="U10" s="326">
        <v>268.93350139883785</v>
      </c>
      <c r="V10" s="327">
        <v>0.16714801811923574</v>
      </c>
      <c r="W10" s="323"/>
      <c r="X10" s="323"/>
    </row>
    <row r="11" spans="2:25" ht="18" customHeight="1">
      <c r="B11" s="328" t="s">
        <v>248</v>
      </c>
      <c r="C11" s="329">
        <v>32.34</v>
      </c>
      <c r="D11" s="330">
        <v>191.83770316763557</v>
      </c>
      <c r="E11" s="331">
        <v>0.046403698388549</v>
      </c>
      <c r="F11" s="329">
        <v>101.854</v>
      </c>
      <c r="G11" s="330">
        <v>18.281941884195582</v>
      </c>
      <c r="H11" s="331">
        <v>-1.797395942312779</v>
      </c>
      <c r="I11" s="329" t="s">
        <v>38</v>
      </c>
      <c r="J11" s="330" t="s">
        <v>38</v>
      </c>
      <c r="K11" s="331" t="s">
        <v>38</v>
      </c>
      <c r="L11" s="322"/>
      <c r="M11" s="328" t="s">
        <v>248</v>
      </c>
      <c r="N11" s="329" t="s">
        <v>38</v>
      </c>
      <c r="O11" s="330" t="s">
        <v>38</v>
      </c>
      <c r="P11" s="331" t="s">
        <v>38</v>
      </c>
      <c r="Q11" s="329" t="s">
        <v>38</v>
      </c>
      <c r="R11" s="330" t="s">
        <v>264</v>
      </c>
      <c r="S11" s="331">
        <v>-0.006942196194592718</v>
      </c>
      <c r="T11" s="329">
        <v>14.197</v>
      </c>
      <c r="U11" s="330" t="s">
        <v>265</v>
      </c>
      <c r="V11" s="331">
        <v>0.043185506801557624</v>
      </c>
      <c r="W11" s="332"/>
      <c r="X11" s="332"/>
      <c r="Y11" s="299"/>
    </row>
    <row r="12" spans="1:25" s="336" customFormat="1" ht="18" customHeight="1">
      <c r="A12" s="333"/>
      <c r="B12" s="324" t="s">
        <v>132</v>
      </c>
      <c r="C12" s="325">
        <v>21379.841</v>
      </c>
      <c r="D12" s="326">
        <v>97.44510969128449</v>
      </c>
      <c r="E12" s="327">
        <v>-1.6801273958659286</v>
      </c>
      <c r="F12" s="325">
        <v>20053.908</v>
      </c>
      <c r="G12" s="326">
        <v>184.3769979859474</v>
      </c>
      <c r="H12" s="327">
        <v>36.2314989913027</v>
      </c>
      <c r="I12" s="325">
        <v>30360.744</v>
      </c>
      <c r="J12" s="326">
        <v>144.39070139060627</v>
      </c>
      <c r="K12" s="327">
        <v>13.08000094113792</v>
      </c>
      <c r="L12" s="334"/>
      <c r="M12" s="324" t="s">
        <v>132</v>
      </c>
      <c r="N12" s="325">
        <v>17609.422</v>
      </c>
      <c r="O12" s="326">
        <v>141.70589725912808</v>
      </c>
      <c r="P12" s="327">
        <v>44.2321254115064</v>
      </c>
      <c r="Q12" s="325">
        <v>13278.635</v>
      </c>
      <c r="R12" s="326">
        <v>129.79093106024678</v>
      </c>
      <c r="S12" s="327">
        <v>8.426424470370701</v>
      </c>
      <c r="T12" s="325">
        <v>13021.373</v>
      </c>
      <c r="U12" s="326">
        <v>125.43082679867817</v>
      </c>
      <c r="V12" s="327">
        <v>8.030718684157653</v>
      </c>
      <c r="W12" s="323"/>
      <c r="X12" s="323"/>
      <c r="Y12" s="335"/>
    </row>
    <row r="13" spans="2:24" ht="18" customHeight="1">
      <c r="B13" s="328" t="s">
        <v>133</v>
      </c>
      <c r="C13" s="329">
        <v>1266.474</v>
      </c>
      <c r="D13" s="330">
        <v>68.02749516707497</v>
      </c>
      <c r="E13" s="331">
        <v>-1.7840786339173211</v>
      </c>
      <c r="F13" s="329">
        <v>9879.909</v>
      </c>
      <c r="G13" s="330">
        <v>398.7070553638901</v>
      </c>
      <c r="H13" s="331">
        <v>29.22230425153081</v>
      </c>
      <c r="I13" s="329">
        <v>354.802</v>
      </c>
      <c r="J13" s="330">
        <v>26.178969286368865</v>
      </c>
      <c r="K13" s="331">
        <v>-1.4020264425842879</v>
      </c>
      <c r="L13" s="322"/>
      <c r="M13" s="328" t="s">
        <v>133</v>
      </c>
      <c r="N13" s="329">
        <v>1266.652</v>
      </c>
      <c r="O13" s="330">
        <v>142.51484609343532</v>
      </c>
      <c r="P13" s="331">
        <v>3.2249350965020005</v>
      </c>
      <c r="Q13" s="329">
        <v>402.859</v>
      </c>
      <c r="R13" s="330">
        <v>227.24062656881932</v>
      </c>
      <c r="S13" s="331">
        <v>0.6236530660260641</v>
      </c>
      <c r="T13" s="329">
        <v>189.265</v>
      </c>
      <c r="U13" s="330">
        <v>66.99361443053746</v>
      </c>
      <c r="V13" s="331">
        <v>-0.283645766903208</v>
      </c>
      <c r="W13" s="332"/>
      <c r="X13" s="332"/>
    </row>
    <row r="14" spans="2:24" ht="18" customHeight="1">
      <c r="B14" s="328" t="s">
        <v>249</v>
      </c>
      <c r="C14" s="329">
        <v>290.814</v>
      </c>
      <c r="D14" s="330">
        <v>65.09707010133432</v>
      </c>
      <c r="E14" s="331">
        <v>-0.4673489646837943</v>
      </c>
      <c r="F14" s="329">
        <v>551.322</v>
      </c>
      <c r="G14" s="330">
        <v>90.68541820873428</v>
      </c>
      <c r="H14" s="331">
        <v>-0.2235636426803318</v>
      </c>
      <c r="I14" s="329">
        <v>613.567</v>
      </c>
      <c r="J14" s="330">
        <v>147.4087955121506</v>
      </c>
      <c r="K14" s="331">
        <v>0.27652862988214066</v>
      </c>
      <c r="L14" s="322"/>
      <c r="M14" s="328" t="s">
        <v>249</v>
      </c>
      <c r="N14" s="329">
        <v>176.379</v>
      </c>
      <c r="O14" s="330">
        <v>105.66108944521324</v>
      </c>
      <c r="P14" s="331">
        <v>0.08065196832195515</v>
      </c>
      <c r="Q14" s="329">
        <v>201.867</v>
      </c>
      <c r="R14" s="330">
        <v>80.95988642106023</v>
      </c>
      <c r="S14" s="331">
        <v>-0.1312547846827118</v>
      </c>
      <c r="T14" s="329">
        <v>2381.288</v>
      </c>
      <c r="U14" s="330">
        <v>102.09520673601098</v>
      </c>
      <c r="V14" s="331">
        <v>0.14865341493874193</v>
      </c>
      <c r="W14" s="332"/>
      <c r="X14" s="332"/>
    </row>
    <row r="15" spans="2:24" ht="18" customHeight="1">
      <c r="B15" s="328" t="s">
        <v>135</v>
      </c>
      <c r="C15" s="329">
        <v>771.184</v>
      </c>
      <c r="D15" s="330">
        <v>112.67997463479067</v>
      </c>
      <c r="E15" s="331">
        <v>0.2601088847406704</v>
      </c>
      <c r="F15" s="329">
        <v>841.596</v>
      </c>
      <c r="G15" s="330">
        <v>127.52285376168446</v>
      </c>
      <c r="H15" s="331">
        <v>0.7170988997106164</v>
      </c>
      <c r="I15" s="329">
        <v>3444.939</v>
      </c>
      <c r="J15" s="330">
        <v>118.49525219469477</v>
      </c>
      <c r="K15" s="331">
        <v>0.7535002980573701</v>
      </c>
      <c r="L15" s="322"/>
      <c r="M15" s="328" t="s">
        <v>135</v>
      </c>
      <c r="N15" s="329">
        <v>2508.441</v>
      </c>
      <c r="O15" s="330">
        <v>128.6415623817275</v>
      </c>
      <c r="P15" s="331">
        <v>4.76653132782755</v>
      </c>
      <c r="Q15" s="329">
        <v>1170.219</v>
      </c>
      <c r="R15" s="330">
        <v>152.0266425548168</v>
      </c>
      <c r="S15" s="331">
        <v>1.1071932045548107</v>
      </c>
      <c r="T15" s="329">
        <v>1400.659</v>
      </c>
      <c r="U15" s="330">
        <v>194.81629121903183</v>
      </c>
      <c r="V15" s="331">
        <v>2.0736313347247886</v>
      </c>
      <c r="W15" s="332"/>
      <c r="X15" s="332"/>
    </row>
    <row r="16" spans="2:24" ht="18" customHeight="1">
      <c r="B16" s="328" t="s">
        <v>136</v>
      </c>
      <c r="C16" s="329">
        <v>9777.057</v>
      </c>
      <c r="D16" s="330">
        <v>80.9700598861904</v>
      </c>
      <c r="E16" s="331">
        <v>-6.887262571439876</v>
      </c>
      <c r="F16" s="329">
        <v>2340.611</v>
      </c>
      <c r="G16" s="330">
        <v>112.01721934807682</v>
      </c>
      <c r="H16" s="331">
        <v>0.9913303355349649</v>
      </c>
      <c r="I16" s="329">
        <v>3542.084</v>
      </c>
      <c r="J16" s="330">
        <v>274.9109005563283</v>
      </c>
      <c r="K16" s="331">
        <v>3.1581034770491763</v>
      </c>
      <c r="L16" s="322"/>
      <c r="M16" s="328" t="s">
        <v>136</v>
      </c>
      <c r="N16" s="329">
        <v>1406.961</v>
      </c>
      <c r="O16" s="330">
        <v>225.1548282406711</v>
      </c>
      <c r="P16" s="331">
        <v>6.674697156126251</v>
      </c>
      <c r="Q16" s="329">
        <v>615.812</v>
      </c>
      <c r="R16" s="330">
        <v>108.62050414594869</v>
      </c>
      <c r="S16" s="331">
        <v>0.13511985448758657</v>
      </c>
      <c r="T16" s="329">
        <v>932.524</v>
      </c>
      <c r="U16" s="330">
        <v>135.80934460752474</v>
      </c>
      <c r="V16" s="331">
        <v>0.747942437372726</v>
      </c>
      <c r="W16" s="332"/>
      <c r="X16" s="332"/>
    </row>
    <row r="17" spans="2:24" ht="18" customHeight="1">
      <c r="B17" s="328" t="s">
        <v>250</v>
      </c>
      <c r="C17" s="329">
        <v>708.242</v>
      </c>
      <c r="D17" s="330">
        <v>173.62191791567994</v>
      </c>
      <c r="E17" s="331">
        <v>0.9001394328929747</v>
      </c>
      <c r="F17" s="329">
        <v>513.619</v>
      </c>
      <c r="G17" s="330">
        <v>103.95588515080736</v>
      </c>
      <c r="H17" s="331">
        <v>0.07716238249959533</v>
      </c>
      <c r="I17" s="329">
        <v>5559.055</v>
      </c>
      <c r="J17" s="330">
        <v>177.43965946222175</v>
      </c>
      <c r="K17" s="331">
        <v>3.3998228962291885</v>
      </c>
      <c r="L17" s="322"/>
      <c r="M17" s="328" t="s">
        <v>250</v>
      </c>
      <c r="N17" s="329">
        <v>1620.609</v>
      </c>
      <c r="O17" s="330">
        <v>117.00801636919051</v>
      </c>
      <c r="P17" s="331">
        <v>2.010478610969982</v>
      </c>
      <c r="Q17" s="329">
        <v>359.574</v>
      </c>
      <c r="R17" s="330">
        <v>136.83982189747687</v>
      </c>
      <c r="S17" s="331">
        <v>0.26763534863454935</v>
      </c>
      <c r="T17" s="329">
        <v>732.64</v>
      </c>
      <c r="U17" s="330">
        <v>139.35643893930546</v>
      </c>
      <c r="V17" s="331">
        <v>0.6293914226106562</v>
      </c>
      <c r="W17" s="332"/>
      <c r="X17" s="332"/>
    </row>
    <row r="18" spans="2:24" ht="18" customHeight="1">
      <c r="B18" s="328" t="s">
        <v>138</v>
      </c>
      <c r="C18" s="329">
        <v>2892.214</v>
      </c>
      <c r="D18" s="330">
        <v>174.01046392137138</v>
      </c>
      <c r="E18" s="331">
        <v>3.6870049263091764</v>
      </c>
      <c r="F18" s="329">
        <v>1553.349</v>
      </c>
      <c r="G18" s="330">
        <v>121.23718437023902</v>
      </c>
      <c r="H18" s="331">
        <v>1.0742369629328417</v>
      </c>
      <c r="I18" s="329">
        <v>9961.848</v>
      </c>
      <c r="J18" s="330">
        <v>152.22665828658504</v>
      </c>
      <c r="K18" s="331">
        <v>4.789432091791272</v>
      </c>
      <c r="L18" s="322"/>
      <c r="M18" s="328" t="s">
        <v>138</v>
      </c>
      <c r="N18" s="329">
        <v>3028.205</v>
      </c>
      <c r="O18" s="330">
        <v>136.8436536047366</v>
      </c>
      <c r="P18" s="331">
        <v>6.958353115824504</v>
      </c>
      <c r="Q18" s="329">
        <v>2667.009</v>
      </c>
      <c r="R18" s="330">
        <v>140.19844294568182</v>
      </c>
      <c r="S18" s="331">
        <v>2.114173830270353</v>
      </c>
      <c r="T18" s="329">
        <v>3783.1</v>
      </c>
      <c r="U18" s="330">
        <v>136.93458514948748</v>
      </c>
      <c r="V18" s="331">
        <v>3.1039115325257867</v>
      </c>
      <c r="W18" s="332"/>
      <c r="X18" s="332"/>
    </row>
    <row r="19" spans="2:24" ht="18" customHeight="1">
      <c r="B19" s="324" t="s">
        <v>139</v>
      </c>
      <c r="C19" s="325">
        <v>8728.567</v>
      </c>
      <c r="D19" s="326">
        <v>143.2978931587253</v>
      </c>
      <c r="E19" s="327">
        <v>7.904882908740392</v>
      </c>
      <c r="F19" s="325">
        <v>8527.497</v>
      </c>
      <c r="G19" s="326">
        <v>152.41251536413424</v>
      </c>
      <c r="H19" s="327">
        <v>11.577263054832866</v>
      </c>
      <c r="I19" s="325">
        <v>23139.855</v>
      </c>
      <c r="J19" s="326">
        <v>123.88616193072173</v>
      </c>
      <c r="K19" s="327">
        <v>6.252112603088129</v>
      </c>
      <c r="L19" s="322"/>
      <c r="M19" s="324" t="s">
        <v>139</v>
      </c>
      <c r="N19" s="325">
        <v>5527.354</v>
      </c>
      <c r="O19" s="326">
        <v>84.60834447825466</v>
      </c>
      <c r="P19" s="327">
        <v>-8.581685209649457</v>
      </c>
      <c r="Q19" s="325">
        <v>7405.886</v>
      </c>
      <c r="R19" s="326">
        <v>99.31376431378645</v>
      </c>
      <c r="S19" s="327">
        <v>-0.14147869608358948</v>
      </c>
      <c r="T19" s="325">
        <v>14106.018</v>
      </c>
      <c r="U19" s="326">
        <v>109.47670805681886</v>
      </c>
      <c r="V19" s="327">
        <v>3.7143399031253903</v>
      </c>
      <c r="W19" s="323"/>
      <c r="X19" s="323"/>
    </row>
    <row r="20" spans="2:24" ht="18" customHeight="1">
      <c r="B20" s="328" t="s">
        <v>140</v>
      </c>
      <c r="C20" s="329">
        <v>532.036</v>
      </c>
      <c r="D20" s="330">
        <v>130.7297272061606</v>
      </c>
      <c r="E20" s="331">
        <v>0.3748442919434643</v>
      </c>
      <c r="F20" s="329">
        <v>341.909</v>
      </c>
      <c r="G20" s="330">
        <v>94.77490513057192</v>
      </c>
      <c r="H20" s="331">
        <v>-0.07441856792618941</v>
      </c>
      <c r="I20" s="329">
        <v>496.916</v>
      </c>
      <c r="J20" s="330">
        <v>134.71158173251573</v>
      </c>
      <c r="K20" s="331">
        <v>0.17942999020619596</v>
      </c>
      <c r="L20" s="322"/>
      <c r="M20" s="328" t="s">
        <v>140</v>
      </c>
      <c r="N20" s="329">
        <v>88.509</v>
      </c>
      <c r="O20" s="330">
        <v>75.46296296296296</v>
      </c>
      <c r="P20" s="331">
        <v>-0.24561724828968753</v>
      </c>
      <c r="Q20" s="329">
        <v>84.707</v>
      </c>
      <c r="R20" s="330">
        <v>105.83612374431506</v>
      </c>
      <c r="S20" s="331">
        <v>0.012913977867360645</v>
      </c>
      <c r="T20" s="329">
        <v>426.527</v>
      </c>
      <c r="U20" s="330">
        <v>114.93865386118229</v>
      </c>
      <c r="V20" s="331">
        <v>0.1686294114989891</v>
      </c>
      <c r="W20" s="332"/>
      <c r="X20" s="332"/>
    </row>
    <row r="21" spans="2:24" ht="18" customHeight="1">
      <c r="B21" s="328" t="s">
        <v>141</v>
      </c>
      <c r="C21" s="329">
        <v>98.031</v>
      </c>
      <c r="D21" s="330">
        <v>131.6117339061556</v>
      </c>
      <c r="E21" s="331">
        <v>0.07057366504694321</v>
      </c>
      <c r="F21" s="329">
        <v>115.308</v>
      </c>
      <c r="G21" s="330">
        <v>155.70168923936967</v>
      </c>
      <c r="H21" s="331">
        <v>0.162856251751896</v>
      </c>
      <c r="I21" s="329">
        <v>228.011</v>
      </c>
      <c r="J21" s="330">
        <v>209.5073140252867</v>
      </c>
      <c r="K21" s="331">
        <v>0.1670099405100219</v>
      </c>
      <c r="L21" s="322"/>
      <c r="M21" s="328" t="s">
        <v>141</v>
      </c>
      <c r="N21" s="329">
        <v>25.289</v>
      </c>
      <c r="O21" s="330">
        <v>119.77360992706261</v>
      </c>
      <c r="P21" s="331">
        <v>0.03563195425864156</v>
      </c>
      <c r="Q21" s="329">
        <v>30.183</v>
      </c>
      <c r="R21" s="330">
        <v>40.40886818218331</v>
      </c>
      <c r="S21" s="331">
        <v>-0.12306017316508022</v>
      </c>
      <c r="T21" s="329">
        <v>130.76</v>
      </c>
      <c r="U21" s="330">
        <v>101.72471468691411</v>
      </c>
      <c r="V21" s="331">
        <v>0.006743838034729397</v>
      </c>
      <c r="W21" s="332"/>
      <c r="X21" s="332"/>
    </row>
    <row r="22" spans="2:24" ht="18" customHeight="1">
      <c r="B22" s="328" t="s">
        <v>142</v>
      </c>
      <c r="C22" s="329">
        <v>2978.558</v>
      </c>
      <c r="D22" s="330">
        <v>129.54994828541578</v>
      </c>
      <c r="E22" s="331">
        <v>2.036343669111238</v>
      </c>
      <c r="F22" s="329">
        <v>1970.481</v>
      </c>
      <c r="G22" s="330">
        <v>140.72924232587937</v>
      </c>
      <c r="H22" s="331">
        <v>2.2514597488323984</v>
      </c>
      <c r="I22" s="329">
        <v>8953.012</v>
      </c>
      <c r="J22" s="330">
        <v>209.7299774083191</v>
      </c>
      <c r="K22" s="331">
        <v>6.5641202827511265</v>
      </c>
      <c r="L22" s="322"/>
      <c r="M22" s="328" t="s">
        <v>142</v>
      </c>
      <c r="N22" s="329">
        <v>1422.903</v>
      </c>
      <c r="O22" s="330">
        <v>89.77532556026651</v>
      </c>
      <c r="P22" s="331">
        <v>-1.3830916434233953</v>
      </c>
      <c r="Q22" s="329">
        <v>2142.153</v>
      </c>
      <c r="R22" s="330">
        <v>110.87553324630932</v>
      </c>
      <c r="S22" s="331">
        <v>0.5809188857871872</v>
      </c>
      <c r="T22" s="329">
        <v>1857.23</v>
      </c>
      <c r="U22" s="330">
        <v>100.62077006260795</v>
      </c>
      <c r="V22" s="331">
        <v>0.03485380974376609</v>
      </c>
      <c r="W22" s="332"/>
      <c r="X22" s="332"/>
    </row>
    <row r="23" spans="2:24" ht="18" customHeight="1">
      <c r="B23" s="328" t="s">
        <v>143</v>
      </c>
      <c r="C23" s="329">
        <v>1378.609</v>
      </c>
      <c r="D23" s="330">
        <v>177.07892330140984</v>
      </c>
      <c r="E23" s="331">
        <v>1.7986033931468075</v>
      </c>
      <c r="F23" s="329">
        <v>2301.882</v>
      </c>
      <c r="G23" s="330">
        <v>280.89510312014556</v>
      </c>
      <c r="H23" s="331">
        <v>5.852422255297141</v>
      </c>
      <c r="I23" s="329">
        <v>6918.24</v>
      </c>
      <c r="J23" s="330">
        <v>72.05606054498864</v>
      </c>
      <c r="K23" s="331">
        <v>-3.759718464673339</v>
      </c>
      <c r="L23" s="322"/>
      <c r="M23" s="328" t="s">
        <v>143</v>
      </c>
      <c r="N23" s="329">
        <v>2559.108</v>
      </c>
      <c r="O23" s="330">
        <v>103.04661222888993</v>
      </c>
      <c r="P23" s="331">
        <v>0.6457363571648094</v>
      </c>
      <c r="Q23" s="329">
        <v>3879.411</v>
      </c>
      <c r="R23" s="330">
        <v>81.6738566713566</v>
      </c>
      <c r="S23" s="331">
        <v>-2.4066003669881013</v>
      </c>
      <c r="T23" s="329">
        <v>6733.498</v>
      </c>
      <c r="U23" s="330">
        <v>98.57199029255548</v>
      </c>
      <c r="V23" s="331">
        <v>-0.29672887352809346</v>
      </c>
      <c r="W23" s="332"/>
      <c r="X23" s="332"/>
    </row>
    <row r="24" spans="2:24" ht="18" customHeight="1">
      <c r="B24" s="328" t="s">
        <v>251</v>
      </c>
      <c r="C24" s="329">
        <v>839.724</v>
      </c>
      <c r="D24" s="330">
        <v>759.0245137030877</v>
      </c>
      <c r="E24" s="331">
        <v>2.1852838952011346</v>
      </c>
      <c r="F24" s="329">
        <v>74.529</v>
      </c>
      <c r="G24" s="330">
        <v>156.77114009255365</v>
      </c>
      <c r="H24" s="331">
        <v>0.10655080794482366</v>
      </c>
      <c r="I24" s="329">
        <v>2006.628</v>
      </c>
      <c r="J24" s="330">
        <v>130.64613789987277</v>
      </c>
      <c r="K24" s="331">
        <v>0.6596121214135741</v>
      </c>
      <c r="L24" s="322"/>
      <c r="M24" s="328" t="s">
        <v>251</v>
      </c>
      <c r="N24" s="329">
        <v>1363.118</v>
      </c>
      <c r="O24" s="330">
        <v>103.85518522412644</v>
      </c>
      <c r="P24" s="331">
        <v>0.4318507510149133</v>
      </c>
      <c r="Q24" s="329">
        <v>1838.194</v>
      </c>
      <c r="R24" s="330">
        <v>117.25539075476945</v>
      </c>
      <c r="S24" s="331">
        <v>0.7478827131020613</v>
      </c>
      <c r="T24" s="329">
        <v>1285.097</v>
      </c>
      <c r="U24" s="330">
        <v>81.88731881010457</v>
      </c>
      <c r="V24" s="331">
        <v>-0.864656159318839</v>
      </c>
      <c r="W24" s="332"/>
      <c r="X24" s="332"/>
    </row>
    <row r="25" spans="2:24" ht="18" customHeight="1">
      <c r="B25" s="328" t="s">
        <v>145</v>
      </c>
      <c r="C25" s="329">
        <v>2967.15</v>
      </c>
      <c r="D25" s="330">
        <v>137.06752232142858</v>
      </c>
      <c r="E25" s="331">
        <v>2.4050495568239993</v>
      </c>
      <c r="F25" s="329">
        <v>2888.295</v>
      </c>
      <c r="G25" s="330">
        <v>120.1920296021709</v>
      </c>
      <c r="H25" s="331">
        <v>1.9156484285246171</v>
      </c>
      <c r="I25" s="329">
        <v>4981.169</v>
      </c>
      <c r="J25" s="330">
        <v>144.64021785022157</v>
      </c>
      <c r="K25" s="331">
        <v>2.15432439350871</v>
      </c>
      <c r="L25" s="322"/>
      <c r="M25" s="328" t="s">
        <v>145</v>
      </c>
      <c r="N25" s="329">
        <v>1052.597</v>
      </c>
      <c r="O25" s="330">
        <v>49.75467650859767</v>
      </c>
      <c r="P25" s="331">
        <v>-9.072083315446235</v>
      </c>
      <c r="Q25" s="329">
        <v>779.996</v>
      </c>
      <c r="R25" s="330">
        <v>153.6641200319938</v>
      </c>
      <c r="S25" s="331">
        <v>0.7531024926382585</v>
      </c>
      <c r="T25" s="329">
        <v>3363.909</v>
      </c>
      <c r="U25" s="330">
        <v>118.17233322548586</v>
      </c>
      <c r="V25" s="331">
        <v>1.5735500406014336</v>
      </c>
      <c r="W25" s="332"/>
      <c r="X25" s="332"/>
    </row>
    <row r="26" spans="1:24" s="336" customFormat="1" ht="18" customHeight="1">
      <c r="A26" s="333"/>
      <c r="B26" s="328" t="s">
        <v>252</v>
      </c>
      <c r="C26" s="329">
        <v>2318.691</v>
      </c>
      <c r="D26" s="330">
        <v>140.28170190007515</v>
      </c>
      <c r="E26" s="331">
        <v>1.995607803925941</v>
      </c>
      <c r="F26" s="329">
        <v>2283.808</v>
      </c>
      <c r="G26" s="330">
        <v>113.30076241352897</v>
      </c>
      <c r="H26" s="331">
        <v>1.0584570681847791</v>
      </c>
      <c r="I26" s="329">
        <v>3134.2</v>
      </c>
      <c r="J26" s="330">
        <v>130.7844101911859</v>
      </c>
      <c r="K26" s="331">
        <v>1.0338181431463767</v>
      </c>
      <c r="L26" s="334"/>
      <c r="M26" s="328" t="s">
        <v>252</v>
      </c>
      <c r="N26" s="329">
        <v>760.363</v>
      </c>
      <c r="O26" s="330">
        <v>133.20422195944465</v>
      </c>
      <c r="P26" s="331">
        <v>1.61763098114357</v>
      </c>
      <c r="Q26" s="329">
        <v>556.43</v>
      </c>
      <c r="R26" s="330">
        <v>197.3519939847064</v>
      </c>
      <c r="S26" s="331">
        <v>0.7588641560669845</v>
      </c>
      <c r="T26" s="329">
        <v>2341.057</v>
      </c>
      <c r="U26" s="330">
        <v>125.16223646265165</v>
      </c>
      <c r="V26" s="331">
        <v>1.4316252543198054</v>
      </c>
      <c r="W26" s="323"/>
      <c r="X26" s="323"/>
    </row>
    <row r="27" spans="2:24" ht="18" customHeight="1">
      <c r="B27" s="337" t="s">
        <v>253</v>
      </c>
      <c r="C27" s="325">
        <v>85742.56</v>
      </c>
      <c r="D27" s="326">
        <v>113.90642923345268</v>
      </c>
      <c r="E27" s="327">
        <v>31.375407178815788</v>
      </c>
      <c r="F27" s="325">
        <v>52995.636</v>
      </c>
      <c r="G27" s="326">
        <v>116.63950466474287</v>
      </c>
      <c r="H27" s="327">
        <v>29.847282044398472</v>
      </c>
      <c r="I27" s="325">
        <v>142270.461</v>
      </c>
      <c r="J27" s="326">
        <v>132.56501686417784</v>
      </c>
      <c r="K27" s="327">
        <v>48.975592535374965</v>
      </c>
      <c r="L27" s="322"/>
      <c r="M27" s="337" t="s">
        <v>253</v>
      </c>
      <c r="N27" s="325">
        <v>29544.038</v>
      </c>
      <c r="O27" s="326">
        <v>112.64075978275581</v>
      </c>
      <c r="P27" s="327">
        <v>28.296363296065863</v>
      </c>
      <c r="Q27" s="325">
        <v>61962.524</v>
      </c>
      <c r="R27" s="326">
        <v>155.05039833517287</v>
      </c>
      <c r="S27" s="327">
        <v>60.82286174966015</v>
      </c>
      <c r="T27" s="325">
        <v>90532.805</v>
      </c>
      <c r="U27" s="326">
        <v>125.89175721829471</v>
      </c>
      <c r="V27" s="327">
        <v>56.638487238799854</v>
      </c>
      <c r="W27" s="332"/>
      <c r="X27" s="332"/>
    </row>
    <row r="28" spans="2:24" ht="18" customHeight="1">
      <c r="B28" s="328" t="s">
        <v>148</v>
      </c>
      <c r="C28" s="329">
        <v>19844.764</v>
      </c>
      <c r="D28" s="330">
        <v>157.3207041899572</v>
      </c>
      <c r="E28" s="331">
        <v>21.67190589059014</v>
      </c>
      <c r="F28" s="329">
        <v>5411.864</v>
      </c>
      <c r="G28" s="330">
        <v>143.79816309969883</v>
      </c>
      <c r="H28" s="331">
        <v>6.507578060537629</v>
      </c>
      <c r="I28" s="329">
        <v>1417.197</v>
      </c>
      <c r="J28" s="330">
        <v>80.76876387396808</v>
      </c>
      <c r="K28" s="331">
        <v>-0.4728643494728163</v>
      </c>
      <c r="L28" s="322"/>
      <c r="M28" s="328" t="s">
        <v>148</v>
      </c>
      <c r="N28" s="329">
        <v>384.17</v>
      </c>
      <c r="O28" s="330">
        <v>92.46191244073263</v>
      </c>
      <c r="P28" s="331">
        <v>-0.2673036664384799</v>
      </c>
      <c r="Q28" s="329">
        <v>136.05</v>
      </c>
      <c r="R28" s="330">
        <v>69.86489192894886</v>
      </c>
      <c r="S28" s="331">
        <v>-0.16224169625140758</v>
      </c>
      <c r="T28" s="329">
        <v>2189.761</v>
      </c>
      <c r="U28" s="330">
        <v>184.13793857362452</v>
      </c>
      <c r="V28" s="331">
        <v>3.0435941827780875</v>
      </c>
      <c r="W28" s="332"/>
      <c r="X28" s="332"/>
    </row>
    <row r="29" spans="2:24" ht="18" customHeight="1">
      <c r="B29" s="338" t="s">
        <v>254</v>
      </c>
      <c r="C29" s="329">
        <v>17831.55</v>
      </c>
      <c r="D29" s="330">
        <v>149.82152791063515</v>
      </c>
      <c r="E29" s="331">
        <v>17.7728652560326</v>
      </c>
      <c r="F29" s="329">
        <v>5101.197</v>
      </c>
      <c r="G29" s="330">
        <v>146.5808555727165</v>
      </c>
      <c r="H29" s="331">
        <v>6.399886299482425</v>
      </c>
      <c r="I29" s="329">
        <v>818.821</v>
      </c>
      <c r="J29" s="330">
        <v>59.37585883584824</v>
      </c>
      <c r="K29" s="331">
        <v>-0.7850654136397146</v>
      </c>
      <c r="L29" s="322"/>
      <c r="M29" s="338" t="s">
        <v>254</v>
      </c>
      <c r="N29" s="329">
        <v>131.711</v>
      </c>
      <c r="O29" s="330">
        <v>224.16604261692422</v>
      </c>
      <c r="P29" s="331">
        <v>0.6226417300453162</v>
      </c>
      <c r="Q29" s="329">
        <v>55.42</v>
      </c>
      <c r="R29" s="330">
        <v>55.58564522276384</v>
      </c>
      <c r="S29" s="331">
        <v>-0.12242705371921733</v>
      </c>
      <c r="T29" s="329">
        <v>1872.227</v>
      </c>
      <c r="U29" s="330">
        <v>207.44598692761213</v>
      </c>
      <c r="V29" s="331">
        <v>2.9497492810146966</v>
      </c>
      <c r="W29" s="332"/>
      <c r="X29" s="332"/>
    </row>
    <row r="30" spans="2:24" ht="18" customHeight="1">
      <c r="B30" s="339" t="s">
        <v>151</v>
      </c>
      <c r="C30" s="329">
        <v>3707.179</v>
      </c>
      <c r="D30" s="330">
        <v>82.53800917781908</v>
      </c>
      <c r="E30" s="331">
        <v>-2.3507630444087173</v>
      </c>
      <c r="F30" s="329">
        <v>5578.892</v>
      </c>
      <c r="G30" s="330">
        <v>82.77850334636983</v>
      </c>
      <c r="H30" s="331">
        <v>-4.582170337587891</v>
      </c>
      <c r="I30" s="329">
        <v>6030.947</v>
      </c>
      <c r="J30" s="330">
        <v>137.09682699096757</v>
      </c>
      <c r="K30" s="331">
        <v>2.2868488321600897</v>
      </c>
      <c r="L30" s="322"/>
      <c r="M30" s="339" t="s">
        <v>151</v>
      </c>
      <c r="N30" s="329">
        <v>622.045</v>
      </c>
      <c r="O30" s="330">
        <v>132.68227028110823</v>
      </c>
      <c r="P30" s="331">
        <v>1.307688453992234</v>
      </c>
      <c r="Q30" s="329">
        <v>296.188</v>
      </c>
      <c r="R30" s="330">
        <v>77.7288198754504</v>
      </c>
      <c r="S30" s="331">
        <v>-0.2346274313238196</v>
      </c>
      <c r="T30" s="329">
        <v>3160.463</v>
      </c>
      <c r="U30" s="330">
        <v>99.70949666384934</v>
      </c>
      <c r="V30" s="331">
        <v>-0.028009589816774146</v>
      </c>
      <c r="W30" s="332"/>
      <c r="X30" s="332"/>
    </row>
    <row r="31" spans="2:24" ht="18" customHeight="1">
      <c r="B31" s="339" t="s">
        <v>255</v>
      </c>
      <c r="C31" s="329">
        <v>2771.421</v>
      </c>
      <c r="D31" s="330">
        <v>78.84682625009852</v>
      </c>
      <c r="E31" s="331">
        <v>-2.2285344679789905</v>
      </c>
      <c r="F31" s="329">
        <v>3579.815</v>
      </c>
      <c r="G31" s="330">
        <v>65.94450022998872</v>
      </c>
      <c r="H31" s="331">
        <v>-7.29859414047541</v>
      </c>
      <c r="I31" s="329">
        <v>754.319</v>
      </c>
      <c r="J31" s="330">
        <v>113.50994673006892</v>
      </c>
      <c r="K31" s="331">
        <v>0.1258106331572614</v>
      </c>
      <c r="L31" s="322"/>
      <c r="M31" s="339" t="s">
        <v>255</v>
      </c>
      <c r="N31" s="329">
        <v>325.214</v>
      </c>
      <c r="O31" s="330">
        <v>117.10181874484643</v>
      </c>
      <c r="P31" s="331">
        <v>0.4053508185662709</v>
      </c>
      <c r="Q31" s="329">
        <v>177.797</v>
      </c>
      <c r="R31" s="330">
        <v>99.01925840118513</v>
      </c>
      <c r="S31" s="331">
        <v>-0.004868660891548298</v>
      </c>
      <c r="T31" s="329">
        <v>909.12</v>
      </c>
      <c r="U31" s="330">
        <v>132.62299195322484</v>
      </c>
      <c r="V31" s="331">
        <v>0.680248539481491</v>
      </c>
      <c r="W31" s="332"/>
      <c r="X31" s="332"/>
    </row>
    <row r="32" spans="2:24" ht="18" customHeight="1">
      <c r="B32" s="339" t="s">
        <v>153</v>
      </c>
      <c r="C32" s="329">
        <v>892.053</v>
      </c>
      <c r="D32" s="330">
        <v>93.27634612669982</v>
      </c>
      <c r="E32" s="331">
        <v>-0.19273030705209132</v>
      </c>
      <c r="F32" s="329">
        <v>1876.447</v>
      </c>
      <c r="G32" s="330">
        <v>159.2810462509539</v>
      </c>
      <c r="H32" s="331">
        <v>2.757134904874515</v>
      </c>
      <c r="I32" s="329">
        <v>5005.309</v>
      </c>
      <c r="J32" s="330">
        <v>136.5361937695875</v>
      </c>
      <c r="K32" s="331">
        <v>1.8769339413809247</v>
      </c>
      <c r="L32" s="322"/>
      <c r="M32" s="339" t="s">
        <v>153</v>
      </c>
      <c r="N32" s="329">
        <v>270.227</v>
      </c>
      <c r="O32" s="330">
        <v>168.07356682153764</v>
      </c>
      <c r="P32" s="331">
        <v>0.9340948813652219</v>
      </c>
      <c r="Q32" s="329">
        <v>111.69</v>
      </c>
      <c r="R32" s="330">
        <v>57.15879490079476</v>
      </c>
      <c r="S32" s="331">
        <v>-0.23144248109834334</v>
      </c>
      <c r="T32" s="329">
        <v>1910.997</v>
      </c>
      <c r="U32" s="330">
        <v>80.53573415327352</v>
      </c>
      <c r="V32" s="331">
        <v>-1.4049175872269215</v>
      </c>
      <c r="W32" s="332"/>
      <c r="X32" s="332"/>
    </row>
    <row r="33" spans="2:24" ht="18" customHeight="1">
      <c r="B33" s="339" t="s">
        <v>154</v>
      </c>
      <c r="C33" s="329">
        <v>616.265</v>
      </c>
      <c r="D33" s="330">
        <v>120.6257707138523</v>
      </c>
      <c r="E33" s="331">
        <v>0.31583708291521445</v>
      </c>
      <c r="F33" s="329">
        <v>349.331</v>
      </c>
      <c r="G33" s="330">
        <v>115.51072504406079</v>
      </c>
      <c r="H33" s="331">
        <v>0.1851897179990288</v>
      </c>
      <c r="I33" s="329">
        <v>550.363</v>
      </c>
      <c r="J33" s="330">
        <v>99.23030045147053</v>
      </c>
      <c r="K33" s="331">
        <v>-0.005982307588059</v>
      </c>
      <c r="L33" s="322"/>
      <c r="M33" s="339" t="s">
        <v>154</v>
      </c>
      <c r="N33" s="329">
        <v>89.898</v>
      </c>
      <c r="O33" s="330">
        <v>61.42461822281439</v>
      </c>
      <c r="P33" s="331">
        <v>-0.4818379021748806</v>
      </c>
      <c r="Q33" s="329">
        <v>99.187</v>
      </c>
      <c r="R33" s="330">
        <v>75.96636209762038</v>
      </c>
      <c r="S33" s="331">
        <v>-0.08675671707937853</v>
      </c>
      <c r="T33" s="329">
        <v>747.747</v>
      </c>
      <c r="U33" s="330">
        <v>157.05044327153504</v>
      </c>
      <c r="V33" s="331">
        <v>0.8262585645906526</v>
      </c>
      <c r="W33" s="332"/>
      <c r="X33" s="332"/>
    </row>
    <row r="34" spans="2:24" ht="18" customHeight="1">
      <c r="B34" s="338" t="s">
        <v>155</v>
      </c>
      <c r="C34" s="329">
        <v>84.262</v>
      </c>
      <c r="D34" s="330">
        <v>322.9914136767863</v>
      </c>
      <c r="E34" s="331">
        <v>0.1743630506430338</v>
      </c>
      <c r="F34" s="329">
        <v>44.364</v>
      </c>
      <c r="G34" s="330">
        <v>113.28907048008172</v>
      </c>
      <c r="H34" s="331">
        <v>0.02054505185612147</v>
      </c>
      <c r="I34" s="329">
        <v>25.442</v>
      </c>
      <c r="J34" s="330">
        <v>23.261895183410743</v>
      </c>
      <c r="K34" s="331">
        <v>-0.11761421313323774</v>
      </c>
      <c r="L34" s="322"/>
      <c r="M34" s="338" t="s">
        <v>155</v>
      </c>
      <c r="N34" s="329">
        <v>19.056</v>
      </c>
      <c r="O34" s="330">
        <v>53.16815937055328</v>
      </c>
      <c r="P34" s="331">
        <v>-0.14325325801947272</v>
      </c>
      <c r="Q34" s="329" t="s">
        <v>38</v>
      </c>
      <c r="R34" s="330" t="s">
        <v>264</v>
      </c>
      <c r="S34" s="331">
        <v>-0.027475725122207258</v>
      </c>
      <c r="T34" s="329">
        <v>85.924</v>
      </c>
      <c r="U34" s="330">
        <v>131.81762395679922</v>
      </c>
      <c r="V34" s="331">
        <v>0.0630884983492502</v>
      </c>
      <c r="W34" s="332"/>
      <c r="X34" s="332"/>
    </row>
    <row r="35" spans="2:24" ht="18" customHeight="1">
      <c r="B35" s="339" t="s">
        <v>156</v>
      </c>
      <c r="C35" s="329">
        <v>828.482</v>
      </c>
      <c r="D35" s="330">
        <v>144.4531236378219</v>
      </c>
      <c r="E35" s="331">
        <v>0.7641593922979811</v>
      </c>
      <c r="F35" s="329">
        <v>465.218</v>
      </c>
      <c r="G35" s="330">
        <v>185.77509783563613</v>
      </c>
      <c r="H35" s="331">
        <v>0.8480084643718638</v>
      </c>
      <c r="I35" s="329">
        <v>560.541</v>
      </c>
      <c r="J35" s="330">
        <v>161.9906193917921</v>
      </c>
      <c r="K35" s="331">
        <v>0.30059799393285547</v>
      </c>
      <c r="L35" s="322"/>
      <c r="M35" s="339" t="s">
        <v>156</v>
      </c>
      <c r="N35" s="329">
        <v>259.208</v>
      </c>
      <c r="O35" s="330">
        <v>167.80040654090655</v>
      </c>
      <c r="P35" s="331">
        <v>0.8938627778022911</v>
      </c>
      <c r="Q35" s="329">
        <v>285.565</v>
      </c>
      <c r="R35" s="330">
        <v>82.3053510799578</v>
      </c>
      <c r="S35" s="331">
        <v>-0.16973407047974143</v>
      </c>
      <c r="T35" s="329">
        <v>324.076</v>
      </c>
      <c r="U35" s="330">
        <v>60.803734425042265</v>
      </c>
      <c r="V35" s="331">
        <v>-0.6354812574079174</v>
      </c>
      <c r="W35" s="332"/>
      <c r="X35" s="332"/>
    </row>
    <row r="36" spans="2:24" ht="18" customHeight="1">
      <c r="B36" s="328" t="s">
        <v>157</v>
      </c>
      <c r="C36" s="329">
        <v>2420.6</v>
      </c>
      <c r="D36" s="330">
        <v>128.0315323797172</v>
      </c>
      <c r="E36" s="331">
        <v>1.5884679526143968</v>
      </c>
      <c r="F36" s="329">
        <v>2084.027</v>
      </c>
      <c r="G36" s="330">
        <v>103.96648969976823</v>
      </c>
      <c r="H36" s="331">
        <v>0.31389633513227555</v>
      </c>
      <c r="I36" s="329">
        <v>2482.923</v>
      </c>
      <c r="J36" s="330">
        <v>97.47725133107882</v>
      </c>
      <c r="K36" s="331">
        <v>-0.09004851330547747</v>
      </c>
      <c r="L36" s="322"/>
      <c r="M36" s="328" t="s">
        <v>157</v>
      </c>
      <c r="N36" s="329">
        <v>1252.87</v>
      </c>
      <c r="O36" s="330">
        <v>78.36932357691437</v>
      </c>
      <c r="P36" s="331">
        <v>-2.951298756995278</v>
      </c>
      <c r="Q36" s="329">
        <v>958.69</v>
      </c>
      <c r="R36" s="330">
        <v>115.20196303212518</v>
      </c>
      <c r="S36" s="331">
        <v>0.34975840549005793</v>
      </c>
      <c r="T36" s="329">
        <v>1211.864</v>
      </c>
      <c r="U36" s="330">
        <v>95.6083090735525</v>
      </c>
      <c r="V36" s="331">
        <v>-0.16932904286930384</v>
      </c>
      <c r="W36" s="332"/>
      <c r="X36" s="332"/>
    </row>
    <row r="37" spans="2:24" ht="18" customHeight="1">
      <c r="B37" s="328" t="s">
        <v>158</v>
      </c>
      <c r="C37" s="329">
        <v>767.154</v>
      </c>
      <c r="D37" s="330">
        <v>116.54022489115474</v>
      </c>
      <c r="E37" s="331">
        <v>0.32634250617137417</v>
      </c>
      <c r="F37" s="329">
        <v>857.36</v>
      </c>
      <c r="G37" s="330">
        <v>126.56889867815396</v>
      </c>
      <c r="H37" s="331">
        <v>0.7105255885383561</v>
      </c>
      <c r="I37" s="329">
        <v>889.219</v>
      </c>
      <c r="J37" s="330">
        <v>125.77515131027128</v>
      </c>
      <c r="K37" s="331">
        <v>0.25536283606390614</v>
      </c>
      <c r="L37" s="322"/>
      <c r="M37" s="328" t="s">
        <v>158</v>
      </c>
      <c r="N37" s="329">
        <v>339.324</v>
      </c>
      <c r="O37" s="330">
        <v>95.19139326441586</v>
      </c>
      <c r="P37" s="331">
        <v>-0.14629157555625746</v>
      </c>
      <c r="Q37" s="329">
        <v>192.604</v>
      </c>
      <c r="R37" s="330">
        <v>103.66758167823886</v>
      </c>
      <c r="S37" s="331">
        <v>0.018838759406592902</v>
      </c>
      <c r="T37" s="329">
        <v>533.222</v>
      </c>
      <c r="U37" s="330">
        <v>108.48870803662258</v>
      </c>
      <c r="V37" s="331">
        <v>0.12691313057509243</v>
      </c>
      <c r="W37" s="332"/>
      <c r="X37" s="332"/>
    </row>
    <row r="38" spans="2:24" ht="18" customHeight="1">
      <c r="B38" s="328" t="s">
        <v>256</v>
      </c>
      <c r="C38" s="329">
        <v>10137.84</v>
      </c>
      <c r="D38" s="330">
        <v>75.51697128812548</v>
      </c>
      <c r="E38" s="331">
        <v>-9.851254596310003</v>
      </c>
      <c r="F38" s="329">
        <v>2268.829</v>
      </c>
      <c r="G38" s="330">
        <v>92.4655479760786</v>
      </c>
      <c r="H38" s="331">
        <v>-0.7298665203298894</v>
      </c>
      <c r="I38" s="329">
        <v>17870.41</v>
      </c>
      <c r="J38" s="330">
        <v>227.4445882221025</v>
      </c>
      <c r="K38" s="331">
        <v>14.032107124701321</v>
      </c>
      <c r="L38" s="322"/>
      <c r="M38" s="328" t="s">
        <v>256</v>
      </c>
      <c r="N38" s="329">
        <v>6003.625</v>
      </c>
      <c r="O38" s="330">
        <v>135.8422348665262</v>
      </c>
      <c r="P38" s="331">
        <v>13.519386471515645</v>
      </c>
      <c r="Q38" s="329">
        <v>26542.698</v>
      </c>
      <c r="R38" s="330">
        <v>141.15408806151905</v>
      </c>
      <c r="S38" s="331">
        <v>21.39512155202182</v>
      </c>
      <c r="T38" s="329">
        <v>6609.368</v>
      </c>
      <c r="U38" s="330">
        <v>89.90232355117938</v>
      </c>
      <c r="V38" s="331">
        <v>-2.2581454202054454</v>
      </c>
      <c r="W38" s="332"/>
      <c r="X38" s="332"/>
    </row>
    <row r="39" spans="2:24" ht="18" customHeight="1">
      <c r="B39" s="328" t="s">
        <v>160</v>
      </c>
      <c r="C39" s="329">
        <v>1886.207</v>
      </c>
      <c r="D39" s="330">
        <v>123.41282096243584</v>
      </c>
      <c r="E39" s="331">
        <v>1.072527284127789</v>
      </c>
      <c r="F39" s="329">
        <v>1660.69</v>
      </c>
      <c r="G39" s="330">
        <v>143.04726006039942</v>
      </c>
      <c r="H39" s="331">
        <v>1.972988231206844</v>
      </c>
      <c r="I39" s="329">
        <v>4093.873</v>
      </c>
      <c r="J39" s="330">
        <v>103.53915603612298</v>
      </c>
      <c r="K39" s="331">
        <v>0.19609749230326173</v>
      </c>
      <c r="L39" s="322"/>
      <c r="M39" s="328" t="s">
        <v>160</v>
      </c>
      <c r="N39" s="329">
        <v>1194.17</v>
      </c>
      <c r="O39" s="330">
        <v>120.33709744708037</v>
      </c>
      <c r="P39" s="331">
        <v>1.7224187977633545</v>
      </c>
      <c r="Q39" s="329">
        <v>1318.463</v>
      </c>
      <c r="R39" s="330">
        <v>74.52530822746316</v>
      </c>
      <c r="S39" s="331">
        <v>-1.2460150107367658</v>
      </c>
      <c r="T39" s="329">
        <v>1589.718</v>
      </c>
      <c r="U39" s="330">
        <v>123.0146250870541</v>
      </c>
      <c r="V39" s="331">
        <v>0.9047085343315957</v>
      </c>
      <c r="W39" s="332"/>
      <c r="X39" s="332"/>
    </row>
    <row r="40" spans="2:24" ht="18" customHeight="1">
      <c r="B40" s="328" t="s">
        <v>161</v>
      </c>
      <c r="C40" s="329">
        <v>3641.104</v>
      </c>
      <c r="D40" s="330">
        <v>138.0148116252078</v>
      </c>
      <c r="E40" s="331">
        <v>3.005977750682478</v>
      </c>
      <c r="F40" s="329">
        <v>3366.496</v>
      </c>
      <c r="G40" s="330">
        <v>131.84355616546083</v>
      </c>
      <c r="H40" s="331">
        <v>3.2100419665452016</v>
      </c>
      <c r="I40" s="329">
        <v>21396.677</v>
      </c>
      <c r="J40" s="330">
        <v>111.37437543886497</v>
      </c>
      <c r="K40" s="331">
        <v>3.062183361777438</v>
      </c>
      <c r="L40" s="322"/>
      <c r="M40" s="328" t="s">
        <v>161</v>
      </c>
      <c r="N40" s="329">
        <v>3031.848</v>
      </c>
      <c r="O40" s="330">
        <v>121.98308083876424</v>
      </c>
      <c r="P40" s="331">
        <v>4.663151720178465</v>
      </c>
      <c r="Q40" s="329">
        <v>2567.956</v>
      </c>
      <c r="R40" s="330">
        <v>154.3929391676587</v>
      </c>
      <c r="S40" s="331">
        <v>2.501225459364099</v>
      </c>
      <c r="T40" s="329">
        <v>11769.905</v>
      </c>
      <c r="U40" s="330">
        <v>116.55306529608926</v>
      </c>
      <c r="V40" s="331">
        <v>5.084744370667133</v>
      </c>
      <c r="W40" s="332"/>
      <c r="X40" s="332"/>
    </row>
    <row r="41" spans="2:24" ht="18" customHeight="1">
      <c r="B41" s="328" t="s">
        <v>162</v>
      </c>
      <c r="C41" s="329">
        <v>3581.511</v>
      </c>
      <c r="D41" s="330">
        <v>115.83070883712988</v>
      </c>
      <c r="E41" s="331">
        <v>1.4671295646888298</v>
      </c>
      <c r="F41" s="329">
        <v>1894.074</v>
      </c>
      <c r="G41" s="330">
        <v>65.40466606421217</v>
      </c>
      <c r="H41" s="331">
        <v>-3.9552659526168883</v>
      </c>
      <c r="I41" s="329">
        <v>2577.123</v>
      </c>
      <c r="J41" s="330">
        <v>60.823793831104844</v>
      </c>
      <c r="K41" s="331">
        <v>-2.326090471745102</v>
      </c>
      <c r="L41" s="322"/>
      <c r="M41" s="328" t="s">
        <v>162</v>
      </c>
      <c r="N41" s="329">
        <v>397.962</v>
      </c>
      <c r="O41" s="330">
        <v>55.22647793505412</v>
      </c>
      <c r="P41" s="331">
        <v>-2.753586217508885</v>
      </c>
      <c r="Q41" s="329">
        <v>57.665</v>
      </c>
      <c r="R41" s="330">
        <v>24.143171750835265</v>
      </c>
      <c r="S41" s="331">
        <v>-0.5009135996545214</v>
      </c>
      <c r="T41" s="329">
        <v>509.078</v>
      </c>
      <c r="U41" s="330">
        <v>37.18025497803122</v>
      </c>
      <c r="V41" s="331">
        <v>-2.616432728694666</v>
      </c>
      <c r="W41" s="332"/>
      <c r="X41" s="332"/>
    </row>
    <row r="42" spans="2:24" ht="18" customHeight="1">
      <c r="B42" s="328" t="s">
        <v>163</v>
      </c>
      <c r="C42" s="329">
        <v>3025.102</v>
      </c>
      <c r="D42" s="330">
        <v>110.13863893620947</v>
      </c>
      <c r="E42" s="331">
        <v>0.8346521311172734</v>
      </c>
      <c r="F42" s="329">
        <v>1651.814</v>
      </c>
      <c r="G42" s="330">
        <v>62.17898648132332</v>
      </c>
      <c r="H42" s="331">
        <v>-3.9666202126357595</v>
      </c>
      <c r="I42" s="329">
        <v>2476.745</v>
      </c>
      <c r="J42" s="330">
        <v>59.24459077315812</v>
      </c>
      <c r="K42" s="331">
        <v>-2.3875937506704523</v>
      </c>
      <c r="L42" s="322"/>
      <c r="M42" s="328" t="s">
        <v>163</v>
      </c>
      <c r="N42" s="329">
        <v>361.709</v>
      </c>
      <c r="O42" s="330">
        <v>51.21043041458604</v>
      </c>
      <c r="P42" s="331">
        <v>-2.941108444807298</v>
      </c>
      <c r="Q42" s="329">
        <v>46.597</v>
      </c>
      <c r="R42" s="330">
        <v>20.505001166132004</v>
      </c>
      <c r="S42" s="331">
        <v>-0.49944553665996594</v>
      </c>
      <c r="T42" s="329">
        <v>462.445</v>
      </c>
      <c r="U42" s="330">
        <v>37.63390106925543</v>
      </c>
      <c r="V42" s="331">
        <v>-2.331153474635549</v>
      </c>
      <c r="W42" s="332"/>
      <c r="X42" s="332"/>
    </row>
    <row r="43" spans="2:24" ht="18" customHeight="1">
      <c r="B43" s="339" t="s">
        <v>164</v>
      </c>
      <c r="C43" s="329">
        <v>1305.206</v>
      </c>
      <c r="D43" s="330">
        <v>296.08324410649146</v>
      </c>
      <c r="E43" s="331">
        <v>2.590784241085826</v>
      </c>
      <c r="F43" s="329">
        <v>460.239</v>
      </c>
      <c r="G43" s="330">
        <v>128.23099684046875</v>
      </c>
      <c r="H43" s="331">
        <v>0.40002447719475553</v>
      </c>
      <c r="I43" s="329">
        <v>4172.335</v>
      </c>
      <c r="J43" s="330">
        <v>125.2125471384988</v>
      </c>
      <c r="K43" s="331">
        <v>1.1773094450407056</v>
      </c>
      <c r="L43" s="322"/>
      <c r="M43" s="339" t="s">
        <v>164</v>
      </c>
      <c r="N43" s="329">
        <v>618.468</v>
      </c>
      <c r="O43" s="330">
        <v>326.9359468417464</v>
      </c>
      <c r="P43" s="331">
        <v>3.6638780999693523</v>
      </c>
      <c r="Q43" s="329">
        <v>213.434</v>
      </c>
      <c r="R43" s="330">
        <v>80.4594581349498</v>
      </c>
      <c r="S43" s="331">
        <v>-0.14330893657774332</v>
      </c>
      <c r="T43" s="329">
        <v>2911.241</v>
      </c>
      <c r="U43" s="330">
        <v>312.9337013842757</v>
      </c>
      <c r="V43" s="331">
        <v>6.025757689367018</v>
      </c>
      <c r="W43" s="332"/>
      <c r="X43" s="332"/>
    </row>
    <row r="44" spans="2:24" ht="18" customHeight="1">
      <c r="B44" s="339" t="s">
        <v>165</v>
      </c>
      <c r="C44" s="329">
        <v>5410.585</v>
      </c>
      <c r="D44" s="330">
        <v>113.02011833034067</v>
      </c>
      <c r="E44" s="331">
        <v>1.868223927068085</v>
      </c>
      <c r="F44" s="329">
        <v>1424.884</v>
      </c>
      <c r="G44" s="330">
        <v>142.43028844231554</v>
      </c>
      <c r="H44" s="331">
        <v>1.6758035033971979</v>
      </c>
      <c r="I44" s="329">
        <v>10340.018</v>
      </c>
      <c r="J44" s="330">
        <v>264.9635060812094</v>
      </c>
      <c r="K44" s="331">
        <v>9.021228755888961</v>
      </c>
      <c r="L44" s="322"/>
      <c r="M44" s="339" t="s">
        <v>165</v>
      </c>
      <c r="N44" s="329">
        <v>367.179</v>
      </c>
      <c r="O44" s="330">
        <v>298.446720312119</v>
      </c>
      <c r="P44" s="331">
        <v>2.0837140120462463</v>
      </c>
      <c r="Q44" s="329">
        <v>83.4</v>
      </c>
      <c r="R44" s="330">
        <v>139.75467524633018</v>
      </c>
      <c r="S44" s="331">
        <v>0.06559006870590109</v>
      </c>
      <c r="T44" s="329">
        <v>5905.831</v>
      </c>
      <c r="U44" s="330">
        <v>109.57834138619269</v>
      </c>
      <c r="V44" s="331">
        <v>1.5703195687958933</v>
      </c>
      <c r="W44" s="332"/>
      <c r="X44" s="332"/>
    </row>
    <row r="45" spans="2:24" ht="18" customHeight="1">
      <c r="B45" s="328" t="s">
        <v>166</v>
      </c>
      <c r="C45" s="329">
        <v>1947.43</v>
      </c>
      <c r="D45" s="330">
        <v>562.9175061352265</v>
      </c>
      <c r="E45" s="331">
        <v>4.800055269616218</v>
      </c>
      <c r="F45" s="329">
        <v>1590.924</v>
      </c>
      <c r="G45" s="330">
        <v>569.4134153194201</v>
      </c>
      <c r="H45" s="331">
        <v>5.177822871964532</v>
      </c>
      <c r="I45" s="329">
        <v>560.294</v>
      </c>
      <c r="J45" s="330">
        <v>94.45916784678671</v>
      </c>
      <c r="K45" s="331">
        <v>-0.04605634134203493</v>
      </c>
      <c r="L45" s="322"/>
      <c r="M45" s="328" t="s">
        <v>166</v>
      </c>
      <c r="N45" s="329">
        <v>56.168</v>
      </c>
      <c r="O45" s="330">
        <v>161.3883860586731</v>
      </c>
      <c r="P45" s="331">
        <v>0.18234172520619807</v>
      </c>
      <c r="Q45" s="329">
        <v>34.134</v>
      </c>
      <c r="R45" s="330">
        <v>111.26902891417024</v>
      </c>
      <c r="S45" s="331">
        <v>0.009557615390166078</v>
      </c>
      <c r="T45" s="329">
        <v>687.868</v>
      </c>
      <c r="U45" s="330">
        <v>78.51245140539146</v>
      </c>
      <c r="V45" s="331">
        <v>-0.5726574022291776</v>
      </c>
      <c r="W45" s="332"/>
      <c r="X45" s="332"/>
    </row>
    <row r="46" spans="2:24" ht="18" customHeight="1">
      <c r="B46" s="328" t="s">
        <v>167</v>
      </c>
      <c r="C46" s="329">
        <v>5865.466</v>
      </c>
      <c r="D46" s="330">
        <v>110.22459036448649</v>
      </c>
      <c r="E46" s="331">
        <v>1.6307803806050407</v>
      </c>
      <c r="F46" s="329">
        <v>5753.724</v>
      </c>
      <c r="G46" s="330">
        <v>166.02360452977055</v>
      </c>
      <c r="H46" s="331">
        <v>9.033340308017861</v>
      </c>
      <c r="I46" s="329">
        <v>34993.797</v>
      </c>
      <c r="J46" s="330">
        <v>139.7773248100918</v>
      </c>
      <c r="K46" s="331">
        <v>13.955085440006432</v>
      </c>
      <c r="L46" s="322"/>
      <c r="M46" s="328" t="s">
        <v>167</v>
      </c>
      <c r="N46" s="329">
        <v>4511.086</v>
      </c>
      <c r="O46" s="330">
        <v>142.77224163021208</v>
      </c>
      <c r="P46" s="331">
        <v>11.534067860822184</v>
      </c>
      <c r="Q46" s="329">
        <v>20618.221</v>
      </c>
      <c r="R46" s="330">
        <v>357.6606524071147</v>
      </c>
      <c r="S46" s="331">
        <v>41.06561190994443</v>
      </c>
      <c r="T46" s="329">
        <v>29780.334</v>
      </c>
      <c r="U46" s="330">
        <v>150.42430999304258</v>
      </c>
      <c r="V46" s="331">
        <v>30.366374134567405</v>
      </c>
      <c r="W46" s="332"/>
      <c r="X46" s="332"/>
    </row>
    <row r="47" spans="2:24" ht="18" customHeight="1">
      <c r="B47" s="328" t="s">
        <v>168</v>
      </c>
      <c r="C47" s="329">
        <v>2548.593</v>
      </c>
      <c r="D47" s="330">
        <v>80.02894565044343</v>
      </c>
      <c r="E47" s="331">
        <v>-1.906250262260923</v>
      </c>
      <c r="F47" s="329">
        <v>2943.904</v>
      </c>
      <c r="G47" s="330">
        <v>152.63883509542572</v>
      </c>
      <c r="H47" s="331">
        <v>4.008065630465421</v>
      </c>
      <c r="I47" s="329">
        <v>23344.313</v>
      </c>
      <c r="J47" s="330">
        <v>148.84364625828132</v>
      </c>
      <c r="K47" s="331">
        <v>10.73498541341326</v>
      </c>
      <c r="L47" s="322"/>
      <c r="M47" s="328" t="s">
        <v>168</v>
      </c>
      <c r="N47" s="329">
        <v>2795.157</v>
      </c>
      <c r="O47" s="330">
        <v>119.61959254591402</v>
      </c>
      <c r="P47" s="331">
        <v>3.912704357792273</v>
      </c>
      <c r="Q47" s="329">
        <v>17593.702</v>
      </c>
      <c r="R47" s="330">
        <v>594.4641656445656</v>
      </c>
      <c r="S47" s="331">
        <v>40.459130480941305</v>
      </c>
      <c r="T47" s="329">
        <v>18093.914</v>
      </c>
      <c r="U47" s="330">
        <v>159.38415445837316</v>
      </c>
      <c r="V47" s="331">
        <v>20.506870760290933</v>
      </c>
      <c r="W47" s="332"/>
      <c r="X47" s="332"/>
    </row>
    <row r="48" spans="2:24" ht="18" customHeight="1">
      <c r="B48" s="328" t="s">
        <v>169</v>
      </c>
      <c r="C48" s="329">
        <v>2625.669</v>
      </c>
      <c r="D48" s="330">
        <v>165.57064754734114</v>
      </c>
      <c r="E48" s="331">
        <v>3.1166758383058006</v>
      </c>
      <c r="F48" s="329">
        <v>2661.847</v>
      </c>
      <c r="G48" s="330">
        <v>195.30414021618228</v>
      </c>
      <c r="H48" s="331">
        <v>5.1280631037872535</v>
      </c>
      <c r="I48" s="329">
        <v>9811.268</v>
      </c>
      <c r="J48" s="330">
        <v>124.4802953240028</v>
      </c>
      <c r="K48" s="331">
        <v>2.70385729075625</v>
      </c>
      <c r="L48" s="322"/>
      <c r="M48" s="328" t="s">
        <v>169</v>
      </c>
      <c r="N48" s="329">
        <v>1498.923</v>
      </c>
      <c r="O48" s="330">
        <v>243.1067032129361</v>
      </c>
      <c r="P48" s="331">
        <v>7.530529757119798</v>
      </c>
      <c r="Q48" s="329">
        <v>919.05</v>
      </c>
      <c r="R48" s="330">
        <v>118.36823009841157</v>
      </c>
      <c r="S48" s="331">
        <v>0.3942951790857147</v>
      </c>
      <c r="T48" s="329">
        <v>5604.758</v>
      </c>
      <c r="U48" s="330">
        <v>125.47183813545948</v>
      </c>
      <c r="V48" s="331">
        <v>3.4610855145735497</v>
      </c>
      <c r="W48" s="332"/>
      <c r="X48" s="332"/>
    </row>
    <row r="49" spans="2:24" ht="18" customHeight="1">
      <c r="B49" s="328" t="s">
        <v>170</v>
      </c>
      <c r="C49" s="329">
        <v>302.735</v>
      </c>
      <c r="D49" s="330">
        <v>181.9550544239357</v>
      </c>
      <c r="E49" s="331">
        <v>0.40869543324305563</v>
      </c>
      <c r="F49" s="329">
        <v>251.454</v>
      </c>
      <c r="G49" s="330">
        <v>113.75126664736537</v>
      </c>
      <c r="H49" s="331">
        <v>0.12000931712574567</v>
      </c>
      <c r="I49" s="329">
        <v>149.388</v>
      </c>
      <c r="J49" s="330">
        <v>241.88079856219943</v>
      </c>
      <c r="K49" s="331">
        <v>0.12279495596599813</v>
      </c>
      <c r="L49" s="322"/>
      <c r="M49" s="328" t="s">
        <v>170</v>
      </c>
      <c r="N49" s="329">
        <v>3.508</v>
      </c>
      <c r="O49" s="330" t="s">
        <v>266</v>
      </c>
      <c r="P49" s="331">
        <v>0.02757529202626847</v>
      </c>
      <c r="Q49" s="329">
        <v>1.613</v>
      </c>
      <c r="R49" s="330">
        <v>33.264590637244794</v>
      </c>
      <c r="S49" s="331">
        <v>-0.008946613654202323</v>
      </c>
      <c r="T49" s="329">
        <v>102.362</v>
      </c>
      <c r="U49" s="330">
        <v>118.14635272391504</v>
      </c>
      <c r="V49" s="331">
        <v>0.04782436697429661</v>
      </c>
      <c r="W49" s="332"/>
      <c r="X49" s="332"/>
    </row>
    <row r="50" spans="2:24" ht="18" customHeight="1">
      <c r="B50" s="328" t="s">
        <v>171</v>
      </c>
      <c r="C50" s="329">
        <v>5743.213</v>
      </c>
      <c r="D50" s="330">
        <v>115.06984378290252</v>
      </c>
      <c r="E50" s="331">
        <v>2.2543829045442174</v>
      </c>
      <c r="F50" s="329">
        <v>4115.215</v>
      </c>
      <c r="G50" s="330">
        <v>86.9795922508297</v>
      </c>
      <c r="H50" s="331">
        <v>-2.432034331239612</v>
      </c>
      <c r="I50" s="329">
        <v>6625.922</v>
      </c>
      <c r="J50" s="330">
        <v>114.2651925260096</v>
      </c>
      <c r="K50" s="331">
        <v>1.1591845524794606</v>
      </c>
      <c r="L50" s="322"/>
      <c r="M50" s="328" t="s">
        <v>171</v>
      </c>
      <c r="N50" s="329">
        <v>3620.412</v>
      </c>
      <c r="O50" s="330">
        <v>71.91751800762675</v>
      </c>
      <c r="P50" s="331">
        <v>-12.065406441967154</v>
      </c>
      <c r="Q50" s="329">
        <v>3925.794</v>
      </c>
      <c r="R50" s="330">
        <v>76.01430987351067</v>
      </c>
      <c r="S50" s="331">
        <v>-3.424794671622508</v>
      </c>
      <c r="T50" s="329">
        <v>5451.239</v>
      </c>
      <c r="U50" s="330">
        <v>124.03999505773146</v>
      </c>
      <c r="V50" s="331">
        <v>3.2137293226610146</v>
      </c>
      <c r="W50" s="332"/>
      <c r="X50" s="332"/>
    </row>
    <row r="51" spans="2:24" ht="18" customHeight="1">
      <c r="B51" s="328" t="s">
        <v>172</v>
      </c>
      <c r="C51" s="329">
        <v>1719.406</v>
      </c>
      <c r="D51" s="330">
        <v>115.0733210055261</v>
      </c>
      <c r="E51" s="331">
        <v>0.6750536211189879</v>
      </c>
      <c r="F51" s="329">
        <v>1363.088</v>
      </c>
      <c r="G51" s="330">
        <v>121.45216403448198</v>
      </c>
      <c r="H51" s="331">
        <v>0.9505165872473815</v>
      </c>
      <c r="I51" s="329">
        <v>6358.892</v>
      </c>
      <c r="J51" s="330">
        <v>139.92740991043527</v>
      </c>
      <c r="K51" s="331">
        <v>2.542683918787869</v>
      </c>
      <c r="L51" s="322"/>
      <c r="M51" s="328" t="s">
        <v>172</v>
      </c>
      <c r="N51" s="329">
        <v>730.302</v>
      </c>
      <c r="O51" s="330">
        <v>159.04966831167812</v>
      </c>
      <c r="P51" s="331">
        <v>2.3140372574541406</v>
      </c>
      <c r="Q51" s="329">
        <v>746.926</v>
      </c>
      <c r="R51" s="330">
        <v>165.05521168715512</v>
      </c>
      <c r="S51" s="331">
        <v>0.8139179007196826</v>
      </c>
      <c r="T51" s="329">
        <v>1402.996</v>
      </c>
      <c r="U51" s="330">
        <v>160.13742409715564</v>
      </c>
      <c r="V51" s="331">
        <v>1.6026912081128035</v>
      </c>
      <c r="W51" s="332"/>
      <c r="X51" s="332"/>
    </row>
    <row r="52" spans="2:24" ht="18" customHeight="1">
      <c r="B52" s="328" t="s">
        <v>173</v>
      </c>
      <c r="C52" s="329">
        <v>1023.391</v>
      </c>
      <c r="D52" s="330">
        <v>102.47292964611783</v>
      </c>
      <c r="E52" s="331">
        <v>0.07402352015902303</v>
      </c>
      <c r="F52" s="329">
        <v>516.188</v>
      </c>
      <c r="G52" s="330">
        <v>82.61109626288928</v>
      </c>
      <c r="H52" s="331">
        <v>-0.42895494222197655</v>
      </c>
      <c r="I52" s="329">
        <v>548.202</v>
      </c>
      <c r="J52" s="330">
        <v>42.721211214393925</v>
      </c>
      <c r="K52" s="331">
        <v>-1.0299910918409214</v>
      </c>
      <c r="L52" s="322"/>
      <c r="M52" s="328" t="s">
        <v>173</v>
      </c>
      <c r="N52" s="329">
        <v>135.933</v>
      </c>
      <c r="O52" s="330">
        <v>197.18438574350495</v>
      </c>
      <c r="P52" s="331">
        <v>0.5717840497034611</v>
      </c>
      <c r="Q52" s="329">
        <v>11.105</v>
      </c>
      <c r="R52" s="330">
        <v>97.45502413339184</v>
      </c>
      <c r="S52" s="331">
        <v>-0.0008017669838438424</v>
      </c>
      <c r="T52" s="329">
        <v>501.889</v>
      </c>
      <c r="U52" s="330">
        <v>143.63282535594192</v>
      </c>
      <c r="V52" s="331">
        <v>0.4637765097550667</v>
      </c>
      <c r="W52" s="332"/>
      <c r="X52" s="332"/>
    </row>
    <row r="53" spans="2:24" ht="18" customHeight="1">
      <c r="B53" s="328" t="s">
        <v>257</v>
      </c>
      <c r="C53" s="329">
        <v>841.652</v>
      </c>
      <c r="D53" s="330">
        <v>147.36506669187966</v>
      </c>
      <c r="E53" s="331">
        <v>0.8108148611725551</v>
      </c>
      <c r="F53" s="329">
        <v>533.626</v>
      </c>
      <c r="G53" s="330">
        <v>403.66579673966487</v>
      </c>
      <c r="H53" s="331">
        <v>1.5848233496646231</v>
      </c>
      <c r="I53" s="329">
        <v>128.639</v>
      </c>
      <c r="J53" s="330">
        <v>367.8763440860215</v>
      </c>
      <c r="K53" s="331">
        <v>0.1312646367020554</v>
      </c>
      <c r="L53" s="322"/>
      <c r="M53" s="328" t="s">
        <v>257</v>
      </c>
      <c r="N53" s="329">
        <v>61.689</v>
      </c>
      <c r="O53" s="330">
        <v>174.88518455519647</v>
      </c>
      <c r="P53" s="331">
        <v>0.2254414543094651</v>
      </c>
      <c r="Q53" s="329">
        <v>3.149</v>
      </c>
      <c r="R53" s="330">
        <v>39.152057689916695</v>
      </c>
      <c r="S53" s="331">
        <v>-0.01353050903079919</v>
      </c>
      <c r="T53" s="329">
        <v>289.713</v>
      </c>
      <c r="U53" s="330">
        <v>102.80765504735612</v>
      </c>
      <c r="V53" s="331">
        <v>0.024067319138826787</v>
      </c>
      <c r="W53" s="332"/>
      <c r="X53" s="332"/>
    </row>
    <row r="54" spans="2:24" ht="18" customHeight="1">
      <c r="B54" s="324" t="s">
        <v>175</v>
      </c>
      <c r="C54" s="329">
        <v>71269.165</v>
      </c>
      <c r="D54" s="330">
        <v>140.88663427217935</v>
      </c>
      <c r="E54" s="331">
        <v>61.99244568651218</v>
      </c>
      <c r="F54" s="329">
        <v>60864.71</v>
      </c>
      <c r="G54" s="330">
        <v>111.06086246373673</v>
      </c>
      <c r="H54" s="331">
        <v>23.931144071978743</v>
      </c>
      <c r="I54" s="329">
        <v>148510.52</v>
      </c>
      <c r="J54" s="330">
        <v>116.93759871422793</v>
      </c>
      <c r="K54" s="331">
        <v>30.143763301403077</v>
      </c>
      <c r="L54" s="322"/>
      <c r="M54" s="324" t="s">
        <v>175</v>
      </c>
      <c r="N54" s="329">
        <v>26890.436</v>
      </c>
      <c r="O54" s="330">
        <v>118.01632390773142</v>
      </c>
      <c r="P54" s="331">
        <v>35.035240642856785</v>
      </c>
      <c r="Q54" s="329">
        <v>24991.005</v>
      </c>
      <c r="R54" s="330">
        <v>176.58783280327316</v>
      </c>
      <c r="S54" s="331">
        <v>29.966284315972498</v>
      </c>
      <c r="T54" s="329">
        <v>72990.369</v>
      </c>
      <c r="U54" s="330">
        <v>115.90927140060774</v>
      </c>
      <c r="V54" s="331">
        <v>30.474677070692124</v>
      </c>
      <c r="W54" s="332"/>
      <c r="X54" s="332"/>
    </row>
    <row r="55" spans="2:25" ht="18" customHeight="1">
      <c r="B55" s="328" t="s">
        <v>176</v>
      </c>
      <c r="C55" s="340">
        <v>14576.427</v>
      </c>
      <c r="D55" s="341">
        <v>124.3169696477104</v>
      </c>
      <c r="E55" s="342">
        <v>8.54585759621529</v>
      </c>
      <c r="F55" s="340">
        <v>12867.247</v>
      </c>
      <c r="G55" s="341">
        <v>129.4195443195848</v>
      </c>
      <c r="H55" s="342">
        <v>11.547598273962976</v>
      </c>
      <c r="I55" s="340">
        <v>28868.406</v>
      </c>
      <c r="J55" s="341">
        <v>201.2798676039422</v>
      </c>
      <c r="K55" s="342">
        <v>20.35580002097241</v>
      </c>
      <c r="L55" s="322"/>
      <c r="M55" s="328" t="s">
        <v>176</v>
      </c>
      <c r="N55" s="340">
        <v>6544.332</v>
      </c>
      <c r="O55" s="341">
        <v>216.49972376513088</v>
      </c>
      <c r="P55" s="342">
        <v>30.054951727876674</v>
      </c>
      <c r="Q55" s="340">
        <v>3530.778</v>
      </c>
      <c r="R55" s="341">
        <v>212.17036711206617</v>
      </c>
      <c r="S55" s="342">
        <v>5.160763956758771</v>
      </c>
      <c r="T55" s="340">
        <v>7624.839</v>
      </c>
      <c r="U55" s="341">
        <v>107.88528630105256</v>
      </c>
      <c r="V55" s="342">
        <v>1.6952250615257347</v>
      </c>
      <c r="W55" s="332"/>
      <c r="X55" s="332"/>
      <c r="Y55" s="343"/>
    </row>
    <row r="56" spans="2:25" ht="18" customHeight="1">
      <c r="B56" s="328" t="s">
        <v>258</v>
      </c>
      <c r="C56" s="329">
        <v>2164.523</v>
      </c>
      <c r="D56" s="330">
        <v>118.70983062708508</v>
      </c>
      <c r="E56" s="331">
        <v>1.02251787270724</v>
      </c>
      <c r="F56" s="329">
        <v>2329.61</v>
      </c>
      <c r="G56" s="330">
        <v>86.19307298667557</v>
      </c>
      <c r="H56" s="331">
        <v>-1.4732547167949088</v>
      </c>
      <c r="I56" s="329">
        <v>2530.734</v>
      </c>
      <c r="J56" s="330">
        <v>105.24732393757026</v>
      </c>
      <c r="K56" s="331">
        <v>0.17681369405559716</v>
      </c>
      <c r="L56" s="322"/>
      <c r="M56" s="328" t="s">
        <v>258</v>
      </c>
      <c r="N56" s="329">
        <v>231.396</v>
      </c>
      <c r="O56" s="330">
        <v>122.46219959460818</v>
      </c>
      <c r="P56" s="331">
        <v>0.36223402026335894</v>
      </c>
      <c r="Q56" s="329">
        <v>82.251</v>
      </c>
      <c r="R56" s="330">
        <v>119.95887174401307</v>
      </c>
      <c r="S56" s="331">
        <v>0.03783510749621718</v>
      </c>
      <c r="T56" s="329">
        <v>776.021</v>
      </c>
      <c r="U56" s="330">
        <v>172.85358850822035</v>
      </c>
      <c r="V56" s="331">
        <v>0.9949183948448728</v>
      </c>
      <c r="W56" s="332"/>
      <c r="X56" s="332"/>
      <c r="Y56" s="343"/>
    </row>
    <row r="57" spans="2:25" ht="18" customHeight="1">
      <c r="B57" s="328" t="s">
        <v>178</v>
      </c>
      <c r="C57" s="329">
        <v>3128.683</v>
      </c>
      <c r="D57" s="330">
        <v>179.33649663989434</v>
      </c>
      <c r="E57" s="331">
        <v>4.148503224460582</v>
      </c>
      <c r="F57" s="329">
        <v>2460.575</v>
      </c>
      <c r="G57" s="330">
        <v>164.68279199266462</v>
      </c>
      <c r="H57" s="331">
        <v>3.8154616912162402</v>
      </c>
      <c r="I57" s="329">
        <v>3794.375</v>
      </c>
      <c r="J57" s="330">
        <v>139.36079603364163</v>
      </c>
      <c r="K57" s="331">
        <v>1.5017792145094209</v>
      </c>
      <c r="L57" s="322"/>
      <c r="M57" s="328" t="s">
        <v>178</v>
      </c>
      <c r="N57" s="329">
        <v>4230.965</v>
      </c>
      <c r="O57" s="330">
        <v>412.22127823753726</v>
      </c>
      <c r="P57" s="331">
        <v>27.349833502759363</v>
      </c>
      <c r="Q57" s="329">
        <v>2082.106</v>
      </c>
      <c r="R57" s="330">
        <v>301.08642996481717</v>
      </c>
      <c r="S57" s="331">
        <v>3.8445418053746585</v>
      </c>
      <c r="T57" s="329">
        <v>2214.995</v>
      </c>
      <c r="U57" s="330">
        <v>152.0412702030013</v>
      </c>
      <c r="V57" s="331">
        <v>2.3062192209726367</v>
      </c>
      <c r="W57" s="332"/>
      <c r="X57" s="332"/>
      <c r="Y57" s="343"/>
    </row>
    <row r="58" spans="1:24" s="343" customFormat="1" ht="18" customHeight="1">
      <c r="A58" s="300"/>
      <c r="B58" s="328" t="s">
        <v>259</v>
      </c>
      <c r="C58" s="329">
        <v>149.291</v>
      </c>
      <c r="D58" s="330">
        <v>90.78862550018853</v>
      </c>
      <c r="E58" s="331">
        <v>-0.04539961371214001</v>
      </c>
      <c r="F58" s="329">
        <v>272.27</v>
      </c>
      <c r="G58" s="330">
        <v>120.73522238481664</v>
      </c>
      <c r="H58" s="331">
        <v>0.18460542367260566</v>
      </c>
      <c r="I58" s="329">
        <v>5072.212</v>
      </c>
      <c r="J58" s="330">
        <v>109.6102472653689</v>
      </c>
      <c r="K58" s="331">
        <v>0.6231941758529094</v>
      </c>
      <c r="L58" s="322"/>
      <c r="M58" s="328" t="s">
        <v>259</v>
      </c>
      <c r="N58" s="329">
        <v>138.628</v>
      </c>
      <c r="O58" s="330">
        <v>192.11729815127913</v>
      </c>
      <c r="P58" s="331">
        <v>0.5672948501968634</v>
      </c>
      <c r="Q58" s="329">
        <v>103.58</v>
      </c>
      <c r="R58" s="330">
        <v>94.43406117518349</v>
      </c>
      <c r="S58" s="331">
        <v>-0.01687857736678158</v>
      </c>
      <c r="T58" s="329">
        <v>678.344</v>
      </c>
      <c r="U58" s="330">
        <v>142.10263908731739</v>
      </c>
      <c r="V58" s="331">
        <v>0.6113622263851979</v>
      </c>
      <c r="W58" s="323"/>
      <c r="X58" s="323"/>
    </row>
    <row r="59" spans="1:24" s="343" customFormat="1" ht="18" customHeight="1">
      <c r="A59" s="300"/>
      <c r="B59" s="328" t="s">
        <v>180</v>
      </c>
      <c r="C59" s="329">
        <v>3118.53</v>
      </c>
      <c r="D59" s="330">
        <v>120.03025264421967</v>
      </c>
      <c r="E59" s="331">
        <v>1.5598080789552244</v>
      </c>
      <c r="F59" s="329">
        <v>1113.744</v>
      </c>
      <c r="G59" s="330">
        <v>106.46070610951533</v>
      </c>
      <c r="H59" s="331">
        <v>0.26683695424738546</v>
      </c>
      <c r="I59" s="329">
        <v>3072.435</v>
      </c>
      <c r="J59" s="330">
        <v>148.91095203245334</v>
      </c>
      <c r="K59" s="331">
        <v>1.4141802382533522</v>
      </c>
      <c r="L59" s="322"/>
      <c r="M59" s="328" t="s">
        <v>180</v>
      </c>
      <c r="N59" s="329">
        <v>3867.086</v>
      </c>
      <c r="O59" s="330">
        <v>122.19234802842433</v>
      </c>
      <c r="P59" s="331">
        <v>5.994131097086108</v>
      </c>
      <c r="Q59" s="329">
        <v>5073.684</v>
      </c>
      <c r="R59" s="330">
        <v>121.85125535744221</v>
      </c>
      <c r="S59" s="331">
        <v>2.51547479396662</v>
      </c>
      <c r="T59" s="329">
        <v>1110.78</v>
      </c>
      <c r="U59" s="330">
        <v>137.14687870406954</v>
      </c>
      <c r="V59" s="331">
        <v>0.9151786698821319</v>
      </c>
      <c r="W59" s="332"/>
      <c r="X59" s="332"/>
    </row>
    <row r="60" spans="1:24" s="343" customFormat="1" ht="18" customHeight="1">
      <c r="A60" s="300"/>
      <c r="B60" s="328" t="s">
        <v>181</v>
      </c>
      <c r="C60" s="329">
        <v>1301.404</v>
      </c>
      <c r="D60" s="330">
        <v>60.39336779466503</v>
      </c>
      <c r="E60" s="331">
        <v>-2.558093042382564</v>
      </c>
      <c r="F60" s="329">
        <v>478.508</v>
      </c>
      <c r="G60" s="330">
        <v>58.703994503876736</v>
      </c>
      <c r="H60" s="331">
        <v>-1.3289221743644812</v>
      </c>
      <c r="I60" s="329">
        <v>2028.306</v>
      </c>
      <c r="J60" s="330">
        <v>91.07737984583841</v>
      </c>
      <c r="K60" s="331">
        <v>-0.2784568695732087</v>
      </c>
      <c r="L60" s="322"/>
      <c r="M60" s="328" t="s">
        <v>181</v>
      </c>
      <c r="N60" s="329">
        <v>693.003</v>
      </c>
      <c r="O60" s="330">
        <v>151.96934311371336</v>
      </c>
      <c r="P60" s="331">
        <v>2.0225977427178314</v>
      </c>
      <c r="Q60" s="329">
        <v>204.561</v>
      </c>
      <c r="R60" s="330">
        <v>51.59206753140629</v>
      </c>
      <c r="S60" s="331">
        <v>-0.5306480959001784</v>
      </c>
      <c r="T60" s="329">
        <v>2833.417</v>
      </c>
      <c r="U60" s="330">
        <v>125.67405135156233</v>
      </c>
      <c r="V60" s="331">
        <v>1.7607622696710865</v>
      </c>
      <c r="W60" s="332"/>
      <c r="X60" s="332"/>
    </row>
    <row r="61" spans="1:24" s="343" customFormat="1" ht="18" customHeight="1">
      <c r="A61" s="300"/>
      <c r="B61" s="328" t="s">
        <v>260</v>
      </c>
      <c r="C61" s="329">
        <v>825.297</v>
      </c>
      <c r="D61" s="330">
        <v>97.53001070671404</v>
      </c>
      <c r="E61" s="331">
        <v>-0.06264589200484838</v>
      </c>
      <c r="F61" s="329">
        <v>809.965</v>
      </c>
      <c r="G61" s="330">
        <v>125.26813953308536</v>
      </c>
      <c r="H61" s="331">
        <v>0.6450135611554815</v>
      </c>
      <c r="I61" s="329">
        <v>743.1</v>
      </c>
      <c r="J61" s="330">
        <v>127.78997800519689</v>
      </c>
      <c r="K61" s="331">
        <v>0.22645465540471924</v>
      </c>
      <c r="L61" s="322"/>
      <c r="M61" s="328" t="s">
        <v>260</v>
      </c>
      <c r="N61" s="329">
        <v>459.066</v>
      </c>
      <c r="O61" s="330">
        <v>141.71153038796828</v>
      </c>
      <c r="P61" s="331">
        <v>1.153212197206267</v>
      </c>
      <c r="Q61" s="329">
        <v>616.742</v>
      </c>
      <c r="R61" s="330">
        <v>200.52868076915576</v>
      </c>
      <c r="S61" s="331">
        <v>0.8548052521819812</v>
      </c>
      <c r="T61" s="329">
        <v>668.104</v>
      </c>
      <c r="U61" s="330">
        <v>107.01649847829569</v>
      </c>
      <c r="V61" s="331">
        <v>0.13324631541420232</v>
      </c>
      <c r="W61" s="332"/>
      <c r="X61" s="332"/>
    </row>
    <row r="62" spans="1:24" s="343" customFormat="1" ht="18" customHeight="1">
      <c r="A62" s="300"/>
      <c r="B62" s="328" t="s">
        <v>183</v>
      </c>
      <c r="C62" s="329">
        <v>238.813</v>
      </c>
      <c r="D62" s="330">
        <v>89.56887013595875</v>
      </c>
      <c r="E62" s="331">
        <v>-0.08336000901578121</v>
      </c>
      <c r="F62" s="329">
        <v>232.891</v>
      </c>
      <c r="G62" s="330">
        <v>84.79277941010488</v>
      </c>
      <c r="H62" s="331">
        <v>-0.16489733395973896</v>
      </c>
      <c r="I62" s="329">
        <v>140.467</v>
      </c>
      <c r="J62" s="330">
        <v>112.57894399384479</v>
      </c>
      <c r="K62" s="331">
        <v>0.021993983976244087</v>
      </c>
      <c r="L62" s="322"/>
      <c r="M62" s="328" t="s">
        <v>183</v>
      </c>
      <c r="N62" s="329">
        <v>137.789</v>
      </c>
      <c r="O62" s="330">
        <v>396.4466566923697</v>
      </c>
      <c r="P62" s="331">
        <v>0.8793454235043392</v>
      </c>
      <c r="Q62" s="329">
        <v>34.656</v>
      </c>
      <c r="R62" s="330">
        <v>175.6334887492398</v>
      </c>
      <c r="S62" s="331">
        <v>0.04126058781684656</v>
      </c>
      <c r="T62" s="329">
        <v>76.697</v>
      </c>
      <c r="U62" s="330">
        <v>87.24590201230818</v>
      </c>
      <c r="V62" s="331">
        <v>-0.03410550836508164</v>
      </c>
      <c r="W62" s="332"/>
      <c r="X62" s="332"/>
    </row>
    <row r="63" spans="1:24" s="343" customFormat="1" ht="18" customHeight="1">
      <c r="A63" s="300"/>
      <c r="B63" s="344" t="s">
        <v>261</v>
      </c>
      <c r="C63" s="345">
        <v>37985.186</v>
      </c>
      <c r="D63" s="346">
        <v>123.9328272683381</v>
      </c>
      <c r="E63" s="347">
        <v>21.986061506330827</v>
      </c>
      <c r="F63" s="345">
        <v>35258.491</v>
      </c>
      <c r="G63" s="346">
        <v>204.15746900608173</v>
      </c>
      <c r="H63" s="347">
        <v>71.01642735602869</v>
      </c>
      <c r="I63" s="345">
        <v>69792.299</v>
      </c>
      <c r="J63" s="346">
        <v>107.54566306389519</v>
      </c>
      <c r="K63" s="347">
        <v>6.862061341760825</v>
      </c>
      <c r="L63" s="300"/>
      <c r="M63" s="344" t="s">
        <v>261</v>
      </c>
      <c r="N63" s="345">
        <v>12676.738</v>
      </c>
      <c r="O63" s="346">
        <v>96.41071249574672</v>
      </c>
      <c r="P63" s="347">
        <v>-4.027853178596487</v>
      </c>
      <c r="Q63" s="345">
        <v>12981.486</v>
      </c>
      <c r="R63" s="346">
        <v>269.8472149467435</v>
      </c>
      <c r="S63" s="347">
        <v>22.58993959376955</v>
      </c>
      <c r="T63" s="345">
        <v>38944.17</v>
      </c>
      <c r="U63" s="346">
        <v>106.71573164804471</v>
      </c>
      <c r="V63" s="347">
        <v>7.455019406405368</v>
      </c>
      <c r="W63" s="348"/>
      <c r="X63" s="348"/>
    </row>
    <row r="64" spans="1:25" s="343" customFormat="1" ht="18" customHeight="1">
      <c r="A64" s="300"/>
      <c r="B64" s="300"/>
      <c r="C64" s="300"/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0"/>
      <c r="W64" s="303"/>
      <c r="X64" s="303"/>
      <c r="Y64" s="303"/>
    </row>
    <row r="65" spans="1:25" s="343" customFormat="1" ht="18" customHeight="1">
      <c r="A65" s="300"/>
      <c r="B65" s="349"/>
      <c r="C65" s="350"/>
      <c r="D65" s="351"/>
      <c r="E65" s="352"/>
      <c r="F65" s="351"/>
      <c r="G65" s="353"/>
      <c r="H65" s="353"/>
      <c r="I65" s="351"/>
      <c r="J65" s="353"/>
      <c r="K65" s="353"/>
      <c r="L65" s="300"/>
      <c r="M65" s="349"/>
      <c r="N65" s="350"/>
      <c r="O65" s="351"/>
      <c r="P65" s="352"/>
      <c r="Q65" s="351"/>
      <c r="R65" s="353"/>
      <c r="S65" s="353"/>
      <c r="T65" s="349"/>
      <c r="U65" s="351"/>
      <c r="V65" s="353"/>
      <c r="W65" s="354"/>
      <c r="X65" s="354"/>
      <c r="Y65" s="303"/>
    </row>
    <row r="66" spans="1:25" s="343" customFormat="1" ht="18" customHeight="1">
      <c r="A66" s="300"/>
      <c r="B66" s="625" t="s">
        <v>262</v>
      </c>
      <c r="C66" s="625"/>
      <c r="D66" s="625"/>
      <c r="E66" s="625"/>
      <c r="F66" s="625"/>
      <c r="G66" s="625"/>
      <c r="H66" s="625"/>
      <c r="I66" s="626"/>
      <c r="J66" s="626"/>
      <c r="K66" s="626"/>
      <c r="L66" s="355"/>
      <c r="M66" s="625" t="s">
        <v>263</v>
      </c>
      <c r="N66" s="625"/>
      <c r="O66" s="625"/>
      <c r="P66" s="625"/>
      <c r="Q66" s="625"/>
      <c r="R66" s="625"/>
      <c r="S66" s="625"/>
      <c r="T66" s="626"/>
      <c r="U66" s="626"/>
      <c r="V66" s="626"/>
      <c r="W66" s="356"/>
      <c r="X66" s="356"/>
      <c r="Y66" s="303"/>
    </row>
    <row r="68" spans="23:24" ht="18" customHeight="1">
      <c r="W68" s="356"/>
      <c r="X68" s="356"/>
    </row>
    <row r="69" ht="18" customHeight="1">
      <c r="A69" s="355"/>
    </row>
  </sheetData>
  <sheetProtection/>
  <mergeCells count="22">
    <mergeCell ref="C6:C7"/>
    <mergeCell ref="E6:E7"/>
    <mergeCell ref="F6:F7"/>
    <mergeCell ref="H6:H7"/>
    <mergeCell ref="B66:K66"/>
    <mergeCell ref="M66:V66"/>
    <mergeCell ref="I6:I7"/>
    <mergeCell ref="K6:K7"/>
    <mergeCell ref="N6:N7"/>
    <mergeCell ref="P6:P7"/>
    <mergeCell ref="Q6:Q7"/>
    <mergeCell ref="S6:S7"/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0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8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57" customWidth="1"/>
    <col min="2" max="2" width="35.57421875" style="357" customWidth="1"/>
    <col min="3" max="11" width="11.140625" style="357" customWidth="1"/>
    <col min="12" max="12" width="8.57421875" style="357" customWidth="1"/>
    <col min="13" max="13" width="35.57421875" style="357" customWidth="1"/>
    <col min="14" max="22" width="11.140625" style="357" customWidth="1"/>
    <col min="23" max="25" width="8.57421875" style="359" customWidth="1"/>
    <col min="26" max="16384" width="8.57421875" style="359" customWidth="1"/>
  </cols>
  <sheetData>
    <row r="1" spans="3:22" ht="18" customHeight="1">
      <c r="C1" s="358"/>
      <c r="D1" s="358"/>
      <c r="E1" s="358"/>
      <c r="F1" s="358"/>
      <c r="I1" s="358"/>
      <c r="M1" s="358"/>
      <c r="N1" s="358"/>
      <c r="O1" s="358"/>
      <c r="P1" s="358"/>
      <c r="Q1" s="358"/>
      <c r="R1" s="358"/>
      <c r="S1" s="358"/>
      <c r="T1" s="358"/>
      <c r="U1" s="358"/>
      <c r="V1" s="358"/>
    </row>
    <row r="2" spans="1:22" s="361" customFormat="1" ht="18" customHeight="1">
      <c r="A2" s="357"/>
      <c r="B2" s="360" t="s">
        <v>267</v>
      </c>
      <c r="C2" s="358"/>
      <c r="D2" s="358"/>
      <c r="E2" s="358"/>
      <c r="F2" s="358"/>
      <c r="G2" s="357"/>
      <c r="H2" s="357"/>
      <c r="I2" s="358"/>
      <c r="J2" s="357"/>
      <c r="K2" s="357"/>
      <c r="L2" s="357"/>
      <c r="M2" s="360" t="s">
        <v>268</v>
      </c>
      <c r="N2" s="358"/>
      <c r="O2" s="358"/>
      <c r="P2" s="358"/>
      <c r="Q2" s="358"/>
      <c r="R2" s="358"/>
      <c r="S2" s="358"/>
      <c r="T2" s="358"/>
      <c r="U2" s="358"/>
      <c r="V2" s="358"/>
    </row>
    <row r="3" spans="1:22" s="361" customFormat="1" ht="18" customHeight="1">
      <c r="A3" s="357"/>
      <c r="B3" s="362" t="s">
        <v>118</v>
      </c>
      <c r="C3" s="363"/>
      <c r="D3" s="364"/>
      <c r="E3" s="365"/>
      <c r="F3" s="366"/>
      <c r="G3" s="363"/>
      <c r="H3" s="367"/>
      <c r="I3" s="366"/>
      <c r="J3" s="363"/>
      <c r="K3" s="367" t="s">
        <v>269</v>
      </c>
      <c r="L3" s="357"/>
      <c r="M3" s="362" t="s">
        <v>118</v>
      </c>
      <c r="N3" s="365"/>
      <c r="O3" s="367"/>
      <c r="P3" s="365"/>
      <c r="Q3" s="366"/>
      <c r="R3" s="367"/>
      <c r="S3" s="367"/>
      <c r="T3" s="367"/>
      <c r="U3" s="367"/>
      <c r="V3" s="367" t="s">
        <v>270</v>
      </c>
    </row>
    <row r="4" spans="1:24" s="361" customFormat="1" ht="18" customHeight="1">
      <c r="A4" s="357"/>
      <c r="B4" s="637" t="s">
        <v>121</v>
      </c>
      <c r="C4" s="640" t="s">
        <v>242</v>
      </c>
      <c r="D4" s="641"/>
      <c r="E4" s="642"/>
      <c r="F4" s="640" t="s">
        <v>271</v>
      </c>
      <c r="G4" s="641"/>
      <c r="H4" s="642"/>
      <c r="I4" s="646" t="s">
        <v>244</v>
      </c>
      <c r="J4" s="641"/>
      <c r="K4" s="642"/>
      <c r="L4" s="357"/>
      <c r="M4" s="637" t="s">
        <v>121</v>
      </c>
      <c r="N4" s="647" t="s">
        <v>272</v>
      </c>
      <c r="O4" s="648"/>
      <c r="P4" s="648"/>
      <c r="Q4" s="627" t="s">
        <v>246</v>
      </c>
      <c r="R4" s="628"/>
      <c r="S4" s="628"/>
      <c r="T4" s="627" t="s">
        <v>273</v>
      </c>
      <c r="U4" s="628"/>
      <c r="V4" s="631"/>
      <c r="W4" s="368"/>
      <c r="X4" s="369"/>
    </row>
    <row r="5" spans="1:24" s="361" customFormat="1" ht="18" customHeight="1">
      <c r="A5" s="357"/>
      <c r="B5" s="638"/>
      <c r="C5" s="643"/>
      <c r="D5" s="644"/>
      <c r="E5" s="645"/>
      <c r="F5" s="643"/>
      <c r="G5" s="644"/>
      <c r="H5" s="645"/>
      <c r="I5" s="643"/>
      <c r="J5" s="644"/>
      <c r="K5" s="645"/>
      <c r="L5" s="357"/>
      <c r="M5" s="638"/>
      <c r="N5" s="649"/>
      <c r="O5" s="650"/>
      <c r="P5" s="650"/>
      <c r="Q5" s="629"/>
      <c r="R5" s="630"/>
      <c r="S5" s="630"/>
      <c r="T5" s="629"/>
      <c r="U5" s="630"/>
      <c r="V5" s="632"/>
      <c r="W5" s="368"/>
      <c r="X5" s="369"/>
    </row>
    <row r="6" spans="2:24" ht="18" customHeight="1">
      <c r="B6" s="638"/>
      <c r="C6" s="633" t="s">
        <v>125</v>
      </c>
      <c r="D6" s="370" t="s">
        <v>15</v>
      </c>
      <c r="E6" s="635" t="s">
        <v>126</v>
      </c>
      <c r="F6" s="633" t="s">
        <v>125</v>
      </c>
      <c r="G6" s="370" t="s">
        <v>15</v>
      </c>
      <c r="H6" s="635" t="s">
        <v>126</v>
      </c>
      <c r="I6" s="633" t="s">
        <v>125</v>
      </c>
      <c r="J6" s="370" t="s">
        <v>15</v>
      </c>
      <c r="K6" s="635" t="s">
        <v>126</v>
      </c>
      <c r="M6" s="638"/>
      <c r="N6" s="633" t="s">
        <v>125</v>
      </c>
      <c r="O6" s="370" t="s">
        <v>15</v>
      </c>
      <c r="P6" s="635" t="s">
        <v>126</v>
      </c>
      <c r="Q6" s="633" t="s">
        <v>125</v>
      </c>
      <c r="R6" s="370" t="s">
        <v>15</v>
      </c>
      <c r="S6" s="635" t="s">
        <v>126</v>
      </c>
      <c r="T6" s="633" t="s">
        <v>125</v>
      </c>
      <c r="U6" s="370" t="s">
        <v>15</v>
      </c>
      <c r="V6" s="635" t="s">
        <v>126</v>
      </c>
      <c r="W6" s="371"/>
      <c r="X6" s="372"/>
    </row>
    <row r="7" spans="2:24" ht="18" customHeight="1">
      <c r="B7" s="639"/>
      <c r="C7" s="634"/>
      <c r="D7" s="373" t="s">
        <v>19</v>
      </c>
      <c r="E7" s="636"/>
      <c r="F7" s="634"/>
      <c r="G7" s="373" t="s">
        <v>19</v>
      </c>
      <c r="H7" s="636"/>
      <c r="I7" s="634"/>
      <c r="J7" s="373" t="s">
        <v>19</v>
      </c>
      <c r="K7" s="636"/>
      <c r="M7" s="639"/>
      <c r="N7" s="634"/>
      <c r="O7" s="373" t="s">
        <v>19</v>
      </c>
      <c r="P7" s="636"/>
      <c r="Q7" s="634"/>
      <c r="R7" s="374" t="s">
        <v>19</v>
      </c>
      <c r="S7" s="636"/>
      <c r="T7" s="634"/>
      <c r="U7" s="374" t="s">
        <v>19</v>
      </c>
      <c r="V7" s="636"/>
      <c r="W7" s="371"/>
      <c r="X7" s="372"/>
    </row>
    <row r="8" spans="2:24" ht="18" customHeight="1">
      <c r="B8" s="375" t="s">
        <v>128</v>
      </c>
      <c r="C8" s="376">
        <v>203729.528</v>
      </c>
      <c r="D8" s="377">
        <v>104.6883947822953</v>
      </c>
      <c r="E8" s="378">
        <v>100</v>
      </c>
      <c r="F8" s="376">
        <v>254953.188</v>
      </c>
      <c r="G8" s="377">
        <v>121.48603268793504</v>
      </c>
      <c r="H8" s="378">
        <v>100</v>
      </c>
      <c r="I8" s="376">
        <v>396241.581</v>
      </c>
      <c r="J8" s="377">
        <v>138.03542396224785</v>
      </c>
      <c r="K8" s="378">
        <v>100</v>
      </c>
      <c r="L8" s="379"/>
      <c r="M8" s="380" t="s">
        <v>128</v>
      </c>
      <c r="N8" s="376">
        <v>25245.364</v>
      </c>
      <c r="O8" s="377">
        <v>96.21968980545647</v>
      </c>
      <c r="P8" s="378">
        <v>100</v>
      </c>
      <c r="Q8" s="376">
        <v>80688.978</v>
      </c>
      <c r="R8" s="377">
        <v>132.12884469473207</v>
      </c>
      <c r="S8" s="378">
        <v>100</v>
      </c>
      <c r="T8" s="376">
        <v>119548.918</v>
      </c>
      <c r="U8" s="377">
        <v>100.456008021092</v>
      </c>
      <c r="V8" s="378">
        <v>100</v>
      </c>
      <c r="W8" s="371"/>
      <c r="X8" s="372"/>
    </row>
    <row r="9" spans="2:24" ht="18" customHeight="1">
      <c r="B9" s="381" t="s">
        <v>129</v>
      </c>
      <c r="C9" s="382">
        <v>1920.025</v>
      </c>
      <c r="D9" s="383">
        <v>110.88462835652639</v>
      </c>
      <c r="E9" s="384">
        <v>2.06571085265141</v>
      </c>
      <c r="F9" s="382">
        <v>2015.878</v>
      </c>
      <c r="G9" s="383">
        <v>79.31163095197815</v>
      </c>
      <c r="H9" s="384">
        <v>-1.166173826787082</v>
      </c>
      <c r="I9" s="382">
        <v>2088.997</v>
      </c>
      <c r="J9" s="383">
        <v>203.50875312959698</v>
      </c>
      <c r="K9" s="384">
        <v>0.9731371317402022</v>
      </c>
      <c r="L9" s="379"/>
      <c r="M9" s="385" t="s">
        <v>129</v>
      </c>
      <c r="N9" s="382">
        <v>40.133</v>
      </c>
      <c r="O9" s="383">
        <v>176.3777797310363</v>
      </c>
      <c r="P9" s="384">
        <v>-1.7521838023568128</v>
      </c>
      <c r="Q9" s="382">
        <v>476.208</v>
      </c>
      <c r="R9" s="383">
        <v>190.46186827075365</v>
      </c>
      <c r="S9" s="384">
        <v>1.1527695954649233</v>
      </c>
      <c r="T9" s="382">
        <v>710.812</v>
      </c>
      <c r="U9" s="383">
        <v>90.41983198579359</v>
      </c>
      <c r="V9" s="384">
        <v>-13.877842846033928</v>
      </c>
      <c r="W9" s="371"/>
      <c r="X9" s="372"/>
    </row>
    <row r="10" spans="2:24" ht="18" customHeight="1">
      <c r="B10" s="386" t="s">
        <v>274</v>
      </c>
      <c r="C10" s="387">
        <v>105.158</v>
      </c>
      <c r="D10" s="388">
        <v>73.26143599604286</v>
      </c>
      <c r="E10" s="389">
        <v>-0.42065432462347985</v>
      </c>
      <c r="F10" s="387">
        <v>164.521</v>
      </c>
      <c r="G10" s="388">
        <v>57.45070171701546</v>
      </c>
      <c r="H10" s="389">
        <v>-0.27022658688261136</v>
      </c>
      <c r="I10" s="387">
        <v>4.212</v>
      </c>
      <c r="J10" s="388">
        <v>70.7186030893217</v>
      </c>
      <c r="K10" s="389">
        <v>-0.0015973082132681598</v>
      </c>
      <c r="L10" s="379"/>
      <c r="M10" s="390" t="s">
        <v>274</v>
      </c>
      <c r="N10" s="387" t="s">
        <v>38</v>
      </c>
      <c r="O10" s="388" t="s">
        <v>38</v>
      </c>
      <c r="P10" s="389" t="s">
        <v>38</v>
      </c>
      <c r="Q10" s="387" t="s">
        <v>38</v>
      </c>
      <c r="R10" s="388" t="s">
        <v>264</v>
      </c>
      <c r="S10" s="389">
        <v>-0.048403275480282865</v>
      </c>
      <c r="T10" s="387">
        <v>11.174</v>
      </c>
      <c r="U10" s="388">
        <v>50.04926990952253</v>
      </c>
      <c r="V10" s="389">
        <v>-2.0549939374730504</v>
      </c>
      <c r="W10" s="371"/>
      <c r="X10" s="372"/>
    </row>
    <row r="11" spans="2:24" ht="18" customHeight="1">
      <c r="B11" s="386" t="s">
        <v>275</v>
      </c>
      <c r="C11" s="391">
        <v>402.145</v>
      </c>
      <c r="D11" s="392">
        <v>127.82455571554353</v>
      </c>
      <c r="E11" s="393">
        <v>0.9594382039835899</v>
      </c>
      <c r="F11" s="391">
        <v>123.88</v>
      </c>
      <c r="G11" s="392">
        <v>111.02646602794483</v>
      </c>
      <c r="H11" s="393">
        <v>0.02728479497748644</v>
      </c>
      <c r="I11" s="391">
        <v>1136.034</v>
      </c>
      <c r="J11" s="392">
        <v>183.95583896573277</v>
      </c>
      <c r="K11" s="393">
        <v>0.47486581031102204</v>
      </c>
      <c r="L11" s="379"/>
      <c r="M11" s="390" t="s">
        <v>275</v>
      </c>
      <c r="N11" s="391">
        <v>2.136</v>
      </c>
      <c r="O11" s="392">
        <v>29.57629465522016</v>
      </c>
      <c r="P11" s="393">
        <v>0.5127801840604609</v>
      </c>
      <c r="Q11" s="391">
        <v>451.534</v>
      </c>
      <c r="R11" s="392">
        <v>208.27598295171498</v>
      </c>
      <c r="S11" s="393">
        <v>1.1963870779920647</v>
      </c>
      <c r="T11" s="391">
        <v>347.951</v>
      </c>
      <c r="U11" s="392">
        <v>106.90986966220326</v>
      </c>
      <c r="V11" s="393">
        <v>4.144078072079576</v>
      </c>
      <c r="W11" s="371"/>
      <c r="X11" s="372"/>
    </row>
    <row r="12" spans="1:24" s="398" customFormat="1" ht="18" customHeight="1">
      <c r="A12" s="394"/>
      <c r="B12" s="386" t="s">
        <v>198</v>
      </c>
      <c r="C12" s="391">
        <v>2.202</v>
      </c>
      <c r="D12" s="392" t="s">
        <v>265</v>
      </c>
      <c r="E12" s="393">
        <v>0.024134466462243424</v>
      </c>
      <c r="F12" s="391">
        <v>64.749</v>
      </c>
      <c r="G12" s="392">
        <v>209.24573422957602</v>
      </c>
      <c r="H12" s="393">
        <v>0.07497053517141584</v>
      </c>
      <c r="I12" s="391" t="s">
        <v>38</v>
      </c>
      <c r="J12" s="392" t="s">
        <v>38</v>
      </c>
      <c r="K12" s="393" t="s">
        <v>38</v>
      </c>
      <c r="L12" s="395"/>
      <c r="M12" s="390" t="s">
        <v>198</v>
      </c>
      <c r="N12" s="391" t="s">
        <v>38</v>
      </c>
      <c r="O12" s="392" t="s">
        <v>38</v>
      </c>
      <c r="P12" s="393" t="s">
        <v>38</v>
      </c>
      <c r="Q12" s="391" t="s">
        <v>38</v>
      </c>
      <c r="R12" s="392" t="s">
        <v>38</v>
      </c>
      <c r="S12" s="393" t="s">
        <v>38</v>
      </c>
      <c r="T12" s="391" t="s">
        <v>38</v>
      </c>
      <c r="U12" s="392" t="s">
        <v>38</v>
      </c>
      <c r="V12" s="393" t="s">
        <v>38</v>
      </c>
      <c r="W12" s="396"/>
      <c r="X12" s="397"/>
    </row>
    <row r="13" spans="2:25" ht="18" customHeight="1">
      <c r="B13" s="386" t="s">
        <v>199</v>
      </c>
      <c r="C13" s="391">
        <v>21.568</v>
      </c>
      <c r="D13" s="392">
        <v>156.12015924719506</v>
      </c>
      <c r="E13" s="393">
        <v>0.08497480403350285</v>
      </c>
      <c r="F13" s="391">
        <v>0.752</v>
      </c>
      <c r="G13" s="392">
        <v>203.24324324324326</v>
      </c>
      <c r="H13" s="393">
        <v>0.000847174809509861</v>
      </c>
      <c r="I13" s="391">
        <v>38.695</v>
      </c>
      <c r="J13" s="392">
        <v>51.961916527904606</v>
      </c>
      <c r="K13" s="393">
        <v>-0.03276405201447355</v>
      </c>
      <c r="L13" s="379"/>
      <c r="M13" s="390" t="s">
        <v>199</v>
      </c>
      <c r="N13" s="391" t="s">
        <v>38</v>
      </c>
      <c r="O13" s="392" t="s">
        <v>38</v>
      </c>
      <c r="P13" s="393" t="s">
        <v>38</v>
      </c>
      <c r="Q13" s="391">
        <v>3.666</v>
      </c>
      <c r="R13" s="392">
        <v>127.73519163763065</v>
      </c>
      <c r="S13" s="393">
        <v>0.004056966124281895</v>
      </c>
      <c r="T13" s="391" t="s">
        <v>38</v>
      </c>
      <c r="U13" s="392" t="s">
        <v>264</v>
      </c>
      <c r="V13" s="393">
        <v>-0.10945717349883358</v>
      </c>
      <c r="W13" s="371"/>
      <c r="X13" s="372"/>
      <c r="Y13" s="399"/>
    </row>
    <row r="14" spans="2:25" ht="18" customHeight="1">
      <c r="B14" s="386" t="s">
        <v>200</v>
      </c>
      <c r="C14" s="391">
        <v>653.019</v>
      </c>
      <c r="D14" s="392">
        <v>114.9812918731897</v>
      </c>
      <c r="E14" s="393">
        <v>0.932541754983433</v>
      </c>
      <c r="F14" s="391">
        <v>23.278</v>
      </c>
      <c r="G14" s="392">
        <v>48.76914374306007</v>
      </c>
      <c r="H14" s="393">
        <v>-0.05423027648414825</v>
      </c>
      <c r="I14" s="391" t="s">
        <v>38</v>
      </c>
      <c r="J14" s="392" t="s">
        <v>38</v>
      </c>
      <c r="K14" s="393" t="s">
        <v>38</v>
      </c>
      <c r="L14" s="379"/>
      <c r="M14" s="390" t="s">
        <v>200</v>
      </c>
      <c r="N14" s="391" t="s">
        <v>38</v>
      </c>
      <c r="O14" s="392" t="s">
        <v>38</v>
      </c>
      <c r="P14" s="393" t="s">
        <v>38</v>
      </c>
      <c r="Q14" s="391" t="s">
        <v>38</v>
      </c>
      <c r="R14" s="392" t="s">
        <v>38</v>
      </c>
      <c r="S14" s="393" t="s">
        <v>38</v>
      </c>
      <c r="T14" s="391">
        <v>14.304</v>
      </c>
      <c r="U14" s="392">
        <v>186.3470557582074</v>
      </c>
      <c r="V14" s="393">
        <v>1.2213504140576916</v>
      </c>
      <c r="W14" s="371"/>
      <c r="X14" s="372"/>
      <c r="Y14" s="399"/>
    </row>
    <row r="15" spans="2:24" ht="18" customHeight="1">
      <c r="B15" s="386" t="s">
        <v>201</v>
      </c>
      <c r="C15" s="391">
        <v>120.628</v>
      </c>
      <c r="D15" s="392">
        <v>115.83253312848089</v>
      </c>
      <c r="E15" s="393">
        <v>0.18071257176633496</v>
      </c>
      <c r="F15" s="391">
        <v>465.787</v>
      </c>
      <c r="G15" s="392">
        <v>83.19704926231559</v>
      </c>
      <c r="H15" s="393">
        <v>-0.20862899438487212</v>
      </c>
      <c r="I15" s="391">
        <v>870.306</v>
      </c>
      <c r="J15" s="392">
        <v>292.3089324399214</v>
      </c>
      <c r="K15" s="393">
        <v>0.5244107574421809</v>
      </c>
      <c r="L15" s="379"/>
      <c r="M15" s="390" t="s">
        <v>201</v>
      </c>
      <c r="N15" s="391">
        <v>9.628</v>
      </c>
      <c r="O15" s="392">
        <v>218.1735780648085</v>
      </c>
      <c r="P15" s="393">
        <v>-0.5257862091772126</v>
      </c>
      <c r="Q15" s="391">
        <v>12.703</v>
      </c>
      <c r="R15" s="392">
        <v>98.06994518644329</v>
      </c>
      <c r="S15" s="393">
        <v>-0.001274172777726726</v>
      </c>
      <c r="T15" s="391">
        <v>60.471</v>
      </c>
      <c r="U15" s="392">
        <v>103.79683825675004</v>
      </c>
      <c r="V15" s="393">
        <v>0.40760819491484823</v>
      </c>
      <c r="W15" s="371"/>
      <c r="X15" s="372"/>
    </row>
    <row r="16" spans="2:24" ht="18" customHeight="1">
      <c r="B16" s="386" t="s">
        <v>202</v>
      </c>
      <c r="C16" s="391">
        <v>29.044</v>
      </c>
      <c r="D16" s="392">
        <v>91.55502316930934</v>
      </c>
      <c r="E16" s="393">
        <v>-0.029362504837579535</v>
      </c>
      <c r="F16" s="391">
        <v>440.933</v>
      </c>
      <c r="G16" s="392">
        <v>65.8339865475204</v>
      </c>
      <c r="H16" s="393">
        <v>-0.5074887591878547</v>
      </c>
      <c r="I16" s="391" t="s">
        <v>38</v>
      </c>
      <c r="J16" s="392" t="s">
        <v>264</v>
      </c>
      <c r="K16" s="393">
        <v>-0.0043119994656344585</v>
      </c>
      <c r="L16" s="379"/>
      <c r="M16" s="390" t="s">
        <v>202</v>
      </c>
      <c r="N16" s="391" t="s">
        <v>38</v>
      </c>
      <c r="O16" s="392" t="s">
        <v>38</v>
      </c>
      <c r="P16" s="393" t="s">
        <v>38</v>
      </c>
      <c r="Q16" s="391" t="s">
        <v>38</v>
      </c>
      <c r="R16" s="392" t="s">
        <v>38</v>
      </c>
      <c r="S16" s="393" t="s">
        <v>38</v>
      </c>
      <c r="T16" s="391" t="s">
        <v>38</v>
      </c>
      <c r="U16" s="392" t="s">
        <v>38</v>
      </c>
      <c r="V16" s="393" t="s">
        <v>38</v>
      </c>
      <c r="W16" s="371"/>
      <c r="X16" s="372"/>
    </row>
    <row r="17" spans="2:24" ht="18" customHeight="1">
      <c r="B17" s="381" t="s">
        <v>276</v>
      </c>
      <c r="C17" s="382">
        <v>581.466</v>
      </c>
      <c r="D17" s="383">
        <v>83.69476038724945</v>
      </c>
      <c r="E17" s="384">
        <v>-1.2415769122810787</v>
      </c>
      <c r="F17" s="382">
        <v>397.032</v>
      </c>
      <c r="G17" s="383">
        <v>93.3165361437288</v>
      </c>
      <c r="H17" s="384">
        <v>-0.06306351540110577</v>
      </c>
      <c r="I17" s="382">
        <v>215.588</v>
      </c>
      <c r="J17" s="383">
        <v>141.19511683956827</v>
      </c>
      <c r="K17" s="384">
        <v>0.05760933865514177</v>
      </c>
      <c r="L17" s="379"/>
      <c r="M17" s="385" t="s">
        <v>276</v>
      </c>
      <c r="N17" s="382">
        <v>40.238</v>
      </c>
      <c r="O17" s="383">
        <v>100.61512302460491</v>
      </c>
      <c r="P17" s="384">
        <v>-0.02480218743194522</v>
      </c>
      <c r="Q17" s="382">
        <v>514.838</v>
      </c>
      <c r="R17" s="383">
        <v>192.67672892894169</v>
      </c>
      <c r="S17" s="384">
        <v>1.2621191032494312</v>
      </c>
      <c r="T17" s="382">
        <v>2132.901</v>
      </c>
      <c r="U17" s="383">
        <v>155.2849571181036</v>
      </c>
      <c r="V17" s="384">
        <v>139.92846586742044</v>
      </c>
      <c r="W17" s="371"/>
      <c r="X17" s="372"/>
    </row>
    <row r="18" spans="2:24" ht="18" customHeight="1">
      <c r="B18" s="386" t="s">
        <v>204</v>
      </c>
      <c r="C18" s="391">
        <v>90.291</v>
      </c>
      <c r="D18" s="392">
        <v>120.35430079577718</v>
      </c>
      <c r="E18" s="393">
        <v>0.16736298949975345</v>
      </c>
      <c r="F18" s="391">
        <v>39.158</v>
      </c>
      <c r="G18" s="392">
        <v>122.72926722246599</v>
      </c>
      <c r="H18" s="393">
        <v>0.016083014970066787</v>
      </c>
      <c r="I18" s="391">
        <v>22.329</v>
      </c>
      <c r="J18" s="392">
        <v>192.02786377708978</v>
      </c>
      <c r="K18" s="393">
        <v>0.009800914673269826</v>
      </c>
      <c r="L18" s="379"/>
      <c r="M18" s="390" t="s">
        <v>204</v>
      </c>
      <c r="N18" s="391">
        <v>0.525</v>
      </c>
      <c r="O18" s="392">
        <v>29.627539503386004</v>
      </c>
      <c r="P18" s="393">
        <v>0.12572490946193368</v>
      </c>
      <c r="Q18" s="391" t="s">
        <v>38</v>
      </c>
      <c r="R18" s="392" t="s">
        <v>38</v>
      </c>
      <c r="S18" s="393" t="s">
        <v>38</v>
      </c>
      <c r="T18" s="391">
        <v>1.491</v>
      </c>
      <c r="U18" s="392">
        <v>58.74704491725768</v>
      </c>
      <c r="V18" s="393">
        <v>-0.19293208864188338</v>
      </c>
      <c r="W18" s="371"/>
      <c r="X18" s="372"/>
    </row>
    <row r="19" spans="2:24" ht="18" customHeight="1">
      <c r="B19" s="400" t="s">
        <v>132</v>
      </c>
      <c r="C19" s="401">
        <v>34707.056</v>
      </c>
      <c r="D19" s="402">
        <v>186.41598116324522</v>
      </c>
      <c r="E19" s="403">
        <v>176.3392902647459</v>
      </c>
      <c r="F19" s="401">
        <v>101385.603</v>
      </c>
      <c r="G19" s="402">
        <v>111.36935321686737</v>
      </c>
      <c r="H19" s="403">
        <v>22.95387545660948</v>
      </c>
      <c r="I19" s="401">
        <v>4349.231</v>
      </c>
      <c r="J19" s="402">
        <v>179.01716604822792</v>
      </c>
      <c r="K19" s="403">
        <v>1.7582535017341923</v>
      </c>
      <c r="L19" s="379"/>
      <c r="M19" s="404" t="s">
        <v>132</v>
      </c>
      <c r="N19" s="401">
        <v>2565.602</v>
      </c>
      <c r="O19" s="402">
        <v>90.65635346621768</v>
      </c>
      <c r="P19" s="403">
        <v>26.66013340753825</v>
      </c>
      <c r="Q19" s="401">
        <v>1932.021</v>
      </c>
      <c r="R19" s="402">
        <v>168.10034750801773</v>
      </c>
      <c r="S19" s="403">
        <v>3.989154649051279</v>
      </c>
      <c r="T19" s="401">
        <v>3159.975</v>
      </c>
      <c r="U19" s="402">
        <v>44.01650743522697</v>
      </c>
      <c r="V19" s="403">
        <v>-740.6036360419992</v>
      </c>
      <c r="W19" s="371"/>
      <c r="X19" s="372"/>
    </row>
    <row r="20" spans="2:24" ht="18" customHeight="1">
      <c r="B20" s="386" t="s">
        <v>133</v>
      </c>
      <c r="C20" s="391">
        <v>1536.101</v>
      </c>
      <c r="D20" s="392">
        <v>235.81133877076067</v>
      </c>
      <c r="E20" s="393">
        <v>9.696421950264366</v>
      </c>
      <c r="F20" s="391">
        <v>21060.221</v>
      </c>
      <c r="G20" s="392">
        <v>213.73093161554735</v>
      </c>
      <c r="H20" s="393">
        <v>24.853285734232657</v>
      </c>
      <c r="I20" s="391">
        <v>1520.449</v>
      </c>
      <c r="J20" s="392">
        <v>155.74030598030058</v>
      </c>
      <c r="K20" s="393">
        <v>0.4984050410387772</v>
      </c>
      <c r="L20" s="379"/>
      <c r="M20" s="390" t="s">
        <v>133</v>
      </c>
      <c r="N20" s="391">
        <v>882.715</v>
      </c>
      <c r="O20" s="392">
        <v>122.98517153123481</v>
      </c>
      <c r="P20" s="393">
        <v>-16.63299215202329</v>
      </c>
      <c r="Q20" s="391">
        <v>268.778</v>
      </c>
      <c r="R20" s="392">
        <v>155.53472330723514</v>
      </c>
      <c r="S20" s="393">
        <v>0.48912434922262465</v>
      </c>
      <c r="T20" s="391">
        <v>409.661</v>
      </c>
      <c r="U20" s="392" t="s">
        <v>292</v>
      </c>
      <c r="V20" s="393">
        <v>74.34758733539964</v>
      </c>
      <c r="W20" s="371"/>
      <c r="X20" s="372"/>
    </row>
    <row r="21" spans="2:24" ht="18" customHeight="1">
      <c r="B21" s="386" t="s">
        <v>277</v>
      </c>
      <c r="C21" s="391">
        <v>518.977</v>
      </c>
      <c r="D21" s="392">
        <v>126.65451315166514</v>
      </c>
      <c r="E21" s="393">
        <v>1.1970673444776405</v>
      </c>
      <c r="F21" s="391">
        <v>636.216</v>
      </c>
      <c r="G21" s="392">
        <v>61.325275074823246</v>
      </c>
      <c r="H21" s="393">
        <v>-0.8898196378136963</v>
      </c>
      <c r="I21" s="391">
        <v>200.354</v>
      </c>
      <c r="J21" s="392">
        <v>136.93707240057137</v>
      </c>
      <c r="K21" s="393">
        <v>0.049497320968836675</v>
      </c>
      <c r="L21" s="379"/>
      <c r="M21" s="390" t="s">
        <v>277</v>
      </c>
      <c r="N21" s="391">
        <v>29.993</v>
      </c>
      <c r="O21" s="392">
        <v>16.749783598134755</v>
      </c>
      <c r="P21" s="393">
        <v>15.029722296158281</v>
      </c>
      <c r="Q21" s="391">
        <v>44.656</v>
      </c>
      <c r="R21" s="392">
        <v>91.57575260438028</v>
      </c>
      <c r="S21" s="393">
        <v>-0.02093720708360556</v>
      </c>
      <c r="T21" s="391">
        <v>34.589</v>
      </c>
      <c r="U21" s="392">
        <v>47.5463242975752</v>
      </c>
      <c r="V21" s="393">
        <v>-7.031609904952845</v>
      </c>
      <c r="W21" s="371"/>
      <c r="X21" s="372"/>
    </row>
    <row r="22" spans="2:24" ht="18" customHeight="1">
      <c r="B22" s="386" t="s">
        <v>206</v>
      </c>
      <c r="C22" s="391">
        <v>24366.558</v>
      </c>
      <c r="D22" s="392">
        <v>231.2989722780775</v>
      </c>
      <c r="E22" s="393">
        <v>151.60104565151607</v>
      </c>
      <c r="F22" s="391">
        <v>71358.1</v>
      </c>
      <c r="G22" s="392">
        <v>99.78530067170188</v>
      </c>
      <c r="H22" s="393">
        <v>-0.34049995910496467</v>
      </c>
      <c r="I22" s="391">
        <v>652.853</v>
      </c>
      <c r="J22" s="392">
        <v>142.33982618857624</v>
      </c>
      <c r="K22" s="393">
        <v>0.17786081908005177</v>
      </c>
      <c r="L22" s="379"/>
      <c r="M22" s="390" t="s">
        <v>206</v>
      </c>
      <c r="N22" s="391">
        <v>769.051</v>
      </c>
      <c r="O22" s="392">
        <v>59.260517851721374</v>
      </c>
      <c r="P22" s="393">
        <v>53.3040344891556</v>
      </c>
      <c r="Q22" s="391">
        <v>550.7</v>
      </c>
      <c r="R22" s="392">
        <v>150.50148943729334</v>
      </c>
      <c r="S22" s="393">
        <v>0.9418175503844868</v>
      </c>
      <c r="T22" s="391">
        <v>1046.673</v>
      </c>
      <c r="U22" s="392">
        <v>16.40110101909766</v>
      </c>
      <c r="V22" s="393">
        <v>-983.0969746332079</v>
      </c>
      <c r="W22" s="371"/>
      <c r="X22" s="372"/>
    </row>
    <row r="23" spans="2:24" ht="18" customHeight="1">
      <c r="B23" s="386" t="s">
        <v>207</v>
      </c>
      <c r="C23" s="391">
        <v>819.729</v>
      </c>
      <c r="D23" s="392">
        <v>88.2867251490331</v>
      </c>
      <c r="E23" s="393">
        <v>-1.191992749576633</v>
      </c>
      <c r="F23" s="391">
        <v>2237.805</v>
      </c>
      <c r="G23" s="392">
        <v>80.03170790673455</v>
      </c>
      <c r="H23" s="393">
        <v>-1.2382568708538333</v>
      </c>
      <c r="I23" s="391">
        <v>43.238</v>
      </c>
      <c r="J23" s="392">
        <v>154.16265554248224</v>
      </c>
      <c r="K23" s="393">
        <v>0.013913250612245765</v>
      </c>
      <c r="L23" s="379"/>
      <c r="M23" s="390" t="s">
        <v>207</v>
      </c>
      <c r="N23" s="391">
        <v>156.582</v>
      </c>
      <c r="O23" s="392">
        <v>138.27934579109117</v>
      </c>
      <c r="P23" s="393">
        <v>-4.370226083028851</v>
      </c>
      <c r="Q23" s="391">
        <v>8.395</v>
      </c>
      <c r="R23" s="392">
        <v>78.27505827505827</v>
      </c>
      <c r="S23" s="393">
        <v>-0.011875290288413085</v>
      </c>
      <c r="T23" s="391">
        <v>150.265</v>
      </c>
      <c r="U23" s="392">
        <v>100.51573976213093</v>
      </c>
      <c r="V23" s="393">
        <v>0.14207319994545567</v>
      </c>
      <c r="W23" s="371"/>
      <c r="X23" s="372"/>
    </row>
    <row r="24" spans="2:25" ht="18" customHeight="1">
      <c r="B24" s="386" t="s">
        <v>208</v>
      </c>
      <c r="C24" s="391">
        <v>2160.527</v>
      </c>
      <c r="D24" s="392">
        <v>118.63218606653423</v>
      </c>
      <c r="E24" s="393">
        <v>3.7191300500302447</v>
      </c>
      <c r="F24" s="391">
        <v>1436.682</v>
      </c>
      <c r="G24" s="392">
        <v>70.27370746264569</v>
      </c>
      <c r="H24" s="393">
        <v>-1.347777501201569</v>
      </c>
      <c r="I24" s="391">
        <v>703.638</v>
      </c>
      <c r="J24" s="392">
        <v>426.23286468019114</v>
      </c>
      <c r="K24" s="393">
        <v>0.49325592018155606</v>
      </c>
      <c r="L24" s="395"/>
      <c r="M24" s="390" t="s">
        <v>208</v>
      </c>
      <c r="N24" s="391">
        <v>259.964</v>
      </c>
      <c r="O24" s="392">
        <v>107.30386471236517</v>
      </c>
      <c r="P24" s="393">
        <v>-1.7840435227978482</v>
      </c>
      <c r="Q24" s="391">
        <v>48.699</v>
      </c>
      <c r="R24" s="392">
        <v>128.952734012975</v>
      </c>
      <c r="S24" s="393">
        <v>0.05572722060665609</v>
      </c>
      <c r="T24" s="391">
        <v>332.626</v>
      </c>
      <c r="U24" s="392">
        <v>144.2549722007789</v>
      </c>
      <c r="V24" s="393">
        <v>18.80378419615315</v>
      </c>
      <c r="W24" s="396"/>
      <c r="X24" s="397"/>
      <c r="Y24" s="398"/>
    </row>
    <row r="25" spans="2:24" ht="18" customHeight="1">
      <c r="B25" s="405" t="s">
        <v>139</v>
      </c>
      <c r="C25" s="382">
        <v>6902.139</v>
      </c>
      <c r="D25" s="383">
        <v>129.93946885534896</v>
      </c>
      <c r="E25" s="384">
        <v>17.430389545852254</v>
      </c>
      <c r="F25" s="382">
        <v>9931.358</v>
      </c>
      <c r="G25" s="383">
        <v>145.40080921395915</v>
      </c>
      <c r="H25" s="384">
        <v>6.877254216845881</v>
      </c>
      <c r="I25" s="382">
        <v>6141.841</v>
      </c>
      <c r="J25" s="383">
        <v>106.66723978780624</v>
      </c>
      <c r="K25" s="384">
        <v>0.35160563867017974</v>
      </c>
      <c r="L25" s="379"/>
      <c r="M25" s="406" t="s">
        <v>139</v>
      </c>
      <c r="N25" s="382">
        <v>801.341</v>
      </c>
      <c r="O25" s="383">
        <v>78.85918357907707</v>
      </c>
      <c r="P25" s="384">
        <v>21.659165517297005</v>
      </c>
      <c r="Q25" s="382">
        <v>604.66</v>
      </c>
      <c r="R25" s="383">
        <v>128.07554139695665</v>
      </c>
      <c r="S25" s="384">
        <v>0.6755562133684883</v>
      </c>
      <c r="T25" s="382">
        <v>4169.785</v>
      </c>
      <c r="U25" s="383">
        <v>113.13911293276587</v>
      </c>
      <c r="V25" s="384">
        <v>89.2328415745617</v>
      </c>
      <c r="W25" s="371"/>
      <c r="X25" s="372"/>
    </row>
    <row r="26" spans="1:25" s="398" customFormat="1" ht="18" customHeight="1">
      <c r="A26" s="394"/>
      <c r="B26" s="386" t="s">
        <v>278</v>
      </c>
      <c r="C26" s="391">
        <v>7.074</v>
      </c>
      <c r="D26" s="392">
        <v>87.6362735381566</v>
      </c>
      <c r="E26" s="393">
        <v>-0.010938327669990436</v>
      </c>
      <c r="F26" s="391">
        <v>47.987</v>
      </c>
      <c r="G26" s="392">
        <v>78.1801889866406</v>
      </c>
      <c r="H26" s="393">
        <v>-0.029702126240224003</v>
      </c>
      <c r="I26" s="391">
        <v>58.795</v>
      </c>
      <c r="J26" s="392">
        <v>156.2076569515662</v>
      </c>
      <c r="K26" s="393">
        <v>0.019376520963246092</v>
      </c>
      <c r="L26" s="379"/>
      <c r="M26" s="390" t="s">
        <v>278</v>
      </c>
      <c r="N26" s="391" t="s">
        <v>38</v>
      </c>
      <c r="O26" s="392" t="s">
        <v>38</v>
      </c>
      <c r="P26" s="393" t="s">
        <v>38</v>
      </c>
      <c r="Q26" s="391">
        <v>1.735</v>
      </c>
      <c r="R26" s="392">
        <v>118.83561643835617</v>
      </c>
      <c r="S26" s="393">
        <v>0.0014015900554993986</v>
      </c>
      <c r="T26" s="391">
        <v>24.27</v>
      </c>
      <c r="U26" s="392">
        <v>502.5885276454752</v>
      </c>
      <c r="V26" s="393">
        <v>3.582419040388592</v>
      </c>
      <c r="W26" s="371"/>
      <c r="X26" s="372"/>
      <c r="Y26" s="359"/>
    </row>
    <row r="27" spans="2:24" ht="18" customHeight="1">
      <c r="B27" s="407" t="s">
        <v>141</v>
      </c>
      <c r="C27" s="391">
        <v>97.368</v>
      </c>
      <c r="D27" s="392">
        <v>108.69511827548868</v>
      </c>
      <c r="E27" s="393">
        <v>0.08536937296749048</v>
      </c>
      <c r="F27" s="391">
        <v>130.898</v>
      </c>
      <c r="G27" s="392">
        <v>85.25613052398477</v>
      </c>
      <c r="H27" s="393">
        <v>-0.05020286953632127</v>
      </c>
      <c r="I27" s="391">
        <v>169.532</v>
      </c>
      <c r="J27" s="392">
        <v>149.25430950997483</v>
      </c>
      <c r="K27" s="393">
        <v>0.05124025533228238</v>
      </c>
      <c r="L27" s="379"/>
      <c r="M27" s="408" t="s">
        <v>141</v>
      </c>
      <c r="N27" s="391">
        <v>12.968</v>
      </c>
      <c r="O27" s="392">
        <v>476.7647058823529</v>
      </c>
      <c r="P27" s="393">
        <v>-1.033222832530791</v>
      </c>
      <c r="Q27" s="391">
        <v>6.363</v>
      </c>
      <c r="R27" s="392">
        <v>67.74193548387096</v>
      </c>
      <c r="S27" s="393">
        <v>-0.015442974066047919</v>
      </c>
      <c r="T27" s="391">
        <v>15.013</v>
      </c>
      <c r="U27" s="392">
        <v>270.6996033177064</v>
      </c>
      <c r="V27" s="393">
        <v>1.7444967365546418</v>
      </c>
      <c r="W27" s="371"/>
      <c r="X27" s="372"/>
    </row>
    <row r="28" spans="2:24" ht="18" customHeight="1">
      <c r="B28" s="409" t="s">
        <v>279</v>
      </c>
      <c r="C28" s="391">
        <v>436.902</v>
      </c>
      <c r="D28" s="392">
        <v>96.49151479279486</v>
      </c>
      <c r="E28" s="393">
        <v>-0.17411450237020848</v>
      </c>
      <c r="F28" s="391">
        <v>791.719</v>
      </c>
      <c r="G28" s="392">
        <v>130.37841273814445</v>
      </c>
      <c r="H28" s="393">
        <v>0.40911002999974627</v>
      </c>
      <c r="I28" s="391">
        <v>382.763</v>
      </c>
      <c r="J28" s="392">
        <v>103.0378649610475</v>
      </c>
      <c r="K28" s="393">
        <v>0.010335793111657788</v>
      </c>
      <c r="L28" s="379"/>
      <c r="M28" s="410" t="s">
        <v>279</v>
      </c>
      <c r="N28" s="391">
        <v>52.033</v>
      </c>
      <c r="O28" s="392">
        <v>90.40412815345054</v>
      </c>
      <c r="P28" s="393">
        <v>0.5568393544172091</v>
      </c>
      <c r="Q28" s="391">
        <v>41.936</v>
      </c>
      <c r="R28" s="392">
        <v>82.74991120407277</v>
      </c>
      <c r="S28" s="393">
        <v>-0.04455527369154815</v>
      </c>
      <c r="T28" s="391">
        <v>159.175</v>
      </c>
      <c r="U28" s="392">
        <v>167.21995188519682</v>
      </c>
      <c r="V28" s="393">
        <v>11.790785696121825</v>
      </c>
      <c r="W28" s="371"/>
      <c r="X28" s="372"/>
    </row>
    <row r="29" spans="2:24" ht="18" customHeight="1">
      <c r="B29" s="409" t="s">
        <v>280</v>
      </c>
      <c r="C29" s="391">
        <v>1614.148</v>
      </c>
      <c r="D29" s="392">
        <v>95.02925973460185</v>
      </c>
      <c r="E29" s="393">
        <v>-0.9253956731789904</v>
      </c>
      <c r="F29" s="391">
        <v>2892.976</v>
      </c>
      <c r="G29" s="392">
        <v>129.3922850607697</v>
      </c>
      <c r="H29" s="393">
        <v>1.4574023650991657</v>
      </c>
      <c r="I29" s="391">
        <v>3493.255</v>
      </c>
      <c r="J29" s="392">
        <v>132.0730284444801</v>
      </c>
      <c r="K29" s="393">
        <v>0.7769594738085737</v>
      </c>
      <c r="L29" s="379"/>
      <c r="M29" s="410" t="s">
        <v>280</v>
      </c>
      <c r="N29" s="391">
        <v>141.048</v>
      </c>
      <c r="O29" s="392">
        <v>31.61837725148231</v>
      </c>
      <c r="P29" s="393">
        <v>30.75541816891298</v>
      </c>
      <c r="Q29" s="391">
        <v>116.788</v>
      </c>
      <c r="R29" s="392">
        <v>93.98528914712463</v>
      </c>
      <c r="S29" s="393">
        <v>-0.0380926693629182</v>
      </c>
      <c r="T29" s="391">
        <v>2949.894</v>
      </c>
      <c r="U29" s="392">
        <v>148.353742345049</v>
      </c>
      <c r="V29" s="393">
        <v>177.17228264274578</v>
      </c>
      <c r="W29" s="371"/>
      <c r="X29" s="372"/>
    </row>
    <row r="30" spans="2:24" ht="18" customHeight="1">
      <c r="B30" s="409" t="s">
        <v>281</v>
      </c>
      <c r="C30" s="391">
        <v>139.396</v>
      </c>
      <c r="D30" s="392">
        <v>28.117580850450114</v>
      </c>
      <c r="E30" s="393">
        <v>-3.9058488377917246</v>
      </c>
      <c r="F30" s="391">
        <v>1963.031</v>
      </c>
      <c r="G30" s="392">
        <v>155.4816925772327</v>
      </c>
      <c r="H30" s="393">
        <v>1.553485738455225</v>
      </c>
      <c r="I30" s="391">
        <v>1416.856</v>
      </c>
      <c r="J30" s="392">
        <v>143.609973646868</v>
      </c>
      <c r="K30" s="393">
        <v>0.394066194155909</v>
      </c>
      <c r="L30" s="379"/>
      <c r="M30" s="410" t="s">
        <v>281</v>
      </c>
      <c r="N30" s="391" t="s">
        <v>38</v>
      </c>
      <c r="O30" s="392" t="s">
        <v>38</v>
      </c>
      <c r="P30" s="393" t="s">
        <v>38</v>
      </c>
      <c r="Q30" s="391" t="s">
        <v>38</v>
      </c>
      <c r="R30" s="392" t="s">
        <v>38</v>
      </c>
      <c r="S30" s="393" t="s">
        <v>38</v>
      </c>
      <c r="T30" s="391">
        <v>292.267</v>
      </c>
      <c r="U30" s="392">
        <v>84.61231142467554</v>
      </c>
      <c r="V30" s="393">
        <v>-9.794390043451182</v>
      </c>
      <c r="W30" s="371"/>
      <c r="X30" s="372"/>
    </row>
    <row r="31" spans="2:24" ht="18" customHeight="1">
      <c r="B31" s="409" t="s">
        <v>213</v>
      </c>
      <c r="C31" s="391">
        <v>2595.332</v>
      </c>
      <c r="D31" s="392">
        <v>286.97837709331964</v>
      </c>
      <c r="E31" s="393">
        <v>18.533417961062842</v>
      </c>
      <c r="F31" s="391">
        <v>3649.063</v>
      </c>
      <c r="G31" s="392">
        <v>224.18344020106738</v>
      </c>
      <c r="H31" s="393">
        <v>4.482818851316119</v>
      </c>
      <c r="I31" s="391">
        <v>376.609</v>
      </c>
      <c r="J31" s="392">
        <v>31.363801408422553</v>
      </c>
      <c r="K31" s="393">
        <v>-0.7548444485118001</v>
      </c>
      <c r="L31" s="379"/>
      <c r="M31" s="410" t="s">
        <v>213</v>
      </c>
      <c r="N31" s="391">
        <v>345.706</v>
      </c>
      <c r="O31" s="392">
        <v>138.446320443405</v>
      </c>
      <c r="P31" s="393">
        <v>-9.679104056266686</v>
      </c>
      <c r="Q31" s="391">
        <v>115.727</v>
      </c>
      <c r="R31" s="392">
        <v>161.42922903095314</v>
      </c>
      <c r="S31" s="393">
        <v>0.22444808314211825</v>
      </c>
      <c r="T31" s="391">
        <v>146.108</v>
      </c>
      <c r="U31" s="392">
        <v>72.72962586862593</v>
      </c>
      <c r="V31" s="393">
        <v>-10.09512086356919</v>
      </c>
      <c r="W31" s="371"/>
      <c r="X31" s="372"/>
    </row>
    <row r="32" spans="2:24" ht="18" customHeight="1">
      <c r="B32" s="409" t="s">
        <v>282</v>
      </c>
      <c r="C32" s="391">
        <v>1129.972</v>
      </c>
      <c r="D32" s="392" t="s">
        <v>293</v>
      </c>
      <c r="E32" s="393">
        <v>12.196805284943983</v>
      </c>
      <c r="F32" s="391">
        <v>2916.712</v>
      </c>
      <c r="G32" s="392">
        <v>340.0636122822072</v>
      </c>
      <c r="H32" s="393">
        <v>4.566352061721874</v>
      </c>
      <c r="I32" s="391">
        <v>25.625</v>
      </c>
      <c r="J32" s="392">
        <v>2.6112573981380334</v>
      </c>
      <c r="K32" s="393">
        <v>-0.8753166578813188</v>
      </c>
      <c r="L32" s="379"/>
      <c r="M32" s="410" t="s">
        <v>282</v>
      </c>
      <c r="N32" s="391">
        <v>163.015</v>
      </c>
      <c r="O32" s="392" t="s">
        <v>265</v>
      </c>
      <c r="P32" s="393">
        <v>-16.435482049668902</v>
      </c>
      <c r="Q32" s="391">
        <v>62.478</v>
      </c>
      <c r="R32" s="392" t="s">
        <v>265</v>
      </c>
      <c r="S32" s="393">
        <v>0.3184310672272415</v>
      </c>
      <c r="T32" s="391" t="s">
        <v>38</v>
      </c>
      <c r="U32" s="392" t="s">
        <v>38</v>
      </c>
      <c r="V32" s="393" t="s">
        <v>38</v>
      </c>
      <c r="W32" s="371"/>
      <c r="X32" s="372"/>
    </row>
    <row r="33" spans="2:24" ht="18" customHeight="1">
      <c r="B33" s="409" t="s">
        <v>145</v>
      </c>
      <c r="C33" s="391">
        <v>1581.841</v>
      </c>
      <c r="D33" s="392">
        <v>97.59293854605221</v>
      </c>
      <c r="E33" s="393">
        <v>-0.427614082209095</v>
      </c>
      <c r="F33" s="391">
        <v>1516.156</v>
      </c>
      <c r="G33" s="392">
        <v>114.3287609047934</v>
      </c>
      <c r="H33" s="393">
        <v>0.4214118066184667</v>
      </c>
      <c r="I33" s="391">
        <v>895.869</v>
      </c>
      <c r="J33" s="392">
        <v>103.10914939777062</v>
      </c>
      <c r="K33" s="393">
        <v>0.024741791326391094</v>
      </c>
      <c r="L33" s="379"/>
      <c r="M33" s="410" t="s">
        <v>145</v>
      </c>
      <c r="N33" s="391">
        <v>209.87</v>
      </c>
      <c r="O33" s="392">
        <v>87.61851482296359</v>
      </c>
      <c r="P33" s="393">
        <v>2.990075092151217</v>
      </c>
      <c r="Q33" s="391">
        <v>265.253</v>
      </c>
      <c r="R33" s="392">
        <v>161.48067428453152</v>
      </c>
      <c r="S33" s="393">
        <v>0.5147148352904882</v>
      </c>
      <c r="T33" s="391">
        <v>700.068</v>
      </c>
      <c r="U33" s="392">
        <v>64.06684268084541</v>
      </c>
      <c r="V33" s="393">
        <v>-72.35358721009511</v>
      </c>
      <c r="W33" s="371"/>
      <c r="X33" s="372"/>
    </row>
    <row r="34" spans="2:24" ht="18" customHeight="1">
      <c r="B34" s="411" t="s">
        <v>283</v>
      </c>
      <c r="C34" s="382">
        <v>124827.638</v>
      </c>
      <c r="D34" s="383">
        <v>93.66695829560159</v>
      </c>
      <c r="E34" s="384">
        <v>-92.50326697597218</v>
      </c>
      <c r="F34" s="382">
        <v>85575.339</v>
      </c>
      <c r="G34" s="383">
        <v>143.92246230133586</v>
      </c>
      <c r="H34" s="384">
        <v>57.91837883209102</v>
      </c>
      <c r="I34" s="382">
        <v>320604.11</v>
      </c>
      <c r="J34" s="383">
        <v>140.74803592936084</v>
      </c>
      <c r="K34" s="384">
        <v>85.01110610049282</v>
      </c>
      <c r="L34" s="379"/>
      <c r="M34" s="412" t="s">
        <v>283</v>
      </c>
      <c r="N34" s="382">
        <v>17981.695</v>
      </c>
      <c r="O34" s="383">
        <v>93.89782748845735</v>
      </c>
      <c r="P34" s="384">
        <v>117.81875851945057</v>
      </c>
      <c r="Q34" s="382">
        <v>65953.432</v>
      </c>
      <c r="R34" s="383">
        <v>126.99334664585662</v>
      </c>
      <c r="S34" s="384">
        <v>71.44987559741503</v>
      </c>
      <c r="T34" s="382">
        <v>79301.174</v>
      </c>
      <c r="U34" s="383">
        <v>112.87602764593328</v>
      </c>
      <c r="V34" s="384">
        <v>1666.9308503385064</v>
      </c>
      <c r="W34" s="371"/>
      <c r="X34" s="372"/>
    </row>
    <row r="35" spans="2:24" ht="18" customHeight="1">
      <c r="B35" s="407" t="s">
        <v>215</v>
      </c>
      <c r="C35" s="391">
        <v>31873.984</v>
      </c>
      <c r="D35" s="392">
        <v>123.00013351969493</v>
      </c>
      <c r="E35" s="393">
        <v>65.3253149619115</v>
      </c>
      <c r="F35" s="391">
        <v>9638.188</v>
      </c>
      <c r="G35" s="392">
        <v>86.87025588190201</v>
      </c>
      <c r="H35" s="393">
        <v>-3.2306523458935796</v>
      </c>
      <c r="I35" s="391">
        <v>329.933</v>
      </c>
      <c r="J35" s="392">
        <v>92.40060716726227</v>
      </c>
      <c r="K35" s="393">
        <v>-0.024852613742563943</v>
      </c>
      <c r="L35" s="379"/>
      <c r="M35" s="408" t="s">
        <v>215</v>
      </c>
      <c r="N35" s="391">
        <v>184.748</v>
      </c>
      <c r="O35" s="392">
        <v>285.22818501821774</v>
      </c>
      <c r="P35" s="393">
        <v>-12.096208289979916</v>
      </c>
      <c r="Q35" s="391">
        <v>75.496</v>
      </c>
      <c r="R35" s="392" t="s">
        <v>294</v>
      </c>
      <c r="S35" s="393">
        <v>0.3507287987970586</v>
      </c>
      <c r="T35" s="391">
        <v>252.546</v>
      </c>
      <c r="U35" s="392">
        <v>91.88034809942371</v>
      </c>
      <c r="V35" s="393">
        <v>-4.112567673648093</v>
      </c>
      <c r="W35" s="371"/>
      <c r="X35" s="372"/>
    </row>
    <row r="36" spans="2:24" ht="18" customHeight="1">
      <c r="B36" s="409" t="s">
        <v>151</v>
      </c>
      <c r="C36" s="391">
        <v>6703.48</v>
      </c>
      <c r="D36" s="392">
        <v>126.99583063686227</v>
      </c>
      <c r="E36" s="393">
        <v>15.618090591054399</v>
      </c>
      <c r="F36" s="391">
        <v>4506.394</v>
      </c>
      <c r="G36" s="392">
        <v>176.9069816010841</v>
      </c>
      <c r="H36" s="393">
        <v>4.344698309074564</v>
      </c>
      <c r="I36" s="391">
        <v>64409.719</v>
      </c>
      <c r="J36" s="392">
        <v>120.66662861120723</v>
      </c>
      <c r="K36" s="393">
        <v>10.103599084357722</v>
      </c>
      <c r="L36" s="379"/>
      <c r="M36" s="410" t="s">
        <v>151</v>
      </c>
      <c r="N36" s="391">
        <v>2301.528</v>
      </c>
      <c r="O36" s="392">
        <v>97.98785672105923</v>
      </c>
      <c r="P36" s="393">
        <v>4.764943822037248</v>
      </c>
      <c r="Q36" s="391">
        <v>2598.361</v>
      </c>
      <c r="R36" s="392">
        <v>142.45681384062405</v>
      </c>
      <c r="S36" s="393">
        <v>3.9468623062129735</v>
      </c>
      <c r="T36" s="391">
        <v>10213.131</v>
      </c>
      <c r="U36" s="392">
        <v>106.64214475245515</v>
      </c>
      <c r="V36" s="393">
        <v>117.21849789377863</v>
      </c>
      <c r="W36" s="371"/>
      <c r="X36" s="372"/>
    </row>
    <row r="37" spans="2:24" ht="18" customHeight="1">
      <c r="B37" s="386" t="s">
        <v>216</v>
      </c>
      <c r="C37" s="391">
        <v>6325.65</v>
      </c>
      <c r="D37" s="392">
        <v>126.84419018056145</v>
      </c>
      <c r="E37" s="393">
        <v>14.67253902149754</v>
      </c>
      <c r="F37" s="391">
        <v>3462.619</v>
      </c>
      <c r="G37" s="392">
        <v>179.13001417471108</v>
      </c>
      <c r="H37" s="393">
        <v>3.392245396469827</v>
      </c>
      <c r="I37" s="391">
        <v>57531.184</v>
      </c>
      <c r="J37" s="392">
        <v>120.46571804256638</v>
      </c>
      <c r="K37" s="393">
        <v>8.95177317102325</v>
      </c>
      <c r="L37" s="379"/>
      <c r="M37" s="390" t="s">
        <v>216</v>
      </c>
      <c r="N37" s="391">
        <v>621.742</v>
      </c>
      <c r="O37" s="392">
        <v>152.2981579463061</v>
      </c>
      <c r="P37" s="393">
        <v>-21.525677321525073</v>
      </c>
      <c r="Q37" s="391">
        <v>1768.147</v>
      </c>
      <c r="R37" s="392">
        <v>134.9971674329613</v>
      </c>
      <c r="S37" s="393">
        <v>2.3362263681086173</v>
      </c>
      <c r="T37" s="391">
        <v>9235.82</v>
      </c>
      <c r="U37" s="392">
        <v>109.54600031289301</v>
      </c>
      <c r="V37" s="393">
        <v>148.30580933813422</v>
      </c>
      <c r="W37" s="371"/>
      <c r="X37" s="372"/>
    </row>
    <row r="38" spans="2:24" ht="18" customHeight="1">
      <c r="B38" s="409" t="s">
        <v>153</v>
      </c>
      <c r="C38" s="391">
        <v>345.377</v>
      </c>
      <c r="D38" s="392">
        <v>129.41575425106979</v>
      </c>
      <c r="E38" s="393">
        <v>0.8604123618008608</v>
      </c>
      <c r="F38" s="391">
        <v>780.209</v>
      </c>
      <c r="G38" s="392">
        <v>137.30731528753776</v>
      </c>
      <c r="H38" s="393">
        <v>0.47013322910569744</v>
      </c>
      <c r="I38" s="391">
        <v>6546.29</v>
      </c>
      <c r="J38" s="392">
        <v>121.464403192001</v>
      </c>
      <c r="K38" s="393">
        <v>1.0595154201011732</v>
      </c>
      <c r="L38" s="379"/>
      <c r="M38" s="410" t="s">
        <v>153</v>
      </c>
      <c r="N38" s="391">
        <v>1647.165</v>
      </c>
      <c r="O38" s="392">
        <v>86.39215908411457</v>
      </c>
      <c r="P38" s="393">
        <v>26.158141166791687</v>
      </c>
      <c r="Q38" s="391">
        <v>637.656</v>
      </c>
      <c r="R38" s="392">
        <v>153.63612926853364</v>
      </c>
      <c r="S38" s="393">
        <v>1.1345896982723185</v>
      </c>
      <c r="T38" s="391">
        <v>676.454</v>
      </c>
      <c r="U38" s="392">
        <v>65.18599750031078</v>
      </c>
      <c r="V38" s="393">
        <v>-66.57262686160117</v>
      </c>
      <c r="W38" s="371"/>
      <c r="X38" s="372"/>
    </row>
    <row r="39" spans="2:24" ht="18" customHeight="1">
      <c r="B39" s="386" t="s">
        <v>284</v>
      </c>
      <c r="C39" s="391">
        <v>1414.722</v>
      </c>
      <c r="D39" s="392">
        <v>135.44892189236828</v>
      </c>
      <c r="E39" s="393">
        <v>4.05806476432562</v>
      </c>
      <c r="F39" s="391">
        <v>1101.664</v>
      </c>
      <c r="G39" s="392">
        <v>147.7589319484644</v>
      </c>
      <c r="H39" s="393">
        <v>0.7896955510991893</v>
      </c>
      <c r="I39" s="391">
        <v>168.756</v>
      </c>
      <c r="J39" s="392">
        <v>192.67902813299233</v>
      </c>
      <c r="K39" s="393">
        <v>0.07434443938497882</v>
      </c>
      <c r="L39" s="379"/>
      <c r="M39" s="390" t="s">
        <v>284</v>
      </c>
      <c r="N39" s="391">
        <v>42.133</v>
      </c>
      <c r="O39" s="392">
        <v>180.17875470407117</v>
      </c>
      <c r="P39" s="393">
        <v>-1.890309805534719</v>
      </c>
      <c r="Q39" s="391">
        <v>82.9</v>
      </c>
      <c r="R39" s="392" t="s">
        <v>295</v>
      </c>
      <c r="S39" s="393">
        <v>0.4015886793927986</v>
      </c>
      <c r="T39" s="391">
        <v>372.747</v>
      </c>
      <c r="U39" s="392">
        <v>131.02058032654352</v>
      </c>
      <c r="V39" s="393">
        <v>16.262313932018618</v>
      </c>
      <c r="W39" s="371"/>
      <c r="X39" s="372"/>
    </row>
    <row r="40" spans="2:24" ht="18" customHeight="1">
      <c r="B40" s="386" t="s">
        <v>157</v>
      </c>
      <c r="C40" s="391">
        <v>3040.56</v>
      </c>
      <c r="D40" s="392">
        <v>95.18371456155312</v>
      </c>
      <c r="E40" s="393">
        <v>-1.6862561008851387</v>
      </c>
      <c r="F40" s="391">
        <v>3512.845</v>
      </c>
      <c r="G40" s="392">
        <v>125.82381882289901</v>
      </c>
      <c r="H40" s="393">
        <v>1.5989182597840705</v>
      </c>
      <c r="I40" s="391">
        <v>764.639</v>
      </c>
      <c r="J40" s="392">
        <v>176.7538678828759</v>
      </c>
      <c r="K40" s="393">
        <v>0.3041095324066131</v>
      </c>
      <c r="L40" s="379"/>
      <c r="M40" s="390" t="s">
        <v>157</v>
      </c>
      <c r="N40" s="391">
        <v>153.302</v>
      </c>
      <c r="O40" s="392">
        <v>71.11438922675129</v>
      </c>
      <c r="P40" s="393">
        <v>6.278078899186165</v>
      </c>
      <c r="Q40" s="391">
        <v>86.11</v>
      </c>
      <c r="R40" s="392">
        <v>178.3295711060948</v>
      </c>
      <c r="S40" s="393">
        <v>0.1927721478878318</v>
      </c>
      <c r="T40" s="391">
        <v>515.555</v>
      </c>
      <c r="U40" s="392">
        <v>185.31145537543583</v>
      </c>
      <c r="V40" s="393">
        <v>43.73588020888999</v>
      </c>
      <c r="W40" s="371"/>
      <c r="X40" s="372"/>
    </row>
    <row r="41" spans="2:24" ht="18" customHeight="1">
      <c r="B41" s="386" t="s">
        <v>285</v>
      </c>
      <c r="C41" s="391">
        <v>18069.53</v>
      </c>
      <c r="D41" s="392">
        <v>135.85329327248573</v>
      </c>
      <c r="E41" s="393">
        <v>52.266825926379354</v>
      </c>
      <c r="F41" s="391">
        <v>15690.325</v>
      </c>
      <c r="G41" s="392" t="s">
        <v>296</v>
      </c>
      <c r="H41" s="393">
        <v>33.122672154348685</v>
      </c>
      <c r="I41" s="391">
        <v>1362.95</v>
      </c>
      <c r="J41" s="392">
        <v>87.9219910449167</v>
      </c>
      <c r="K41" s="393">
        <v>-0.1714825768798227</v>
      </c>
      <c r="L41" s="379"/>
      <c r="M41" s="390" t="s">
        <v>285</v>
      </c>
      <c r="N41" s="391">
        <v>2912.456</v>
      </c>
      <c r="O41" s="392">
        <v>115.85022020824319</v>
      </c>
      <c r="P41" s="393">
        <v>-40.17470418854502</v>
      </c>
      <c r="Q41" s="391">
        <v>230.349</v>
      </c>
      <c r="R41" s="392">
        <v>107.36328425409343</v>
      </c>
      <c r="S41" s="393">
        <v>0.08051752617010727</v>
      </c>
      <c r="T41" s="391">
        <v>10104.541</v>
      </c>
      <c r="U41" s="392">
        <v>190.59385556347138</v>
      </c>
      <c r="V41" s="393">
        <v>885.0426956685179</v>
      </c>
      <c r="W41" s="371"/>
      <c r="X41" s="372"/>
    </row>
    <row r="42" spans="2:24" ht="18" customHeight="1">
      <c r="B42" s="413" t="s">
        <v>160</v>
      </c>
      <c r="C42" s="391">
        <v>1162.564</v>
      </c>
      <c r="D42" s="392">
        <v>95.35723982030353</v>
      </c>
      <c r="E42" s="393">
        <v>-0.6203829269583854</v>
      </c>
      <c r="F42" s="391">
        <v>964.105</v>
      </c>
      <c r="G42" s="392">
        <v>78.0838337902576</v>
      </c>
      <c r="H42" s="393">
        <v>-0.6001191189878754</v>
      </c>
      <c r="I42" s="391">
        <v>3223.347</v>
      </c>
      <c r="J42" s="392">
        <v>129.16078967530157</v>
      </c>
      <c r="K42" s="393">
        <v>0.6665272258116728</v>
      </c>
      <c r="L42" s="379"/>
      <c r="M42" s="414" t="s">
        <v>160</v>
      </c>
      <c r="N42" s="391">
        <v>96.852</v>
      </c>
      <c r="O42" s="392">
        <v>154.7205981021758</v>
      </c>
      <c r="P42" s="393">
        <v>-3.4535533670481766</v>
      </c>
      <c r="Q42" s="391">
        <v>169.477</v>
      </c>
      <c r="R42" s="392">
        <v>96.69757224773915</v>
      </c>
      <c r="S42" s="393">
        <v>-0.029499648149929156</v>
      </c>
      <c r="T42" s="391">
        <v>1474.208</v>
      </c>
      <c r="U42" s="392">
        <v>109.27457552743117</v>
      </c>
      <c r="V42" s="393">
        <v>23.056398085052276</v>
      </c>
      <c r="W42" s="371"/>
      <c r="X42" s="372"/>
    </row>
    <row r="43" spans="2:24" ht="18" customHeight="1">
      <c r="B43" s="413" t="s">
        <v>218</v>
      </c>
      <c r="C43" s="391">
        <v>1339.832</v>
      </c>
      <c r="D43" s="392">
        <v>92.9157425938948</v>
      </c>
      <c r="E43" s="393">
        <v>-1.1196331911825679</v>
      </c>
      <c r="F43" s="391">
        <v>3146.582</v>
      </c>
      <c r="G43" s="392">
        <v>124.86619843227858</v>
      </c>
      <c r="H43" s="393">
        <v>1.3896749527755488</v>
      </c>
      <c r="I43" s="391">
        <v>5172.86</v>
      </c>
      <c r="J43" s="392">
        <v>108.48563957716928</v>
      </c>
      <c r="K43" s="393">
        <v>0.37058283258010877</v>
      </c>
      <c r="L43" s="379"/>
      <c r="M43" s="414" t="s">
        <v>218</v>
      </c>
      <c r="N43" s="391">
        <v>196.29</v>
      </c>
      <c r="O43" s="392">
        <v>73.5556979528515</v>
      </c>
      <c r="P43" s="393">
        <v>7.114900670263992</v>
      </c>
      <c r="Q43" s="391">
        <v>486.628</v>
      </c>
      <c r="R43" s="392">
        <v>108.51042005788673</v>
      </c>
      <c r="S43" s="393">
        <v>0.1945203129388729</v>
      </c>
      <c r="T43" s="391">
        <v>2531.664</v>
      </c>
      <c r="U43" s="392">
        <v>108.44589515077136</v>
      </c>
      <c r="V43" s="393">
        <v>36.332595019514336</v>
      </c>
      <c r="W43" s="371"/>
      <c r="X43" s="372"/>
    </row>
    <row r="44" spans="2:24" ht="18" customHeight="1">
      <c r="B44" s="413" t="s">
        <v>219</v>
      </c>
      <c r="C44" s="391">
        <v>5223.25</v>
      </c>
      <c r="D44" s="392">
        <v>97.3731753190669</v>
      </c>
      <c r="E44" s="393">
        <v>-1.5443756883720863</v>
      </c>
      <c r="F44" s="391">
        <v>1760.443</v>
      </c>
      <c r="G44" s="392">
        <v>144.45217579672814</v>
      </c>
      <c r="H44" s="393">
        <v>1.2014358149316025</v>
      </c>
      <c r="I44" s="391">
        <v>11009.511</v>
      </c>
      <c r="J44" s="392">
        <v>142.45633053717478</v>
      </c>
      <c r="K44" s="393">
        <v>3.0051833658997062</v>
      </c>
      <c r="L44" s="379"/>
      <c r="M44" s="414" t="s">
        <v>219</v>
      </c>
      <c r="N44" s="391">
        <v>499.137</v>
      </c>
      <c r="O44" s="392">
        <v>130.0689514994215</v>
      </c>
      <c r="P44" s="393">
        <v>-11.633738234084255</v>
      </c>
      <c r="Q44" s="391">
        <v>701.862</v>
      </c>
      <c r="R44" s="392">
        <v>163.0606602699626</v>
      </c>
      <c r="S44" s="393">
        <v>1.3834050616156828</v>
      </c>
      <c r="T44" s="391">
        <v>3613.482</v>
      </c>
      <c r="U44" s="392">
        <v>75.7788525722262</v>
      </c>
      <c r="V44" s="393">
        <v>-212.82878613100218</v>
      </c>
      <c r="W44" s="371"/>
      <c r="X44" s="372"/>
    </row>
    <row r="45" spans="2:24" ht="18" customHeight="1">
      <c r="B45" s="413" t="s">
        <v>163</v>
      </c>
      <c r="C45" s="391">
        <v>335.558</v>
      </c>
      <c r="D45" s="392">
        <v>64.42581655927685</v>
      </c>
      <c r="E45" s="393">
        <v>-2.0307805417453384</v>
      </c>
      <c r="F45" s="391">
        <v>442.81</v>
      </c>
      <c r="G45" s="392">
        <v>94.85547077497826</v>
      </c>
      <c r="H45" s="393">
        <v>-0.0532611262439498</v>
      </c>
      <c r="I45" s="391">
        <v>3600.771</v>
      </c>
      <c r="J45" s="392">
        <v>111.46520909646145</v>
      </c>
      <c r="K45" s="393">
        <v>0.3392191729154558</v>
      </c>
      <c r="L45" s="379"/>
      <c r="M45" s="414" t="s">
        <v>163</v>
      </c>
      <c r="N45" s="391">
        <v>198.822</v>
      </c>
      <c r="O45" s="392">
        <v>113.50749591806442</v>
      </c>
      <c r="P45" s="393">
        <v>-2.385446157072455</v>
      </c>
      <c r="Q45" s="391">
        <v>106.592</v>
      </c>
      <c r="R45" s="392">
        <v>44.655589908587416</v>
      </c>
      <c r="S45" s="393">
        <v>-0.6733034758974674</v>
      </c>
      <c r="T45" s="391">
        <v>1827.135</v>
      </c>
      <c r="U45" s="392">
        <v>67.19075505870022</v>
      </c>
      <c r="V45" s="393">
        <v>-164.40504313791973</v>
      </c>
      <c r="W45" s="371"/>
      <c r="X45" s="372"/>
    </row>
    <row r="46" spans="2:24" ht="18" customHeight="1">
      <c r="B46" s="413" t="s">
        <v>165</v>
      </c>
      <c r="C46" s="391">
        <v>4105.862</v>
      </c>
      <c r="D46" s="392">
        <v>84.62425034120837</v>
      </c>
      <c r="E46" s="393">
        <v>-8.176476655055016</v>
      </c>
      <c r="F46" s="391">
        <v>3283.413</v>
      </c>
      <c r="G46" s="392">
        <v>143.04267476631605</v>
      </c>
      <c r="H46" s="393">
        <v>2.191133370863325</v>
      </c>
      <c r="I46" s="391">
        <v>204400.711</v>
      </c>
      <c r="J46" s="392">
        <v>154.2174516146692</v>
      </c>
      <c r="K46" s="393">
        <v>65.81580909609693</v>
      </c>
      <c r="L46" s="379"/>
      <c r="M46" s="414" t="s">
        <v>165</v>
      </c>
      <c r="N46" s="391">
        <v>735.367</v>
      </c>
      <c r="O46" s="392">
        <v>78.98636419782923</v>
      </c>
      <c r="P46" s="393">
        <v>19.72459489760528</v>
      </c>
      <c r="Q46" s="391">
        <v>2229.395</v>
      </c>
      <c r="R46" s="392">
        <v>121.39844306447081</v>
      </c>
      <c r="S46" s="393">
        <v>2.0028314157797533</v>
      </c>
      <c r="T46" s="391">
        <v>19859.995</v>
      </c>
      <c r="U46" s="392">
        <v>106.89575196390044</v>
      </c>
      <c r="V46" s="393">
        <v>236.07940620404736</v>
      </c>
      <c r="W46" s="371"/>
      <c r="X46" s="372"/>
    </row>
    <row r="47" spans="2:24" ht="18" customHeight="1">
      <c r="B47" s="413" t="s">
        <v>220</v>
      </c>
      <c r="C47" s="391">
        <v>3.586</v>
      </c>
      <c r="D47" s="392">
        <v>107.36526946107784</v>
      </c>
      <c r="E47" s="393">
        <v>0.002696221048915478</v>
      </c>
      <c r="F47" s="391">
        <v>0</v>
      </c>
      <c r="G47" s="392">
        <v>6.004140786749482</v>
      </c>
      <c r="H47" s="393">
        <v>-0.015102776054351189</v>
      </c>
      <c r="I47" s="391">
        <v>178525.29</v>
      </c>
      <c r="J47" s="392">
        <v>168.99330861420324</v>
      </c>
      <c r="K47" s="393">
        <v>66.75433208259399</v>
      </c>
      <c r="L47" s="379"/>
      <c r="M47" s="414" t="s">
        <v>220</v>
      </c>
      <c r="N47" s="391">
        <v>2.581</v>
      </c>
      <c r="O47" s="392">
        <v>17.50898853537752</v>
      </c>
      <c r="P47" s="393">
        <v>1.2259943055790807</v>
      </c>
      <c r="Q47" s="391" t="s">
        <v>38</v>
      </c>
      <c r="R47" s="392" t="s">
        <v>38</v>
      </c>
      <c r="S47" s="393" t="s">
        <v>38</v>
      </c>
      <c r="T47" s="391">
        <v>11024.016</v>
      </c>
      <c r="U47" s="392">
        <v>94.4701371880247</v>
      </c>
      <c r="V47" s="393">
        <v>-118.9097402142707</v>
      </c>
      <c r="W47" s="371"/>
      <c r="X47" s="372"/>
    </row>
    <row r="48" spans="2:24" ht="18" customHeight="1">
      <c r="B48" s="413" t="s">
        <v>221</v>
      </c>
      <c r="C48" s="391">
        <v>112.868</v>
      </c>
      <c r="D48" s="392">
        <v>170.99139498242636</v>
      </c>
      <c r="E48" s="393">
        <v>0.5135972290738996</v>
      </c>
      <c r="F48" s="391">
        <v>1108.568</v>
      </c>
      <c r="G48" s="392">
        <v>242.87692361622325</v>
      </c>
      <c r="H48" s="393">
        <v>1.4462648994097453</v>
      </c>
      <c r="I48" s="391">
        <v>344.379</v>
      </c>
      <c r="J48" s="392">
        <v>257.1316573459468</v>
      </c>
      <c r="K48" s="393">
        <v>0.1927467424689551</v>
      </c>
      <c r="L48" s="379"/>
      <c r="M48" s="414" t="s">
        <v>221</v>
      </c>
      <c r="N48" s="391" t="s">
        <v>38</v>
      </c>
      <c r="O48" s="392" t="s">
        <v>264</v>
      </c>
      <c r="P48" s="393">
        <v>4.686706027536477</v>
      </c>
      <c r="Q48" s="391">
        <v>1.337</v>
      </c>
      <c r="R48" s="392">
        <v>75.02805836139169</v>
      </c>
      <c r="S48" s="393">
        <v>-0.002268027544353572</v>
      </c>
      <c r="T48" s="391">
        <v>189.003</v>
      </c>
      <c r="U48" s="392">
        <v>47.24921440053198</v>
      </c>
      <c r="V48" s="393">
        <v>-38.883094579105844</v>
      </c>
      <c r="W48" s="371"/>
      <c r="X48" s="372"/>
    </row>
    <row r="49" spans="2:24" ht="18" customHeight="1">
      <c r="B49" s="413" t="s">
        <v>167</v>
      </c>
      <c r="C49" s="391">
        <v>16820.435</v>
      </c>
      <c r="D49" s="392">
        <v>75.29212993778488</v>
      </c>
      <c r="E49" s="393">
        <v>-60.49832302722932</v>
      </c>
      <c r="F49" s="391">
        <v>6704.055</v>
      </c>
      <c r="G49" s="392">
        <v>101.93799198096403</v>
      </c>
      <c r="H49" s="393">
        <v>0.2826592098724341</v>
      </c>
      <c r="I49" s="391">
        <v>14107.638</v>
      </c>
      <c r="J49" s="392">
        <v>128.50893833207186</v>
      </c>
      <c r="K49" s="393">
        <v>2.866449270942829</v>
      </c>
      <c r="L49" s="379"/>
      <c r="M49" s="414" t="s">
        <v>167</v>
      </c>
      <c r="N49" s="391">
        <v>8320.972</v>
      </c>
      <c r="O49" s="392">
        <v>78.93956326475627</v>
      </c>
      <c r="P49" s="393">
        <v>223.82139198748195</v>
      </c>
      <c r="Q49" s="391">
        <v>56987.941</v>
      </c>
      <c r="R49" s="392">
        <v>125.7693188178952</v>
      </c>
      <c r="S49" s="393">
        <v>59.51130988886002</v>
      </c>
      <c r="T49" s="391">
        <v>16319.707</v>
      </c>
      <c r="U49" s="392">
        <v>114.93715423596444</v>
      </c>
      <c r="V49" s="393">
        <v>390.82070767563823</v>
      </c>
      <c r="W49" s="371"/>
      <c r="X49" s="372"/>
    </row>
    <row r="50" spans="2:24" ht="18" customHeight="1">
      <c r="B50" s="413" t="s">
        <v>168</v>
      </c>
      <c r="C50" s="391">
        <v>16338.025</v>
      </c>
      <c r="D50" s="392">
        <v>98.82051861156235</v>
      </c>
      <c r="E50" s="393">
        <v>-2.137292233425666</v>
      </c>
      <c r="F50" s="391">
        <v>5881.214</v>
      </c>
      <c r="G50" s="392">
        <v>97.13648558745864</v>
      </c>
      <c r="H50" s="393">
        <v>-0.38449760582189174</v>
      </c>
      <c r="I50" s="391">
        <v>9926.95</v>
      </c>
      <c r="J50" s="392">
        <v>120.1865946536249</v>
      </c>
      <c r="K50" s="393">
        <v>1.5270916799136853</v>
      </c>
      <c r="L50" s="379"/>
      <c r="M50" s="414" t="s">
        <v>168</v>
      </c>
      <c r="N50" s="391">
        <v>7765.233</v>
      </c>
      <c r="O50" s="392">
        <v>74.30109786266125</v>
      </c>
      <c r="P50" s="393">
        <v>270.78756019067436</v>
      </c>
      <c r="Q50" s="391">
        <v>56177.032</v>
      </c>
      <c r="R50" s="392">
        <v>125.46422484930824</v>
      </c>
      <c r="S50" s="393">
        <v>58.11090736238946</v>
      </c>
      <c r="T50" s="391">
        <v>11954.392</v>
      </c>
      <c r="U50" s="392">
        <v>105.87362359503294</v>
      </c>
      <c r="V50" s="393">
        <v>122.20911848278352</v>
      </c>
      <c r="W50" s="371"/>
      <c r="X50" s="372"/>
    </row>
    <row r="51" spans="2:24" ht="18" customHeight="1">
      <c r="B51" s="413" t="s">
        <v>171</v>
      </c>
      <c r="C51" s="391">
        <v>11076.804</v>
      </c>
      <c r="D51" s="392">
        <v>101.43316601799694</v>
      </c>
      <c r="E51" s="393">
        <v>1.71534459951856</v>
      </c>
      <c r="F51" s="391">
        <v>8633.815</v>
      </c>
      <c r="G51" s="392">
        <v>106.71805410525982</v>
      </c>
      <c r="H51" s="393">
        <v>1.205363423799775</v>
      </c>
      <c r="I51" s="391">
        <v>3199.015</v>
      </c>
      <c r="J51" s="392">
        <v>148.11653508016497</v>
      </c>
      <c r="K51" s="393">
        <v>0.9518079381217452</v>
      </c>
      <c r="L51" s="379"/>
      <c r="M51" s="414" t="s">
        <v>171</v>
      </c>
      <c r="N51" s="391">
        <v>307.484</v>
      </c>
      <c r="O51" s="392">
        <v>141.62068552584307</v>
      </c>
      <c r="P51" s="393">
        <v>-9.110871827134803</v>
      </c>
      <c r="Q51" s="391">
        <v>310.357</v>
      </c>
      <c r="R51" s="392">
        <v>353.91308314232606</v>
      </c>
      <c r="S51" s="393">
        <v>1.1348496295189747</v>
      </c>
      <c r="T51" s="391">
        <v>4040.535</v>
      </c>
      <c r="U51" s="392">
        <v>86.47615040320588</v>
      </c>
      <c r="V51" s="393">
        <v>-116.43958295711269</v>
      </c>
      <c r="W51" s="371"/>
      <c r="X51" s="372"/>
    </row>
    <row r="52" spans="2:24" ht="18" customHeight="1">
      <c r="B52" s="413" t="s">
        <v>286</v>
      </c>
      <c r="C52" s="391">
        <v>1013.898</v>
      </c>
      <c r="D52" s="392">
        <v>134.0950451260673</v>
      </c>
      <c r="E52" s="393">
        <v>2.8254862157890925</v>
      </c>
      <c r="F52" s="391">
        <v>1897.117</v>
      </c>
      <c r="G52" s="392">
        <v>83.79899200049472</v>
      </c>
      <c r="H52" s="393">
        <v>-0.8134053570899482</v>
      </c>
      <c r="I52" s="391">
        <v>395.821</v>
      </c>
      <c r="J52" s="392">
        <v>93.33067676477107</v>
      </c>
      <c r="K52" s="393">
        <v>-0.025905884640074484</v>
      </c>
      <c r="L52" s="379"/>
      <c r="M52" s="414" t="s">
        <v>286</v>
      </c>
      <c r="N52" s="391">
        <v>133.203</v>
      </c>
      <c r="O52" s="392">
        <v>374.3655321660437</v>
      </c>
      <c r="P52" s="393">
        <v>-9.842435534477056</v>
      </c>
      <c r="Q52" s="391">
        <v>41.547</v>
      </c>
      <c r="R52" s="392">
        <v>196.44900468107238</v>
      </c>
      <c r="S52" s="393">
        <v>0.10396230528027903</v>
      </c>
      <c r="T52" s="391">
        <v>348.47</v>
      </c>
      <c r="U52" s="392">
        <v>31.167211953498274</v>
      </c>
      <c r="V52" s="393">
        <v>-141.814482989913</v>
      </c>
      <c r="W52" s="371"/>
      <c r="X52" s="372"/>
    </row>
    <row r="53" spans="2:24" ht="18" customHeight="1">
      <c r="B53" s="415" t="s">
        <v>223</v>
      </c>
      <c r="C53" s="391">
        <v>4057.52</v>
      </c>
      <c r="D53" s="392">
        <v>21.036691334387953</v>
      </c>
      <c r="E53" s="393">
        <v>-166.9279114885431</v>
      </c>
      <c r="F53" s="391">
        <v>6755.906</v>
      </c>
      <c r="G53" s="392">
        <v>700.8942854949382</v>
      </c>
      <c r="H53" s="393">
        <v>12.845139460941338</v>
      </c>
      <c r="I53" s="391">
        <v>9.645</v>
      </c>
      <c r="J53" s="392">
        <v>347.6928622927181</v>
      </c>
      <c r="K53" s="393">
        <v>0.006293064640691242</v>
      </c>
      <c r="L53" s="379"/>
      <c r="M53" s="416" t="s">
        <v>223</v>
      </c>
      <c r="N53" s="391">
        <v>6.366</v>
      </c>
      <c r="O53" s="392">
        <v>80.4092459264873</v>
      </c>
      <c r="P53" s="393">
        <v>0.1563747671014107</v>
      </c>
      <c r="Q53" s="391" t="s">
        <v>38</v>
      </c>
      <c r="R53" s="392" t="s">
        <v>38</v>
      </c>
      <c r="S53" s="393" t="s">
        <v>38</v>
      </c>
      <c r="T53" s="391">
        <v>60.303</v>
      </c>
      <c r="U53" s="392">
        <v>309.1985848331026</v>
      </c>
      <c r="V53" s="393">
        <v>7.518270502950183</v>
      </c>
      <c r="W53" s="371"/>
      <c r="X53" s="372"/>
    </row>
    <row r="54" spans="2:24" ht="18" customHeight="1">
      <c r="B54" s="417" t="s">
        <v>175</v>
      </c>
      <c r="C54" s="391">
        <v>34700.913</v>
      </c>
      <c r="D54" s="392">
        <v>99.40983338490858</v>
      </c>
      <c r="E54" s="393">
        <v>-2.2579097644960515</v>
      </c>
      <c r="F54" s="391">
        <v>55608.82</v>
      </c>
      <c r="G54" s="392">
        <v>112.25505406252314</v>
      </c>
      <c r="H54" s="393">
        <v>13.463645821671744</v>
      </c>
      <c r="I54" s="391">
        <v>62819.485</v>
      </c>
      <c r="J54" s="392">
        <v>125.90642546523026</v>
      </c>
      <c r="K54" s="393">
        <v>11.838487374034182</v>
      </c>
      <c r="L54" s="379"/>
      <c r="M54" s="418" t="s">
        <v>175</v>
      </c>
      <c r="N54" s="391">
        <v>3815.83</v>
      </c>
      <c r="O54" s="392">
        <v>120.13749681618302</v>
      </c>
      <c r="P54" s="393">
        <v>-64.486796363959</v>
      </c>
      <c r="Q54" s="391">
        <v>11207.819</v>
      </c>
      <c r="R54" s="392">
        <v>160.22204721280184</v>
      </c>
      <c r="S54" s="393">
        <v>21.470524841450857</v>
      </c>
      <c r="T54" s="391">
        <v>30072.78</v>
      </c>
      <c r="U54" s="392">
        <v>84.18012096799589</v>
      </c>
      <c r="V54" s="393">
        <v>-1041.4177468038138</v>
      </c>
      <c r="W54" s="371"/>
      <c r="X54" s="372"/>
    </row>
    <row r="55" spans="2:24" ht="18" customHeight="1">
      <c r="B55" s="413" t="s">
        <v>224</v>
      </c>
      <c r="C55" s="387">
        <v>395.265</v>
      </c>
      <c r="D55" s="388">
        <v>207.85261298023832</v>
      </c>
      <c r="E55" s="389">
        <v>2.2479359386646975</v>
      </c>
      <c r="F55" s="387">
        <v>510.326</v>
      </c>
      <c r="G55" s="388">
        <v>127.56523543248235</v>
      </c>
      <c r="H55" s="389">
        <v>0.24456073853062807</v>
      </c>
      <c r="I55" s="387">
        <v>140.658</v>
      </c>
      <c r="J55" s="388">
        <v>73.02091607095579</v>
      </c>
      <c r="K55" s="389">
        <v>-0.047597769802369835</v>
      </c>
      <c r="L55" s="379"/>
      <c r="M55" s="414" t="s">
        <v>224</v>
      </c>
      <c r="N55" s="387">
        <v>7.153</v>
      </c>
      <c r="O55" s="388">
        <v>709.6230158730159</v>
      </c>
      <c r="P55" s="389">
        <v>-0.6195505762979812</v>
      </c>
      <c r="Q55" s="387">
        <v>7.25</v>
      </c>
      <c r="R55" s="388">
        <v>187.9699248120301</v>
      </c>
      <c r="S55" s="389">
        <v>0.017293072939307125</v>
      </c>
      <c r="T55" s="387">
        <v>237.188</v>
      </c>
      <c r="U55" s="388">
        <v>219.14978148589591</v>
      </c>
      <c r="V55" s="389">
        <v>23.763078658062422</v>
      </c>
      <c r="W55" s="371"/>
      <c r="X55" s="372"/>
    </row>
    <row r="56" spans="2:25" ht="18" customHeight="1">
      <c r="B56" s="413" t="s">
        <v>225</v>
      </c>
      <c r="C56" s="391">
        <v>101.156</v>
      </c>
      <c r="D56" s="392">
        <v>127.96943590522093</v>
      </c>
      <c r="E56" s="393">
        <v>0.24232012670923703</v>
      </c>
      <c r="F56" s="391">
        <v>7178.912</v>
      </c>
      <c r="G56" s="392">
        <v>111.67447339761345</v>
      </c>
      <c r="H56" s="393">
        <v>1.6643769290968797</v>
      </c>
      <c r="I56" s="391">
        <v>1699.968</v>
      </c>
      <c r="J56" s="392">
        <v>111.73598262144122</v>
      </c>
      <c r="K56" s="393">
        <v>0.16353450309843448</v>
      </c>
      <c r="L56" s="379"/>
      <c r="M56" s="414" t="s">
        <v>225</v>
      </c>
      <c r="N56" s="391">
        <v>40.769</v>
      </c>
      <c r="O56" s="392">
        <v>158.84438556845632</v>
      </c>
      <c r="P56" s="393">
        <v>-1.5227131576612545</v>
      </c>
      <c r="Q56" s="391">
        <v>24.885</v>
      </c>
      <c r="R56" s="392">
        <v>518.2215743440233</v>
      </c>
      <c r="S56" s="393">
        <v>0.10235684758034334</v>
      </c>
      <c r="T56" s="391">
        <v>1014.81</v>
      </c>
      <c r="U56" s="392">
        <v>130.59609296579416</v>
      </c>
      <c r="V56" s="393">
        <v>43.81051009991192</v>
      </c>
      <c r="W56" s="419"/>
      <c r="X56" s="420"/>
      <c r="Y56" s="421"/>
    </row>
    <row r="57" spans="2:25" ht="18" customHeight="1">
      <c r="B57" s="413" t="s">
        <v>287</v>
      </c>
      <c r="C57" s="391">
        <v>669.831</v>
      </c>
      <c r="D57" s="392">
        <v>84.70949327148402</v>
      </c>
      <c r="E57" s="393">
        <v>-1.325181685293791</v>
      </c>
      <c r="F57" s="391">
        <v>7717.714</v>
      </c>
      <c r="G57" s="392">
        <v>111.10876926569757</v>
      </c>
      <c r="H57" s="393">
        <v>1.7112598491833677</v>
      </c>
      <c r="I57" s="391">
        <v>12055.373</v>
      </c>
      <c r="J57" s="392">
        <v>105.44209571292089</v>
      </c>
      <c r="K57" s="393">
        <v>0.5698690134909988</v>
      </c>
      <c r="L57" s="379"/>
      <c r="M57" s="414" t="s">
        <v>287</v>
      </c>
      <c r="N57" s="391">
        <v>101.727</v>
      </c>
      <c r="O57" s="392">
        <v>143.04778243383862</v>
      </c>
      <c r="P57" s="393">
        <v>-3.0864608286753614</v>
      </c>
      <c r="Q57" s="391">
        <v>23.228</v>
      </c>
      <c r="R57" s="392">
        <v>49.940874201801726</v>
      </c>
      <c r="S57" s="393">
        <v>-0.11866625913524544</v>
      </c>
      <c r="T57" s="391">
        <v>6066.439</v>
      </c>
      <c r="U57" s="392">
        <v>96.8125196691058</v>
      </c>
      <c r="V57" s="393">
        <v>-36.805066724650715</v>
      </c>
      <c r="W57" s="419"/>
      <c r="X57" s="420"/>
      <c r="Y57" s="421"/>
    </row>
    <row r="58" spans="2:25" ht="18" customHeight="1">
      <c r="B58" s="413" t="s">
        <v>227</v>
      </c>
      <c r="C58" s="391">
        <v>110.151</v>
      </c>
      <c r="D58" s="392">
        <v>121.13557383539349</v>
      </c>
      <c r="E58" s="393">
        <v>0.2106450095085633</v>
      </c>
      <c r="F58" s="391">
        <v>1986.026</v>
      </c>
      <c r="G58" s="392">
        <v>84.70169273221224</v>
      </c>
      <c r="H58" s="393">
        <v>-0.7955104525403801</v>
      </c>
      <c r="I58" s="391">
        <v>865.571</v>
      </c>
      <c r="J58" s="392">
        <v>136.15729714934704</v>
      </c>
      <c r="K58" s="393">
        <v>0.21052320755572212</v>
      </c>
      <c r="L58" s="379"/>
      <c r="M58" s="414" t="s">
        <v>227</v>
      </c>
      <c r="N58" s="391">
        <v>3.736</v>
      </c>
      <c r="O58" s="392">
        <v>457.84313725490193</v>
      </c>
      <c r="P58" s="393">
        <v>-0.29439994837918715</v>
      </c>
      <c r="Q58" s="391">
        <v>2.256</v>
      </c>
      <c r="R58" s="392">
        <v>18.77965537334554</v>
      </c>
      <c r="S58" s="393">
        <v>-0.04972841516911866</v>
      </c>
      <c r="T58" s="391">
        <v>611.924</v>
      </c>
      <c r="U58" s="392">
        <v>108.95791601007807</v>
      </c>
      <c r="V58" s="393">
        <v>9.270506635610804</v>
      </c>
      <c r="W58" s="419"/>
      <c r="X58" s="420"/>
      <c r="Y58" s="421"/>
    </row>
    <row r="59" spans="1:24" s="421" customFormat="1" ht="18" customHeight="1">
      <c r="A59" s="357"/>
      <c r="B59" s="415" t="s">
        <v>228</v>
      </c>
      <c r="C59" s="391">
        <v>20732.968</v>
      </c>
      <c r="D59" s="392">
        <v>101.6147073903114</v>
      </c>
      <c r="E59" s="393">
        <v>3.610930480132303</v>
      </c>
      <c r="F59" s="391">
        <v>16926.807</v>
      </c>
      <c r="G59" s="392">
        <v>79.21461837348028</v>
      </c>
      <c r="H59" s="393">
        <v>-9.850026107177639</v>
      </c>
      <c r="I59" s="391">
        <v>9453.612</v>
      </c>
      <c r="J59" s="392">
        <v>114.66517945946259</v>
      </c>
      <c r="K59" s="393">
        <v>1.107377881459526</v>
      </c>
      <c r="L59" s="379"/>
      <c r="M59" s="416" t="s">
        <v>228</v>
      </c>
      <c r="N59" s="391">
        <v>805.687</v>
      </c>
      <c r="O59" s="392">
        <v>117.67712101936876</v>
      </c>
      <c r="P59" s="393">
        <v>-12.202272928916527</v>
      </c>
      <c r="Q59" s="391">
        <v>2076.901</v>
      </c>
      <c r="R59" s="392">
        <v>214.68718472454228</v>
      </c>
      <c r="S59" s="393">
        <v>5.654743110713433</v>
      </c>
      <c r="T59" s="391">
        <v>8343.728</v>
      </c>
      <c r="U59" s="392">
        <v>58.71855799860588</v>
      </c>
      <c r="V59" s="393">
        <v>-1080.9295751808622</v>
      </c>
      <c r="W59" s="419"/>
      <c r="X59" s="420"/>
    </row>
    <row r="60" spans="1:24" s="421" customFormat="1" ht="18" customHeight="1">
      <c r="A60" s="357"/>
      <c r="B60" s="413" t="s">
        <v>259</v>
      </c>
      <c r="C60" s="391">
        <v>26.134</v>
      </c>
      <c r="D60" s="392">
        <v>115.00616088716775</v>
      </c>
      <c r="E60" s="393">
        <v>0.037374446247161706</v>
      </c>
      <c r="F60" s="391">
        <v>859.181</v>
      </c>
      <c r="G60" s="392">
        <v>255.3931899588306</v>
      </c>
      <c r="H60" s="393">
        <v>1.1593565090791413</v>
      </c>
      <c r="I60" s="391">
        <v>4302.899</v>
      </c>
      <c r="J60" s="392">
        <v>108.23318447462536</v>
      </c>
      <c r="K60" s="393">
        <v>0.2997856264003981</v>
      </c>
      <c r="L60" s="379"/>
      <c r="M60" s="414" t="s">
        <v>259</v>
      </c>
      <c r="N60" s="391">
        <v>22.561</v>
      </c>
      <c r="O60" s="392" t="s">
        <v>297</v>
      </c>
      <c r="P60" s="393">
        <v>-2.246916866294029</v>
      </c>
      <c r="Q60" s="391">
        <v>2.959</v>
      </c>
      <c r="R60" s="392">
        <v>1.1771773205391385</v>
      </c>
      <c r="S60" s="393">
        <v>-1.2660435554048295</v>
      </c>
      <c r="T60" s="391">
        <v>651.247</v>
      </c>
      <c r="U60" s="392">
        <v>56.03884230317476</v>
      </c>
      <c r="V60" s="393">
        <v>-94.14201423311798</v>
      </c>
      <c r="W60" s="419"/>
      <c r="X60" s="420"/>
    </row>
    <row r="61" spans="1:24" s="421" customFormat="1" ht="18" customHeight="1">
      <c r="A61" s="357"/>
      <c r="B61" s="413" t="s">
        <v>230</v>
      </c>
      <c r="C61" s="391">
        <v>276.027</v>
      </c>
      <c r="D61" s="392">
        <v>70.07024108405322</v>
      </c>
      <c r="E61" s="393">
        <v>-1.292235179305824</v>
      </c>
      <c r="F61" s="391">
        <v>720.774</v>
      </c>
      <c r="G61" s="392">
        <v>80.78053307212456</v>
      </c>
      <c r="H61" s="393">
        <v>-0.38031495741682475</v>
      </c>
      <c r="I61" s="391">
        <v>1708.949</v>
      </c>
      <c r="J61" s="392">
        <v>147.27101001283168</v>
      </c>
      <c r="K61" s="393">
        <v>0.5023992274596845</v>
      </c>
      <c r="L61" s="379"/>
      <c r="M61" s="414" t="s">
        <v>230</v>
      </c>
      <c r="N61" s="391">
        <v>123.03</v>
      </c>
      <c r="O61" s="392">
        <v>38.867862536094066</v>
      </c>
      <c r="P61" s="393">
        <v>19.50944096272816</v>
      </c>
      <c r="Q61" s="391">
        <v>2451.865</v>
      </c>
      <c r="R61" s="392">
        <v>288.36344733255004</v>
      </c>
      <c r="S61" s="393">
        <v>8.162840096464054</v>
      </c>
      <c r="T61" s="391">
        <v>670.883</v>
      </c>
      <c r="U61" s="392">
        <v>328.58395290291617</v>
      </c>
      <c r="V61" s="393">
        <v>86.00109088630828</v>
      </c>
      <c r="W61" s="419"/>
      <c r="X61" s="420"/>
    </row>
    <row r="62" spans="1:24" s="421" customFormat="1" ht="18" customHeight="1">
      <c r="A62" s="357"/>
      <c r="B62" s="413" t="s">
        <v>288</v>
      </c>
      <c r="C62" s="391">
        <v>787.631</v>
      </c>
      <c r="D62" s="392">
        <v>103.1735489989573</v>
      </c>
      <c r="E62" s="393">
        <v>0.2655339323255093</v>
      </c>
      <c r="F62" s="391">
        <v>815.876</v>
      </c>
      <c r="G62" s="392">
        <v>92.5608771022227</v>
      </c>
      <c r="H62" s="393">
        <v>-0.14542132620204345</v>
      </c>
      <c r="I62" s="391">
        <v>2046.794</v>
      </c>
      <c r="J62" s="392">
        <v>114.9423854377432</v>
      </c>
      <c r="K62" s="393">
        <v>0.24370032493956723</v>
      </c>
      <c r="L62" s="379"/>
      <c r="M62" s="414" t="s">
        <v>288</v>
      </c>
      <c r="N62" s="391">
        <v>348.131</v>
      </c>
      <c r="O62" s="392">
        <v>74.07389282051501</v>
      </c>
      <c r="P62" s="393">
        <v>12.284846065122881</v>
      </c>
      <c r="Q62" s="391">
        <v>78.432</v>
      </c>
      <c r="R62" s="392">
        <v>50.219942757256185</v>
      </c>
      <c r="S62" s="393">
        <v>-0.3962422504174572</v>
      </c>
      <c r="T62" s="391">
        <v>223.148</v>
      </c>
      <c r="U62" s="392">
        <v>86.18248527565898</v>
      </c>
      <c r="V62" s="393">
        <v>-6.5926755829423715</v>
      </c>
      <c r="W62" s="419"/>
      <c r="X62" s="420"/>
    </row>
    <row r="63" spans="1:24" s="421" customFormat="1" ht="18" customHeight="1">
      <c r="A63" s="357"/>
      <c r="B63" s="422" t="s">
        <v>231</v>
      </c>
      <c r="C63" s="391">
        <v>87.3</v>
      </c>
      <c r="D63" s="392">
        <v>322.9027962716378</v>
      </c>
      <c r="E63" s="393">
        <v>0.6605083954952942</v>
      </c>
      <c r="F63" s="391">
        <v>60.921</v>
      </c>
      <c r="G63" s="392">
        <v>91.42904310241326</v>
      </c>
      <c r="H63" s="393">
        <v>-0.012665485175682766</v>
      </c>
      <c r="I63" s="391">
        <v>446.639</v>
      </c>
      <c r="J63" s="392">
        <v>95.37963803320699</v>
      </c>
      <c r="K63" s="393">
        <v>-0.019816147076989622</v>
      </c>
      <c r="L63" s="379"/>
      <c r="M63" s="423" t="s">
        <v>231</v>
      </c>
      <c r="N63" s="391">
        <v>12.437</v>
      </c>
      <c r="O63" s="392">
        <v>572.3423838011965</v>
      </c>
      <c r="P63" s="393">
        <v>-1.0348359829328686</v>
      </c>
      <c r="Q63" s="391">
        <v>9.217</v>
      </c>
      <c r="R63" s="392">
        <v>105.4335392358728</v>
      </c>
      <c r="S63" s="393">
        <v>0.002420928277680779</v>
      </c>
      <c r="T63" s="391">
        <v>47.686</v>
      </c>
      <c r="U63" s="392">
        <v>130.4964150840129</v>
      </c>
      <c r="V63" s="393">
        <v>2.0535197667861973</v>
      </c>
      <c r="W63" s="419"/>
      <c r="X63" s="420"/>
    </row>
    <row r="64" spans="1:24" s="421" customFormat="1" ht="18" customHeight="1">
      <c r="A64" s="357"/>
      <c r="B64" s="422" t="s">
        <v>289</v>
      </c>
      <c r="C64" s="391">
        <v>4830.351</v>
      </c>
      <c r="D64" s="392">
        <v>128.43521964283244</v>
      </c>
      <c r="E64" s="393">
        <v>11.721185315766395</v>
      </c>
      <c r="F64" s="391">
        <v>2377.013</v>
      </c>
      <c r="G64" s="392">
        <v>161.95992927493177</v>
      </c>
      <c r="H64" s="393">
        <v>2.016715158183948</v>
      </c>
      <c r="I64" s="391">
        <v>25944.598</v>
      </c>
      <c r="J64" s="392">
        <v>157.72069187112163</v>
      </c>
      <c r="K64" s="393">
        <v>8.696250567174928</v>
      </c>
      <c r="L64" s="379"/>
      <c r="M64" s="423" t="s">
        <v>289</v>
      </c>
      <c r="N64" s="391">
        <v>1850.538</v>
      </c>
      <c r="O64" s="392">
        <v>134.20130289710767</v>
      </c>
      <c r="P64" s="393">
        <v>-47.54871714214275</v>
      </c>
      <c r="Q64" s="391">
        <v>5998.072</v>
      </c>
      <c r="R64" s="392">
        <v>133.9355821795912</v>
      </c>
      <c r="S64" s="393">
        <v>7.745675929036324</v>
      </c>
      <c r="T64" s="391">
        <v>8841.814</v>
      </c>
      <c r="U64" s="392">
        <v>130.295564360982</v>
      </c>
      <c r="V64" s="393">
        <v>378.8336730068291</v>
      </c>
      <c r="W64" s="419"/>
      <c r="X64" s="420"/>
    </row>
    <row r="65" spans="1:24" s="421" customFormat="1" ht="18" customHeight="1">
      <c r="A65" s="357"/>
      <c r="B65" s="424" t="s">
        <v>233</v>
      </c>
      <c r="C65" s="425">
        <v>29.286</v>
      </c>
      <c r="D65" s="426">
        <v>42.10238790091864</v>
      </c>
      <c r="E65" s="427">
        <v>-0.4414020744023295</v>
      </c>
      <c r="F65" s="425" t="s">
        <v>38</v>
      </c>
      <c r="G65" s="426" t="s">
        <v>38</v>
      </c>
      <c r="H65" s="427" t="s">
        <v>38</v>
      </c>
      <c r="I65" s="425" t="s">
        <v>38</v>
      </c>
      <c r="J65" s="426" t="s">
        <v>264</v>
      </c>
      <c r="K65" s="427">
        <v>-0.17154027780725153</v>
      </c>
      <c r="L65" s="379"/>
      <c r="M65" s="428" t="s">
        <v>233</v>
      </c>
      <c r="N65" s="425">
        <v>132.931</v>
      </c>
      <c r="O65" s="426" t="s">
        <v>298</v>
      </c>
      <c r="P65" s="427">
        <v>-12.931215266855405</v>
      </c>
      <c r="Q65" s="425" t="s">
        <v>38</v>
      </c>
      <c r="R65" s="426" t="s">
        <v>264</v>
      </c>
      <c r="S65" s="427">
        <v>-0.004056966124281895</v>
      </c>
      <c r="T65" s="425" t="s">
        <v>38</v>
      </c>
      <c r="U65" s="426" t="s">
        <v>264</v>
      </c>
      <c r="V65" s="427">
        <v>-4.38602633605932</v>
      </c>
      <c r="W65" s="419"/>
      <c r="X65" s="420"/>
    </row>
    <row r="66" spans="1:25" s="421" customFormat="1" ht="18" customHeight="1">
      <c r="A66" s="357"/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  <c r="O66" s="357"/>
      <c r="P66" s="357"/>
      <c r="Q66" s="357"/>
      <c r="R66" s="357"/>
      <c r="S66" s="357"/>
      <c r="T66" s="357"/>
      <c r="U66" s="357"/>
      <c r="V66" s="357"/>
      <c r="W66" s="359"/>
      <c r="X66" s="359"/>
      <c r="Y66" s="359"/>
    </row>
    <row r="67" spans="1:25" s="421" customFormat="1" ht="18" customHeight="1">
      <c r="A67" s="357"/>
      <c r="B67" s="429"/>
      <c r="C67" s="430"/>
      <c r="D67" s="431"/>
      <c r="E67" s="432"/>
      <c r="F67" s="431"/>
      <c r="G67" s="433"/>
      <c r="H67" s="433"/>
      <c r="I67" s="431"/>
      <c r="J67" s="433"/>
      <c r="K67" s="433"/>
      <c r="L67" s="357"/>
      <c r="M67" s="429"/>
      <c r="N67" s="430"/>
      <c r="O67" s="431"/>
      <c r="P67" s="432"/>
      <c r="Q67" s="431"/>
      <c r="R67" s="433"/>
      <c r="S67" s="433"/>
      <c r="T67" s="429"/>
      <c r="U67" s="431"/>
      <c r="V67" s="433"/>
      <c r="W67" s="359"/>
      <c r="X67" s="359"/>
      <c r="Y67" s="359"/>
    </row>
    <row r="68" spans="2:22" ht="18" customHeight="1">
      <c r="B68" s="651" t="s">
        <v>290</v>
      </c>
      <c r="C68" s="651"/>
      <c r="D68" s="651"/>
      <c r="E68" s="651"/>
      <c r="F68" s="651"/>
      <c r="G68" s="651"/>
      <c r="H68" s="651"/>
      <c r="I68" s="652"/>
      <c r="J68" s="652"/>
      <c r="K68" s="652"/>
      <c r="M68" s="651" t="s">
        <v>291</v>
      </c>
      <c r="N68" s="651"/>
      <c r="O68" s="651"/>
      <c r="P68" s="651"/>
      <c r="Q68" s="651"/>
      <c r="R68" s="651"/>
      <c r="S68" s="651"/>
      <c r="T68" s="652"/>
      <c r="U68" s="652"/>
      <c r="V68" s="652"/>
    </row>
  </sheetData>
  <sheetProtection/>
  <mergeCells count="22">
    <mergeCell ref="C6:C7"/>
    <mergeCell ref="E6:E7"/>
    <mergeCell ref="F6:F7"/>
    <mergeCell ref="H6:H7"/>
    <mergeCell ref="B68:K68"/>
    <mergeCell ref="M68:V68"/>
    <mergeCell ref="I6:I7"/>
    <mergeCell ref="K6:K7"/>
    <mergeCell ref="N6:N7"/>
    <mergeCell ref="P6:P7"/>
    <mergeCell ref="Q6:Q7"/>
    <mergeCell ref="S6:S7"/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68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57"/>
  <sheetViews>
    <sheetView showZero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28125" style="479" customWidth="1"/>
    <col min="2" max="2" width="8.421875" style="473" customWidth="1"/>
    <col min="3" max="3" width="4.421875" style="473" customWidth="1"/>
    <col min="4" max="4" width="9.421875" style="473" customWidth="1"/>
    <col min="5" max="5" width="7.57421875" style="479" customWidth="1"/>
    <col min="6" max="6" width="9.421875" style="479" customWidth="1"/>
    <col min="7" max="7" width="7.57421875" style="479" customWidth="1"/>
    <col min="8" max="8" width="9.421875" style="479" customWidth="1"/>
    <col min="9" max="9" width="7.57421875" style="479" customWidth="1"/>
    <col min="10" max="10" width="9.421875" style="479" customWidth="1"/>
    <col min="11" max="11" width="7.57421875" style="479" customWidth="1"/>
    <col min="12" max="12" width="2.140625" style="440" customWidth="1"/>
    <col min="13" max="13" width="7.8515625" style="440" customWidth="1"/>
    <col min="14" max="16384" width="8.57421875" style="440" customWidth="1"/>
  </cols>
  <sheetData>
    <row r="1" spans="1:13" ht="21" customHeight="1">
      <c r="A1" s="434"/>
      <c r="B1" s="435"/>
      <c r="C1" s="436"/>
      <c r="D1" s="437"/>
      <c r="E1" s="438"/>
      <c r="F1" s="438"/>
      <c r="G1" s="438"/>
      <c r="H1" s="438"/>
      <c r="I1" s="438"/>
      <c r="J1" s="436"/>
      <c r="K1" s="436"/>
      <c r="L1" s="439"/>
      <c r="M1" s="439"/>
    </row>
    <row r="2" spans="1:13" s="447" customFormat="1" ht="15" customHeight="1">
      <c r="A2" s="441"/>
      <c r="B2" s="442" t="s">
        <v>299</v>
      </c>
      <c r="C2" s="443"/>
      <c r="D2" s="444"/>
      <c r="E2" s="443"/>
      <c r="F2" s="443"/>
      <c r="G2" s="443"/>
      <c r="H2" s="443"/>
      <c r="I2" s="443"/>
      <c r="J2" s="443"/>
      <c r="K2" s="443"/>
      <c r="L2" s="445"/>
      <c r="M2" s="446"/>
    </row>
    <row r="3" spans="1:13" s="447" customFormat="1" ht="15" customHeight="1">
      <c r="A3" s="441"/>
      <c r="B3" s="448"/>
      <c r="C3" s="443"/>
      <c r="D3" s="442"/>
      <c r="E3" s="443"/>
      <c r="F3" s="443"/>
      <c r="G3" s="443"/>
      <c r="H3" s="443"/>
      <c r="I3" s="443"/>
      <c r="J3" s="443"/>
      <c r="K3" s="443"/>
      <c r="L3" s="445"/>
      <c r="M3" s="446"/>
    </row>
    <row r="4" spans="1:13" s="447" customFormat="1" ht="15" customHeight="1">
      <c r="A4" s="449"/>
      <c r="B4" s="450"/>
      <c r="C4" s="449"/>
      <c r="D4" s="451"/>
      <c r="E4" s="452"/>
      <c r="F4" s="449"/>
      <c r="G4" s="449"/>
      <c r="H4" s="449"/>
      <c r="I4" s="449"/>
      <c r="J4" s="453" t="s">
        <v>300</v>
      </c>
      <c r="K4" s="449"/>
      <c r="L4" s="454"/>
      <c r="M4" s="446"/>
    </row>
    <row r="5" spans="1:13" s="447" customFormat="1" ht="15" customHeight="1">
      <c r="A5" s="449"/>
      <c r="B5" s="455"/>
      <c r="C5" s="456"/>
      <c r="D5" s="653" t="s">
        <v>301</v>
      </c>
      <c r="E5" s="654"/>
      <c r="F5" s="654"/>
      <c r="G5" s="655"/>
      <c r="H5" s="656" t="s">
        <v>302</v>
      </c>
      <c r="I5" s="657"/>
      <c r="J5" s="657"/>
      <c r="K5" s="658"/>
      <c r="L5" s="445"/>
      <c r="M5" s="446"/>
    </row>
    <row r="6" spans="1:13" s="447" customFormat="1" ht="15" customHeight="1">
      <c r="A6" s="449"/>
      <c r="B6" s="457"/>
      <c r="C6" s="458"/>
      <c r="D6" s="659" t="s">
        <v>303</v>
      </c>
      <c r="E6" s="459" t="s">
        <v>15</v>
      </c>
      <c r="F6" s="661" t="s">
        <v>304</v>
      </c>
      <c r="G6" s="459" t="s">
        <v>15</v>
      </c>
      <c r="H6" s="659" t="s">
        <v>305</v>
      </c>
      <c r="I6" s="459" t="s">
        <v>15</v>
      </c>
      <c r="J6" s="659" t="s">
        <v>306</v>
      </c>
      <c r="K6" s="459" t="s">
        <v>15</v>
      </c>
      <c r="L6" s="445"/>
      <c r="M6" s="446"/>
    </row>
    <row r="7" spans="1:13" s="447" customFormat="1" ht="15" customHeight="1">
      <c r="A7" s="449"/>
      <c r="B7" s="460" t="s">
        <v>307</v>
      </c>
      <c r="C7" s="461" t="s">
        <v>308</v>
      </c>
      <c r="D7" s="660"/>
      <c r="E7" s="462" t="s">
        <v>19</v>
      </c>
      <c r="F7" s="662"/>
      <c r="G7" s="462" t="s">
        <v>19</v>
      </c>
      <c r="H7" s="660"/>
      <c r="I7" s="462" t="s">
        <v>19</v>
      </c>
      <c r="J7" s="660"/>
      <c r="K7" s="462" t="s">
        <v>19</v>
      </c>
      <c r="L7" s="463"/>
      <c r="M7" s="446"/>
    </row>
    <row r="8" spans="1:13" s="447" customFormat="1" ht="15" customHeight="1">
      <c r="A8" s="449"/>
      <c r="B8" s="464" t="s">
        <v>43</v>
      </c>
      <c r="C8" s="465" t="s">
        <v>44</v>
      </c>
      <c r="D8" s="466">
        <v>61565</v>
      </c>
      <c r="E8" s="467">
        <v>119.2819638463178</v>
      </c>
      <c r="F8" s="466">
        <v>34547</v>
      </c>
      <c r="G8" s="467">
        <v>98.08636892762841</v>
      </c>
      <c r="H8" s="466">
        <v>63309</v>
      </c>
      <c r="I8" s="467">
        <v>106.2516783029001</v>
      </c>
      <c r="J8" s="466">
        <v>35054</v>
      </c>
      <c r="K8" s="467">
        <v>96.74873040406271</v>
      </c>
      <c r="L8" s="463"/>
      <c r="M8" s="446"/>
    </row>
    <row r="9" spans="1:13" s="447" customFormat="1" ht="15" customHeight="1">
      <c r="A9" s="449"/>
      <c r="B9" s="464" t="s">
        <v>42</v>
      </c>
      <c r="C9" s="465" t="s">
        <v>45</v>
      </c>
      <c r="D9" s="466">
        <v>60032</v>
      </c>
      <c r="E9" s="467">
        <v>108.05090084414766</v>
      </c>
      <c r="F9" s="466">
        <v>34663</v>
      </c>
      <c r="G9" s="467">
        <v>98.58926590631133</v>
      </c>
      <c r="H9" s="466">
        <v>65324</v>
      </c>
      <c r="I9" s="467">
        <v>100.57427907191577</v>
      </c>
      <c r="J9" s="466">
        <v>35022</v>
      </c>
      <c r="K9" s="467">
        <v>95.12711864406779</v>
      </c>
      <c r="L9" s="463"/>
      <c r="M9" s="446"/>
    </row>
    <row r="10" spans="1:13" s="447" customFormat="1" ht="15.75" customHeight="1">
      <c r="A10" s="449"/>
      <c r="B10" s="464" t="s">
        <v>42</v>
      </c>
      <c r="C10" s="465" t="s">
        <v>46</v>
      </c>
      <c r="D10" s="466">
        <v>60239</v>
      </c>
      <c r="E10" s="467">
        <v>113.04633400266482</v>
      </c>
      <c r="F10" s="466">
        <v>36474</v>
      </c>
      <c r="G10" s="467">
        <v>108.5083596120664</v>
      </c>
      <c r="H10" s="466">
        <v>68203</v>
      </c>
      <c r="I10" s="467">
        <v>109.83123450030597</v>
      </c>
      <c r="J10" s="466">
        <v>36865</v>
      </c>
      <c r="K10" s="467">
        <v>103.88603956489884</v>
      </c>
      <c r="L10" s="463"/>
      <c r="M10" s="446"/>
    </row>
    <row r="11" spans="1:13" s="447" customFormat="1" ht="15" customHeight="1">
      <c r="A11" s="449"/>
      <c r="B11" s="464" t="s">
        <v>42</v>
      </c>
      <c r="C11" s="465" t="s">
        <v>47</v>
      </c>
      <c r="D11" s="466">
        <v>62797</v>
      </c>
      <c r="E11" s="467">
        <v>111.86781865146523</v>
      </c>
      <c r="F11" s="466">
        <v>34033</v>
      </c>
      <c r="G11" s="467">
        <v>100.20905718155586</v>
      </c>
      <c r="H11" s="466">
        <v>67933</v>
      </c>
      <c r="I11" s="467">
        <v>107.67974892214049</v>
      </c>
      <c r="J11" s="466">
        <v>34866</v>
      </c>
      <c r="K11" s="467">
        <v>97.81456024687894</v>
      </c>
      <c r="L11" s="463"/>
      <c r="M11" s="446"/>
    </row>
    <row r="12" spans="1:13" s="447" customFormat="1" ht="15" customHeight="1">
      <c r="A12" s="449"/>
      <c r="B12" s="464" t="s">
        <v>48</v>
      </c>
      <c r="C12" s="465" t="s">
        <v>49</v>
      </c>
      <c r="D12" s="466">
        <v>54145</v>
      </c>
      <c r="E12" s="467">
        <v>119.71830985915493</v>
      </c>
      <c r="F12" s="466">
        <v>30329</v>
      </c>
      <c r="G12" s="467">
        <v>94.31245724236582</v>
      </c>
      <c r="H12" s="466">
        <v>60606</v>
      </c>
      <c r="I12" s="467">
        <v>110.65546832207414</v>
      </c>
      <c r="J12" s="466">
        <v>30036</v>
      </c>
      <c r="K12" s="467">
        <v>91.90380025702221</v>
      </c>
      <c r="L12" s="463"/>
      <c r="M12" s="446"/>
    </row>
    <row r="13" spans="1:13" s="447" customFormat="1" ht="15" customHeight="1">
      <c r="A13" s="449"/>
      <c r="B13" s="464" t="s">
        <v>42</v>
      </c>
      <c r="C13" s="465" t="s">
        <v>50</v>
      </c>
      <c r="D13" s="466">
        <v>57511</v>
      </c>
      <c r="E13" s="467">
        <v>108.74933817411694</v>
      </c>
      <c r="F13" s="466">
        <v>25827</v>
      </c>
      <c r="G13" s="467">
        <v>107.8596784297348</v>
      </c>
      <c r="H13" s="466">
        <v>57266</v>
      </c>
      <c r="I13" s="467">
        <v>103.82363072683431</v>
      </c>
      <c r="J13" s="466">
        <v>26876</v>
      </c>
      <c r="K13" s="467">
        <v>101.07939373425101</v>
      </c>
      <c r="L13" s="463"/>
      <c r="M13" s="446"/>
    </row>
    <row r="14" spans="1:13" s="447" customFormat="1" ht="15" customHeight="1">
      <c r="A14" s="449"/>
      <c r="B14" s="464" t="s">
        <v>42</v>
      </c>
      <c r="C14" s="465" t="s">
        <v>51</v>
      </c>
      <c r="D14" s="466">
        <v>68275</v>
      </c>
      <c r="E14" s="467">
        <v>116.86922286888053</v>
      </c>
      <c r="F14" s="466">
        <v>32463</v>
      </c>
      <c r="G14" s="467">
        <v>87.14665378110654</v>
      </c>
      <c r="H14" s="466">
        <v>69565</v>
      </c>
      <c r="I14" s="467">
        <v>100.63507218702081</v>
      </c>
      <c r="J14" s="466">
        <v>34243</v>
      </c>
      <c r="K14" s="467">
        <v>86.17843211274695</v>
      </c>
      <c r="L14" s="463"/>
      <c r="M14" s="446"/>
    </row>
    <row r="15" spans="1:13" s="447" customFormat="1" ht="15" customHeight="1">
      <c r="A15" s="449"/>
      <c r="B15" s="464" t="s">
        <v>42</v>
      </c>
      <c r="C15" s="465" t="s">
        <v>52</v>
      </c>
      <c r="D15" s="466">
        <v>64941</v>
      </c>
      <c r="E15" s="467">
        <v>115.30717329545455</v>
      </c>
      <c r="F15" s="466">
        <v>34581</v>
      </c>
      <c r="G15" s="467">
        <v>98.68161972433866</v>
      </c>
      <c r="H15" s="466">
        <v>63566</v>
      </c>
      <c r="I15" s="467">
        <v>103.83377709534622</v>
      </c>
      <c r="J15" s="466">
        <v>36076</v>
      </c>
      <c r="K15" s="467">
        <v>98.64377119107513</v>
      </c>
      <c r="L15" s="463"/>
      <c r="M15" s="446"/>
    </row>
    <row r="16" spans="1:13" s="447" customFormat="1" ht="15" customHeight="1">
      <c r="A16" s="449"/>
      <c r="B16" s="464" t="s">
        <v>42</v>
      </c>
      <c r="C16" s="465" t="s">
        <v>53</v>
      </c>
      <c r="D16" s="466">
        <v>63181</v>
      </c>
      <c r="E16" s="467">
        <v>118.25004679019277</v>
      </c>
      <c r="F16" s="466">
        <v>35427</v>
      </c>
      <c r="G16" s="467">
        <v>96.68677164924539</v>
      </c>
      <c r="H16" s="466">
        <v>59638</v>
      </c>
      <c r="I16" s="467">
        <v>105.91766419209321</v>
      </c>
      <c r="J16" s="466">
        <v>35722</v>
      </c>
      <c r="K16" s="467">
        <v>97.64110974443078</v>
      </c>
      <c r="L16" s="463"/>
      <c r="M16" s="446"/>
    </row>
    <row r="17" spans="1:13" s="447" customFormat="1" ht="15" customHeight="1">
      <c r="A17" s="449"/>
      <c r="B17" s="464" t="s">
        <v>42</v>
      </c>
      <c r="C17" s="465" t="s">
        <v>54</v>
      </c>
      <c r="D17" s="466">
        <v>65519</v>
      </c>
      <c r="E17" s="467">
        <v>115.01220004564045</v>
      </c>
      <c r="F17" s="466">
        <v>27233</v>
      </c>
      <c r="G17" s="467">
        <v>74.55989048596851</v>
      </c>
      <c r="H17" s="466">
        <v>57731</v>
      </c>
      <c r="I17" s="467">
        <v>98.0469081707172</v>
      </c>
      <c r="J17" s="466">
        <v>28124</v>
      </c>
      <c r="K17" s="467">
        <v>74.04365110707421</v>
      </c>
      <c r="L17" s="463"/>
      <c r="M17" s="446"/>
    </row>
    <row r="18" spans="1:13" s="447" customFormat="1" ht="15" customHeight="1">
      <c r="A18" s="449"/>
      <c r="B18" s="464" t="s">
        <v>42</v>
      </c>
      <c r="C18" s="465" t="s">
        <v>55</v>
      </c>
      <c r="D18" s="466">
        <v>59845</v>
      </c>
      <c r="E18" s="467">
        <v>109.54403177683001</v>
      </c>
      <c r="F18" s="466">
        <v>26386</v>
      </c>
      <c r="G18" s="467">
        <v>67.88617886178862</v>
      </c>
      <c r="H18" s="466">
        <v>60846</v>
      </c>
      <c r="I18" s="467">
        <v>98.91567636109441</v>
      </c>
      <c r="J18" s="466">
        <v>26558</v>
      </c>
      <c r="K18" s="467">
        <v>67.20481805759401</v>
      </c>
      <c r="L18" s="463"/>
      <c r="M18" s="446"/>
    </row>
    <row r="19" spans="1:13" s="447" customFormat="1" ht="15" customHeight="1">
      <c r="A19" s="449"/>
      <c r="B19" s="464" t="s">
        <v>42</v>
      </c>
      <c r="C19" s="465" t="s">
        <v>56</v>
      </c>
      <c r="D19" s="466">
        <v>58012</v>
      </c>
      <c r="E19" s="467">
        <v>108.6794432267371</v>
      </c>
      <c r="F19" s="466">
        <v>25343</v>
      </c>
      <c r="G19" s="467">
        <v>68.205183410932</v>
      </c>
      <c r="H19" s="466">
        <v>59183</v>
      </c>
      <c r="I19" s="467">
        <v>100.78162250527893</v>
      </c>
      <c r="J19" s="466">
        <v>25972</v>
      </c>
      <c r="K19" s="467">
        <v>68.76903116477348</v>
      </c>
      <c r="L19" s="463"/>
      <c r="M19" s="446"/>
    </row>
    <row r="20" spans="1:13" s="447" customFormat="1" ht="15" customHeight="1">
      <c r="A20" s="449"/>
      <c r="B20" s="468" t="s">
        <v>42</v>
      </c>
      <c r="C20" s="469" t="s">
        <v>44</v>
      </c>
      <c r="D20" s="470">
        <v>74858</v>
      </c>
      <c r="E20" s="471">
        <v>121.59181353041501</v>
      </c>
      <c r="F20" s="470">
        <v>23012</v>
      </c>
      <c r="G20" s="471">
        <v>66.6107042579674</v>
      </c>
      <c r="H20" s="470">
        <v>69730</v>
      </c>
      <c r="I20" s="471">
        <v>110.14231783790613</v>
      </c>
      <c r="J20" s="470">
        <v>23381</v>
      </c>
      <c r="K20" s="472">
        <v>66.69994865065327</v>
      </c>
      <c r="L20" s="463"/>
      <c r="M20" s="446"/>
    </row>
    <row r="21" spans="1:13" ht="15" customHeight="1">
      <c r="A21" s="473"/>
      <c r="C21" s="448" t="s">
        <v>309</v>
      </c>
      <c r="D21" s="436"/>
      <c r="E21" s="436"/>
      <c r="F21" s="436"/>
      <c r="G21" s="436"/>
      <c r="H21" s="436"/>
      <c r="I21" s="444"/>
      <c r="J21" s="444"/>
      <c r="K21" s="444"/>
      <c r="L21" s="439"/>
      <c r="M21" s="439"/>
    </row>
    <row r="22" spans="1:13" ht="15" customHeight="1">
      <c r="A22" s="474"/>
      <c r="B22" s="474"/>
      <c r="C22" s="474"/>
      <c r="D22" s="474"/>
      <c r="E22" s="474"/>
      <c r="F22" s="474"/>
      <c r="G22" s="474"/>
      <c r="H22" s="474"/>
      <c r="I22" s="475"/>
      <c r="J22" s="475"/>
      <c r="K22" s="475"/>
      <c r="L22" s="476"/>
      <c r="M22" s="439"/>
    </row>
    <row r="23" spans="1:13" ht="15" customHeight="1">
      <c r="A23" s="474"/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7"/>
      <c r="M23" s="439"/>
    </row>
    <row r="24" spans="1:13" ht="15" customHeight="1">
      <c r="A24" s="474"/>
      <c r="B24" s="474"/>
      <c r="C24" s="474"/>
      <c r="D24" s="474"/>
      <c r="E24" s="474"/>
      <c r="F24" s="474"/>
      <c r="G24" s="474"/>
      <c r="H24" s="474"/>
      <c r="I24" s="474"/>
      <c r="J24" s="474"/>
      <c r="K24" s="474"/>
      <c r="L24" s="477"/>
      <c r="M24" s="439"/>
    </row>
    <row r="25" spans="1:13" ht="15" customHeight="1">
      <c r="A25" s="474"/>
      <c r="B25" s="474"/>
      <c r="C25" s="474"/>
      <c r="D25" s="474"/>
      <c r="E25" s="474"/>
      <c r="F25" s="474"/>
      <c r="G25" s="474"/>
      <c r="H25" s="474"/>
      <c r="I25" s="474"/>
      <c r="J25" s="474"/>
      <c r="K25" s="474"/>
      <c r="L25" s="477"/>
      <c r="M25" s="439"/>
    </row>
    <row r="26" spans="1:13" ht="15" customHeight="1">
      <c r="A26" s="474"/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7"/>
      <c r="M26" s="439"/>
    </row>
    <row r="27" spans="1:13" ht="15" customHeight="1">
      <c r="A27" s="474"/>
      <c r="B27" s="474"/>
      <c r="C27" s="474"/>
      <c r="D27" s="474"/>
      <c r="E27" s="474"/>
      <c r="F27" s="474"/>
      <c r="G27" s="474"/>
      <c r="H27" s="474"/>
      <c r="I27" s="474"/>
      <c r="J27" s="474"/>
      <c r="K27" s="474"/>
      <c r="L27" s="477"/>
      <c r="M27" s="439"/>
    </row>
    <row r="28" spans="1:13" ht="15" customHeight="1">
      <c r="A28" s="474"/>
      <c r="B28" s="474"/>
      <c r="C28" s="474"/>
      <c r="D28" s="474"/>
      <c r="E28" s="474"/>
      <c r="F28" s="474"/>
      <c r="G28" s="474"/>
      <c r="H28" s="474"/>
      <c r="I28" s="474"/>
      <c r="J28" s="474"/>
      <c r="K28" s="474"/>
      <c r="L28" s="477"/>
      <c r="M28" s="439"/>
    </row>
    <row r="29" spans="1:13" ht="15" customHeight="1">
      <c r="A29" s="474"/>
      <c r="B29" s="474"/>
      <c r="C29" s="474"/>
      <c r="D29" s="474"/>
      <c r="E29" s="474"/>
      <c r="F29" s="474"/>
      <c r="G29" s="474"/>
      <c r="H29" s="474"/>
      <c r="I29" s="474"/>
      <c r="J29" s="474"/>
      <c r="K29" s="474"/>
      <c r="L29" s="477"/>
      <c r="M29" s="439"/>
    </row>
    <row r="30" spans="1:13" ht="15" customHeight="1">
      <c r="A30" s="474"/>
      <c r="B30" s="474"/>
      <c r="C30" s="474"/>
      <c r="D30" s="474"/>
      <c r="E30" s="474"/>
      <c r="F30" s="474"/>
      <c r="G30" s="474"/>
      <c r="H30" s="474"/>
      <c r="I30" s="474"/>
      <c r="J30" s="474"/>
      <c r="K30" s="474"/>
      <c r="L30" s="477"/>
      <c r="M30" s="439"/>
    </row>
    <row r="31" spans="1:13" ht="15" customHeight="1">
      <c r="A31" s="474"/>
      <c r="B31" s="474"/>
      <c r="C31" s="474"/>
      <c r="D31" s="474"/>
      <c r="E31" s="474"/>
      <c r="F31" s="474"/>
      <c r="G31" s="474"/>
      <c r="H31" s="474"/>
      <c r="I31" s="474"/>
      <c r="J31" s="474"/>
      <c r="K31" s="474"/>
      <c r="L31" s="477"/>
      <c r="M31" s="439"/>
    </row>
    <row r="32" spans="1:13" ht="15" customHeight="1">
      <c r="A32" s="474"/>
      <c r="B32" s="474"/>
      <c r="C32" s="474"/>
      <c r="D32" s="474"/>
      <c r="E32" s="474"/>
      <c r="F32" s="474"/>
      <c r="G32" s="474"/>
      <c r="H32" s="474"/>
      <c r="I32" s="474"/>
      <c r="J32" s="474"/>
      <c r="K32" s="474"/>
      <c r="L32" s="477"/>
      <c r="M32" s="439"/>
    </row>
    <row r="33" spans="1:13" ht="15" customHeight="1">
      <c r="A33" s="474"/>
      <c r="B33" s="474"/>
      <c r="C33" s="474"/>
      <c r="D33" s="474"/>
      <c r="E33" s="474"/>
      <c r="F33" s="474"/>
      <c r="G33" s="474"/>
      <c r="H33" s="474"/>
      <c r="I33" s="474"/>
      <c r="J33" s="474"/>
      <c r="K33" s="474"/>
      <c r="L33" s="477"/>
      <c r="M33" s="439"/>
    </row>
    <row r="34" spans="1:13" ht="15" customHeight="1">
      <c r="A34" s="474"/>
      <c r="B34" s="474"/>
      <c r="C34" s="474"/>
      <c r="D34" s="474"/>
      <c r="E34" s="474"/>
      <c r="F34" s="474"/>
      <c r="G34" s="474"/>
      <c r="H34" s="474"/>
      <c r="I34" s="474"/>
      <c r="J34" s="474"/>
      <c r="K34" s="474"/>
      <c r="L34" s="477"/>
      <c r="M34" s="478"/>
    </row>
    <row r="35" spans="1:13" ht="15" customHeight="1">
      <c r="A35" s="474"/>
      <c r="B35" s="474"/>
      <c r="C35" s="474"/>
      <c r="D35" s="474"/>
      <c r="E35" s="474"/>
      <c r="F35" s="474"/>
      <c r="G35" s="474"/>
      <c r="H35" s="474"/>
      <c r="I35" s="474"/>
      <c r="J35" s="474"/>
      <c r="K35" s="474"/>
      <c r="L35" s="477"/>
      <c r="M35" s="478"/>
    </row>
    <row r="36" spans="1:13" ht="15" customHeight="1">
      <c r="A36" s="474"/>
      <c r="B36" s="474"/>
      <c r="C36" s="474"/>
      <c r="D36" s="474"/>
      <c r="E36" s="474"/>
      <c r="F36" s="474"/>
      <c r="G36" s="474"/>
      <c r="H36" s="474"/>
      <c r="I36" s="474"/>
      <c r="J36" s="474"/>
      <c r="K36" s="474"/>
      <c r="L36" s="477"/>
      <c r="M36" s="478"/>
    </row>
    <row r="37" spans="1:13" ht="15" customHeight="1">
      <c r="A37" s="474"/>
      <c r="B37" s="474"/>
      <c r="C37" s="474"/>
      <c r="D37" s="474"/>
      <c r="E37" s="474"/>
      <c r="F37" s="474"/>
      <c r="G37" s="474"/>
      <c r="H37" s="474"/>
      <c r="I37" s="474"/>
      <c r="J37" s="474"/>
      <c r="K37" s="474"/>
      <c r="L37" s="477"/>
      <c r="M37" s="478"/>
    </row>
    <row r="38" spans="1:13" ht="15" customHeight="1">
      <c r="A38" s="474"/>
      <c r="B38" s="474"/>
      <c r="C38" s="474"/>
      <c r="D38" s="474"/>
      <c r="E38" s="475"/>
      <c r="F38" s="475"/>
      <c r="G38" s="475"/>
      <c r="H38" s="475"/>
      <c r="I38" s="475"/>
      <c r="J38" s="475"/>
      <c r="K38" s="475"/>
      <c r="L38" s="476"/>
      <c r="M38" s="439"/>
    </row>
    <row r="39" spans="1:13" ht="15" customHeight="1">
      <c r="A39" s="474"/>
      <c r="B39" s="474"/>
      <c r="C39" s="474"/>
      <c r="D39" s="474"/>
      <c r="E39" s="475"/>
      <c r="F39" s="475"/>
      <c r="G39" s="475"/>
      <c r="H39" s="475"/>
      <c r="I39" s="475"/>
      <c r="J39" s="475"/>
      <c r="K39" s="475"/>
      <c r="L39" s="476"/>
      <c r="M39" s="439"/>
    </row>
    <row r="40" spans="1:13" ht="15" customHeight="1">
      <c r="A40" s="474"/>
      <c r="B40" s="474"/>
      <c r="C40" s="474"/>
      <c r="D40" s="474"/>
      <c r="E40" s="475"/>
      <c r="F40" s="475"/>
      <c r="G40" s="475"/>
      <c r="H40" s="475"/>
      <c r="I40" s="475"/>
      <c r="J40" s="475"/>
      <c r="K40" s="475"/>
      <c r="L40" s="476"/>
      <c r="M40" s="439"/>
    </row>
    <row r="41" spans="1:13" ht="15" customHeight="1">
      <c r="A41" s="474"/>
      <c r="B41" s="474"/>
      <c r="C41" s="474"/>
      <c r="D41" s="474"/>
      <c r="E41" s="475"/>
      <c r="F41" s="475"/>
      <c r="G41" s="475"/>
      <c r="H41" s="475"/>
      <c r="I41" s="475"/>
      <c r="J41" s="475"/>
      <c r="K41" s="475"/>
      <c r="L41" s="476"/>
      <c r="M41" s="439"/>
    </row>
    <row r="42" spans="1:13" ht="15" customHeight="1">
      <c r="A42" s="474"/>
      <c r="B42" s="474"/>
      <c r="C42" s="474"/>
      <c r="D42" s="474"/>
      <c r="E42" s="475"/>
      <c r="F42" s="475"/>
      <c r="G42" s="475"/>
      <c r="H42" s="475"/>
      <c r="I42" s="475"/>
      <c r="J42" s="475"/>
      <c r="K42" s="475"/>
      <c r="L42" s="476"/>
      <c r="M42" s="439"/>
    </row>
    <row r="43" spans="1:13" ht="15" customHeight="1">
      <c r="A43" s="474"/>
      <c r="B43" s="474"/>
      <c r="C43" s="474"/>
      <c r="D43" s="474"/>
      <c r="E43" s="475"/>
      <c r="F43" s="475"/>
      <c r="G43" s="475"/>
      <c r="H43" s="475"/>
      <c r="I43" s="475"/>
      <c r="J43" s="475"/>
      <c r="K43" s="475"/>
      <c r="L43" s="476"/>
      <c r="M43" s="439"/>
    </row>
    <row r="44" spans="1:13" ht="15" customHeight="1">
      <c r="A44" s="474"/>
      <c r="B44" s="474"/>
      <c r="C44" s="474"/>
      <c r="D44" s="474"/>
      <c r="E44" s="475"/>
      <c r="F44" s="475"/>
      <c r="G44" s="475"/>
      <c r="H44" s="475"/>
      <c r="I44" s="475"/>
      <c r="J44" s="475"/>
      <c r="K44" s="475"/>
      <c r="L44" s="476"/>
      <c r="M44" s="439"/>
    </row>
    <row r="45" spans="1:13" ht="15" customHeight="1">
      <c r="A45" s="474"/>
      <c r="B45" s="474"/>
      <c r="C45" s="474"/>
      <c r="D45" s="474"/>
      <c r="E45" s="475"/>
      <c r="F45" s="475"/>
      <c r="G45" s="475"/>
      <c r="H45" s="475"/>
      <c r="I45" s="475"/>
      <c r="J45" s="475"/>
      <c r="K45" s="475"/>
      <c r="L45" s="476"/>
      <c r="M45" s="439"/>
    </row>
    <row r="46" spans="1:13" ht="15" customHeight="1">
      <c r="A46" s="474"/>
      <c r="B46" s="474"/>
      <c r="C46" s="474"/>
      <c r="D46" s="474"/>
      <c r="E46" s="475"/>
      <c r="F46" s="475"/>
      <c r="G46" s="475"/>
      <c r="H46" s="475"/>
      <c r="I46" s="475"/>
      <c r="J46" s="475"/>
      <c r="K46" s="475"/>
      <c r="L46" s="476"/>
      <c r="M46" s="439"/>
    </row>
    <row r="47" spans="1:13" ht="15" customHeight="1">
      <c r="A47" s="474"/>
      <c r="B47" s="474"/>
      <c r="C47" s="474"/>
      <c r="D47" s="474"/>
      <c r="E47" s="475"/>
      <c r="F47" s="475"/>
      <c r="G47" s="475"/>
      <c r="H47" s="475"/>
      <c r="I47" s="475"/>
      <c r="J47" s="475"/>
      <c r="K47" s="475"/>
      <c r="L47" s="476"/>
      <c r="M47" s="439"/>
    </row>
    <row r="48" spans="1:13" ht="15" customHeight="1">
      <c r="A48" s="474"/>
      <c r="B48" s="474"/>
      <c r="C48" s="474"/>
      <c r="D48" s="474"/>
      <c r="E48" s="475"/>
      <c r="F48" s="475"/>
      <c r="G48" s="475"/>
      <c r="H48" s="475"/>
      <c r="I48" s="475"/>
      <c r="J48" s="475"/>
      <c r="K48" s="475"/>
      <c r="L48" s="476"/>
      <c r="M48" s="439"/>
    </row>
    <row r="49" spans="1:13" ht="15" customHeight="1">
      <c r="A49" s="474"/>
      <c r="B49" s="474"/>
      <c r="C49" s="474"/>
      <c r="D49" s="474"/>
      <c r="E49" s="475"/>
      <c r="F49" s="475"/>
      <c r="G49" s="475"/>
      <c r="H49" s="475"/>
      <c r="I49" s="475"/>
      <c r="J49" s="475"/>
      <c r="K49" s="475"/>
      <c r="L49" s="476"/>
      <c r="M49" s="439"/>
    </row>
    <row r="50" spans="1:13" ht="15" customHeight="1">
      <c r="A50" s="474"/>
      <c r="B50" s="474"/>
      <c r="C50" s="474"/>
      <c r="D50" s="474"/>
      <c r="E50" s="475"/>
      <c r="F50" s="475"/>
      <c r="G50" s="475"/>
      <c r="H50" s="475"/>
      <c r="I50" s="475"/>
      <c r="J50" s="475"/>
      <c r="K50" s="475"/>
      <c r="L50" s="476"/>
      <c r="M50" s="439"/>
    </row>
    <row r="51" spans="1:13" ht="15" customHeight="1">
      <c r="A51" s="473"/>
      <c r="E51" s="436"/>
      <c r="F51" s="436"/>
      <c r="G51" s="436"/>
      <c r="H51" s="436"/>
      <c r="I51" s="436"/>
      <c r="J51" s="436"/>
      <c r="K51" s="436"/>
      <c r="L51" s="439"/>
      <c r="M51" s="439"/>
    </row>
    <row r="52" spans="1:13" ht="15" customHeight="1">
      <c r="A52" s="473"/>
      <c r="E52" s="436"/>
      <c r="F52" s="436"/>
      <c r="G52" s="436"/>
      <c r="H52" s="436"/>
      <c r="I52" s="436"/>
      <c r="J52" s="436"/>
      <c r="K52" s="436"/>
      <c r="L52" s="439"/>
      <c r="M52" s="439"/>
    </row>
    <row r="53" spans="1:13" ht="15" customHeight="1">
      <c r="A53" s="473"/>
      <c r="E53" s="436"/>
      <c r="F53" s="436"/>
      <c r="G53" s="436"/>
      <c r="H53" s="436"/>
      <c r="I53" s="436"/>
      <c r="J53" s="436"/>
      <c r="K53" s="436"/>
      <c r="L53" s="439"/>
      <c r="M53" s="439"/>
    </row>
    <row r="54" spans="1:13" ht="15" customHeight="1">
      <c r="A54" s="473"/>
      <c r="E54" s="436"/>
      <c r="F54" s="436"/>
      <c r="G54" s="436"/>
      <c r="H54" s="436"/>
      <c r="I54" s="436"/>
      <c r="J54" s="436"/>
      <c r="K54" s="436"/>
      <c r="L54" s="439"/>
      <c r="M54" s="439"/>
    </row>
    <row r="55" spans="1:13" ht="15" customHeight="1">
      <c r="A55" s="473"/>
      <c r="E55" s="436"/>
      <c r="F55" s="436"/>
      <c r="G55" s="436"/>
      <c r="H55" s="436"/>
      <c r="I55" s="436"/>
      <c r="J55" s="436"/>
      <c r="K55" s="436"/>
      <c r="L55" s="439"/>
      <c r="M55" s="439"/>
    </row>
    <row r="56" spans="1:13" ht="15" customHeight="1">
      <c r="A56" s="473"/>
      <c r="E56" s="436"/>
      <c r="F56" s="436"/>
      <c r="G56" s="436"/>
      <c r="H56" s="436"/>
      <c r="I56" s="436"/>
      <c r="J56" s="436"/>
      <c r="K56" s="436"/>
      <c r="L56" s="439"/>
      <c r="M56" s="439"/>
    </row>
    <row r="57" spans="1:13" ht="15" customHeight="1">
      <c r="A57" s="436"/>
      <c r="E57" s="436"/>
      <c r="F57" s="436"/>
      <c r="G57" s="436"/>
      <c r="H57" s="436"/>
      <c r="I57" s="436"/>
      <c r="J57" s="436"/>
      <c r="K57" s="436"/>
      <c r="L57" s="439"/>
      <c r="M57" s="439"/>
    </row>
  </sheetData>
  <sheetProtection/>
  <mergeCells count="6">
    <mergeCell ref="D5:G5"/>
    <mergeCell ref="H5:K5"/>
    <mergeCell ref="D6:D7"/>
    <mergeCell ref="F6:F7"/>
    <mergeCell ref="H6:H7"/>
    <mergeCell ref="J6:J7"/>
  </mergeCells>
  <printOptions horizontalCentered="1"/>
  <pageMargins left="0.3937007874015748" right="0.3937007874015748" top="0.7874015748031497" bottom="0.5905511811023623" header="0" footer="0.3937007874015748"/>
  <pageSetup fitToHeight="1" fitToWidth="1" horizontalDpi="600" verticalDpi="600" orientation="portrait" paperSize="9" r:id="rId2"/>
  <headerFooter alignWithMargins="0">
    <oddFooter>&amp;C&amp;"ＭＳ ゴシック,標準"&amp;7－９－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2018-10-11T06:36:20Z</dcterms:created>
  <dcterms:modified xsi:type="dcterms:W3CDTF">2018-10-16T00:28:50Z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