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narita" sheetId="1" r:id="rId1"/>
    <sheet name="1" sheetId="2" r:id="rId2"/>
    <sheet name="2" sheetId="3" r:id="rId3"/>
    <sheet name="3" sheetId="4" r:id="rId4"/>
    <sheet name="4" sheetId="5" r:id="rId5"/>
    <sheet name="5,6" sheetId="6" r:id="rId6"/>
    <sheet name="7,8" sheetId="7" r:id="rId7"/>
    <sheet name="9" sheetId="8" r:id="rId8"/>
  </sheets>
  <definedNames>
    <definedName name="_xlnm.Print_Area" localSheetId="1">'1'!$A$1:$R$67</definedName>
    <definedName name="_xlnm.Print_Area" localSheetId="2">'2'!$B$1:$K$63</definedName>
    <definedName name="_xlnm.Print_Area" localSheetId="3">'3'!$B$1:$I$61</definedName>
    <definedName name="_xlnm.Print_Area" localSheetId="4">'4'!$A$1:$I$64,'4'!#REF!</definedName>
    <definedName name="_xlnm.Print_Area" localSheetId="5">'5,6'!$B$1:$K$66,'5,6'!$M$1:$V$66</definedName>
    <definedName name="_xlnm.Print_Area" localSheetId="6">'7,8'!$B$1:$K$68,'7,8'!$M$1:$V$68</definedName>
    <definedName name="_xlnm.Print_Area" localSheetId="7">'9'!$A$1:$L$53</definedName>
    <definedName name="_xlnm.Print_Area" localSheetId="0">'narita'!$A$1:$A$43</definedName>
    <definedName name="輸出">'1'!$K$48</definedName>
  </definedNames>
  <calcPr fullCalcOnLoad="1"/>
</workbook>
</file>

<file path=xl/sharedStrings.xml><?xml version="1.0" encoding="utf-8"?>
<sst xmlns="http://schemas.openxmlformats.org/spreadsheetml/2006/main" count="963" uniqueCount="334">
  <si>
    <t>１．輸 出 入 額 の 推 移 表（ 成 田 空 港 ）</t>
  </si>
  <si>
    <t>（単位：百万円､ ％）</t>
  </si>
  <si>
    <t>（単位：百万円、％）</t>
  </si>
  <si>
    <t>輸  出　額</t>
  </si>
  <si>
    <t>輸  入　額</t>
  </si>
  <si>
    <t>差  引　額</t>
  </si>
  <si>
    <t>輸　出　額</t>
  </si>
  <si>
    <t>前年同期比</t>
  </si>
  <si>
    <t>(P)</t>
  </si>
  <si>
    <t>２． 港 別 輸 出 入 額</t>
  </si>
  <si>
    <t>輸    出</t>
  </si>
  <si>
    <t>輸    入</t>
  </si>
  <si>
    <t>累    計</t>
  </si>
  <si>
    <t>価    額</t>
  </si>
  <si>
    <t>前  年</t>
  </si>
  <si>
    <t>構成比</t>
  </si>
  <si>
    <t>構成比</t>
  </si>
  <si>
    <t>港　名</t>
  </si>
  <si>
    <t>同月比</t>
  </si>
  <si>
    <t>同期比</t>
  </si>
  <si>
    <t>全国空港総額</t>
  </si>
  <si>
    <t>管内航空</t>
  </si>
  <si>
    <t>成田空港</t>
  </si>
  <si>
    <t>羽田空港</t>
  </si>
  <si>
    <t>新潟空港</t>
  </si>
  <si>
    <t>関西空港</t>
  </si>
  <si>
    <t>中部空港</t>
  </si>
  <si>
    <t>福岡空港</t>
  </si>
  <si>
    <t>（参考）</t>
  </si>
  <si>
    <t>東京港</t>
  </si>
  <si>
    <t>横浜港</t>
  </si>
  <si>
    <t>神戸港</t>
  </si>
  <si>
    <t>大阪港</t>
  </si>
  <si>
    <t>名古屋港</t>
  </si>
  <si>
    <t>　（注）東京港、横浜港、神戸港、大阪港、名古屋港の構成比は、全国海港総額に対する構成比である。</t>
  </si>
  <si>
    <t>３． 輸 出 入 額 推 移 グ ラ フ （ 成 田 空 港 ）</t>
  </si>
  <si>
    <t>平成26年</t>
  </si>
  <si>
    <t>-</t>
  </si>
  <si>
    <t>27年</t>
  </si>
  <si>
    <t>28年</t>
  </si>
  <si>
    <t>29年</t>
  </si>
  <si>
    <t/>
  </si>
  <si>
    <t>平成29年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</si>
  <si>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</si>
  <si>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</si>
  <si>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</si>
  <si>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</si>
  <si>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</si>
  <si>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</si>
  <si>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</si>
  <si>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</si>
  <si>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平成30年</t>
  </si>
  <si>
    <t>1月</t>
  </si>
  <si>
    <t>2月</t>
  </si>
  <si>
    <t>3月</t>
  </si>
  <si>
    <t>4月</t>
  </si>
  <si>
    <t>平成30年5月（P）</t>
  </si>
  <si>
    <t>　　　　４．輸　出　入　地　域　（国）　別　表　（　成　田　空　港　）</t>
  </si>
  <si>
    <t>輸　入　額</t>
  </si>
  <si>
    <t>差　引　額</t>
  </si>
  <si>
    <t>前　年
同月比</t>
  </si>
  <si>
    <t>寄与率</t>
  </si>
  <si>
    <t>総　　額</t>
  </si>
  <si>
    <t>アジア</t>
  </si>
  <si>
    <t>　中華人民共和国</t>
  </si>
  <si>
    <t>　大韓民国</t>
  </si>
  <si>
    <t>　台湾</t>
  </si>
  <si>
    <t>　タイ</t>
  </si>
  <si>
    <t>　香港</t>
  </si>
  <si>
    <t>　インドネシア</t>
  </si>
  <si>
    <t>　マレーシア</t>
  </si>
  <si>
    <t>　シンガポール</t>
  </si>
  <si>
    <t>　フィリピン</t>
  </si>
  <si>
    <t>　ベトナム</t>
  </si>
  <si>
    <t>　インド</t>
  </si>
  <si>
    <t>　（ASEAN）</t>
  </si>
  <si>
    <t>　（中華人民共和国（含香港・マカオ））</t>
  </si>
  <si>
    <t>大洋州</t>
  </si>
  <si>
    <t>　オーストラリア</t>
  </si>
  <si>
    <t>　ニュージーランド</t>
  </si>
  <si>
    <t>北米</t>
  </si>
  <si>
    <t>　アメリカ合衆国</t>
  </si>
  <si>
    <t>　カナダ</t>
  </si>
  <si>
    <t>中南米</t>
  </si>
  <si>
    <t>　メキシコ</t>
  </si>
  <si>
    <t>　ブラジル</t>
  </si>
  <si>
    <t>　チリ</t>
  </si>
  <si>
    <t>　プエルトリコ</t>
  </si>
  <si>
    <t>西欧</t>
  </si>
  <si>
    <t>　ドイツ</t>
  </si>
  <si>
    <t>　英国</t>
  </si>
  <si>
    <t>　オランダ</t>
  </si>
  <si>
    <t>　フランス</t>
  </si>
  <si>
    <t>　イタリア</t>
  </si>
  <si>
    <t>　ベルギー</t>
  </si>
  <si>
    <t>　スペイン</t>
  </si>
  <si>
    <t>　スイス</t>
  </si>
  <si>
    <t>　アイルランド</t>
  </si>
  <si>
    <t>　スウェーデン</t>
  </si>
  <si>
    <t>　フィンランド</t>
  </si>
  <si>
    <t>　デンマーク</t>
  </si>
  <si>
    <t>　ノルウェー</t>
  </si>
  <si>
    <t>　オーストリア</t>
  </si>
  <si>
    <t>　トルコ</t>
  </si>
  <si>
    <t>　ポルトガル</t>
  </si>
  <si>
    <t>中東欧・ロシア等</t>
  </si>
  <si>
    <t>　ロシア</t>
  </si>
  <si>
    <t>　チェコ</t>
  </si>
  <si>
    <t>　ハンガリー</t>
  </si>
  <si>
    <t>　ポーランド</t>
  </si>
  <si>
    <t>　（ＥＵ）</t>
  </si>
  <si>
    <t>中東</t>
  </si>
  <si>
    <t>　サウジアラビア</t>
  </si>
  <si>
    <t>　アラブ首長国連邦</t>
  </si>
  <si>
    <t>　イスラエル</t>
  </si>
  <si>
    <t>アフリカ</t>
  </si>
  <si>
    <t>　南アフリカ共和国</t>
  </si>
  <si>
    <t>平成30年5月分</t>
  </si>
  <si>
    <t>71.2倍</t>
  </si>
  <si>
    <t xml:space="preserve">          ５．輸　出　品　別　表（ 成田空港 ）</t>
  </si>
  <si>
    <t xml:space="preserve"> （単位：百万円、％）</t>
  </si>
  <si>
    <t>商　　　 品　　　 名</t>
  </si>
  <si>
    <t>単位</t>
  </si>
  <si>
    <t>数　　量</t>
  </si>
  <si>
    <t xml:space="preserve"> 前    年 </t>
  </si>
  <si>
    <t>価　　額</t>
  </si>
  <si>
    <t>寄与率</t>
  </si>
  <si>
    <t>同 月 比</t>
  </si>
  <si>
    <t>総額</t>
  </si>
  <si>
    <t>食料品</t>
  </si>
  <si>
    <t>原料品</t>
  </si>
  <si>
    <t>　金属鉱・くず</t>
  </si>
  <si>
    <t>化学製品</t>
  </si>
  <si>
    <t xml:space="preserve">  有機化合物</t>
  </si>
  <si>
    <t>　無機化合物</t>
  </si>
  <si>
    <t>　染料・塗料等</t>
  </si>
  <si>
    <t xml:space="preserve">  医薬品</t>
  </si>
  <si>
    <t>　化粧品類</t>
  </si>
  <si>
    <t xml:space="preserve">  プラスチック</t>
  </si>
  <si>
    <t>原料別製品</t>
  </si>
  <si>
    <t xml:space="preserve">  ゴム製品</t>
  </si>
  <si>
    <t xml:space="preserve">  紙類・同製品</t>
  </si>
  <si>
    <t xml:space="preserve">  非金属鉱物製品</t>
  </si>
  <si>
    <t>　非鉄金属</t>
  </si>
  <si>
    <t>　（銅・同合金）</t>
  </si>
  <si>
    <t xml:space="preserve">  金属製品</t>
  </si>
  <si>
    <t>　（手道具類・機械用工具）</t>
  </si>
  <si>
    <t>機械類・輸送用機器</t>
  </si>
  <si>
    <t>　原動機</t>
  </si>
  <si>
    <t xml:space="preserve">  </t>
  </si>
  <si>
    <t xml:space="preserve">   (内燃機関)</t>
  </si>
  <si>
    <t xml:space="preserve">  事務用機器</t>
  </si>
  <si>
    <t xml:space="preserve">   (電算機類（含周辺機器））</t>
  </si>
  <si>
    <t xml:space="preserve">   (電算機類の部分品)</t>
  </si>
  <si>
    <t xml:space="preserve">  金属加工機械</t>
  </si>
  <si>
    <t xml:space="preserve">  （工作機械）</t>
  </si>
  <si>
    <t xml:space="preserve">  加熱用・冷却用機器</t>
  </si>
  <si>
    <t xml:space="preserve">  ポンプ・遠心分離機</t>
  </si>
  <si>
    <t xml:space="preserve">  ベアリング・同部分品</t>
  </si>
  <si>
    <t>　半導体等製造装置</t>
  </si>
  <si>
    <t xml:space="preserve">  重電機器</t>
  </si>
  <si>
    <t xml:space="preserve">  電気回路等の機器</t>
  </si>
  <si>
    <t xml:space="preserve">  映像機器</t>
  </si>
  <si>
    <t xml:space="preserve">   (映像記録・再生機器)</t>
  </si>
  <si>
    <t>　音響・映像機器の部分品</t>
  </si>
  <si>
    <t xml:space="preserve">  通信機</t>
  </si>
  <si>
    <t xml:space="preserve">  電池</t>
  </si>
  <si>
    <t xml:space="preserve">  半導体等電子部品</t>
  </si>
  <si>
    <t xml:space="preserve">  （Ｉ  Ｃ）</t>
  </si>
  <si>
    <t xml:space="preserve">  （個別半導体）</t>
  </si>
  <si>
    <t>　自動車用等の電気機器</t>
  </si>
  <si>
    <t xml:space="preserve">  電気計測機器</t>
  </si>
  <si>
    <t>　コンデンサー</t>
  </si>
  <si>
    <t>　自動車の部分品</t>
  </si>
  <si>
    <t>　航空機類</t>
  </si>
  <si>
    <t>その他</t>
  </si>
  <si>
    <t>　科学光学機器</t>
  </si>
  <si>
    <t>　（写真機用レンズ）</t>
  </si>
  <si>
    <t xml:space="preserve">  （計測機器類）</t>
  </si>
  <si>
    <t xml:space="preserve">  時計・部分品</t>
  </si>
  <si>
    <t>　写真用・映画用材料</t>
  </si>
  <si>
    <t>　記録媒体（含記録済）</t>
  </si>
  <si>
    <t xml:space="preserve">  プラスチック製品</t>
  </si>
  <si>
    <t xml:space="preserve">  事務用品</t>
  </si>
  <si>
    <t xml:space="preserve">  再輸出品</t>
  </si>
  <si>
    <t xml:space="preserve"> </t>
  </si>
  <si>
    <t>MT</t>
  </si>
  <si>
    <t>KG</t>
  </si>
  <si>
    <t>TNO</t>
  </si>
  <si>
    <t>NO</t>
  </si>
  <si>
    <t>TH</t>
  </si>
  <si>
    <t xml:space="preserve">  </t>
  </si>
  <si>
    <t xml:space="preserve">          ６．輸　入　品　別　表（ 成田空港 ）</t>
  </si>
  <si>
    <t>（単位：百万円、％）</t>
  </si>
  <si>
    <t>前    年</t>
  </si>
  <si>
    <t>同 月 比</t>
  </si>
  <si>
    <t>　肉類・同調製品　　　　</t>
  </si>
  <si>
    <t>　魚介類・同調製品　　　</t>
  </si>
  <si>
    <t>　（さけ・ます）</t>
  </si>
  <si>
    <t>　（えび）</t>
  </si>
  <si>
    <t>　果実</t>
  </si>
  <si>
    <t xml:space="preserve">  野菜</t>
  </si>
  <si>
    <t>　アルコール飲料</t>
  </si>
  <si>
    <t>原料品</t>
  </si>
  <si>
    <t>鉱物性燃料</t>
  </si>
  <si>
    <t>　無機化合物</t>
  </si>
  <si>
    <t>　医薬品</t>
  </si>
  <si>
    <t xml:space="preserve">  化粧品類</t>
  </si>
  <si>
    <t>　プラスチック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</si>
  <si>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</si>
  <si>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</si>
  <si>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</si>
  <si>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</si>
  <si>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非鉄金属</t>
  </si>
  <si>
    <t xml:space="preserve">   (白金族の金属)</t>
  </si>
  <si>
    <t xml:space="preserve">  原動機</t>
  </si>
  <si>
    <t xml:space="preserve">   (電算機類（含周辺機器）)</t>
  </si>
  <si>
    <t xml:space="preserve">  加熱用・冷却用機器</t>
  </si>
  <si>
    <t>　電気回路等の機器</t>
  </si>
  <si>
    <t xml:space="preserve">  音響・映像機器(含部品)</t>
  </si>
  <si>
    <t>　（電話機）</t>
  </si>
  <si>
    <t xml:space="preserve">  家庭用電気機器</t>
  </si>
  <si>
    <t xml:space="preserve">  自動車の部分品</t>
  </si>
  <si>
    <t xml:space="preserve">  航空機類</t>
  </si>
  <si>
    <t xml:space="preserve">  家具</t>
  </si>
  <si>
    <t>　バッグ類</t>
  </si>
  <si>
    <t xml:space="preserve">  衣類・同附属品</t>
  </si>
  <si>
    <t xml:space="preserve">  はき物</t>
  </si>
  <si>
    <t xml:space="preserve">  科学光学機器</t>
  </si>
  <si>
    <t xml:space="preserve">  時計・部分品</t>
  </si>
  <si>
    <t xml:space="preserve">  記録媒体(含記録済)</t>
  </si>
  <si>
    <t xml:space="preserve">  がん具類</t>
  </si>
  <si>
    <t>　再輸入品</t>
  </si>
  <si>
    <t>　金</t>
  </si>
  <si>
    <t>KL</t>
  </si>
  <si>
    <t>GR</t>
  </si>
  <si>
    <t>（製品輸入比率</t>
  </si>
  <si>
    <t>）</t>
  </si>
  <si>
    <t xml:space="preserve">         ７－１． 輸 出 地 域（ 国 ) 別 品 別 表 ( 成田空港 ）</t>
  </si>
  <si>
    <t xml:space="preserve">        ７－２． 輸 出 地 域（ 国 ) 別 品 別 表 ( 成田空港 ）</t>
  </si>
  <si>
    <t xml:space="preserve">        （単位：百万円、％）</t>
  </si>
  <si>
    <t xml:space="preserve">        （単位：百万円、％）</t>
  </si>
  <si>
    <t xml:space="preserve">アメリカ合衆国 </t>
  </si>
  <si>
    <t>Ｅ    Ｕ</t>
  </si>
  <si>
    <t>中華人民共和国
（含香港・マカオ）</t>
  </si>
  <si>
    <t>大  韓  民  国</t>
  </si>
  <si>
    <t>台　　湾</t>
  </si>
  <si>
    <t>ＡＳＥＡＮ</t>
  </si>
  <si>
    <t>　金属鉱・くず</t>
  </si>
  <si>
    <t>　無機化合物</t>
  </si>
  <si>
    <t>　化粧品類</t>
  </si>
  <si>
    <t>　（銅・同合金）</t>
  </si>
  <si>
    <t>　（手道具類・機械用工具）</t>
  </si>
  <si>
    <t>機械類・輸送用機器</t>
  </si>
  <si>
    <t xml:space="preserve">   (内燃機関)</t>
  </si>
  <si>
    <t xml:space="preserve">   (電算機類（含周辺機器））</t>
  </si>
  <si>
    <t>　半導体等製造装置</t>
  </si>
  <si>
    <t>　航空機類</t>
  </si>
  <si>
    <t>　（写真機用レンズ）</t>
  </si>
  <si>
    <t xml:space="preserve">  時計・部分品</t>
  </si>
  <si>
    <t xml:space="preserve">  プラスチック製品</t>
  </si>
  <si>
    <t xml:space="preserve">  再輸出品</t>
  </si>
  <si>
    <t>－５－</t>
  </si>
  <si>
    <t>－６－</t>
  </si>
  <si>
    <t>全増</t>
  </si>
  <si>
    <t>11.3倍</t>
  </si>
  <si>
    <t xml:space="preserve">         ８－１． 輸 入 地 域（ 国 ) 別 品 別 表 ( 成田空港 ）</t>
  </si>
  <si>
    <t xml:space="preserve">        ８－２． 輸 入 地 域（ 国 ) 別 品 別 表 ( 成田空港 ）</t>
  </si>
  <si>
    <t xml:space="preserve">        （単位：百万円、％）</t>
  </si>
  <si>
    <t>（単位：百万円、％）</t>
  </si>
  <si>
    <t>Ｅ    Ｕ</t>
  </si>
  <si>
    <t>大  韓  民  国</t>
  </si>
  <si>
    <t>ＡＳＥＡＮ</t>
  </si>
  <si>
    <t>　肉類・同調製品　　　　</t>
  </si>
  <si>
    <t>　魚介類・同調製品　　　</t>
  </si>
  <si>
    <t>原料品</t>
  </si>
  <si>
    <t>　無機化合物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</si>
  <si>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</si>
  <si>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</si>
  <si>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</si>
  <si>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</si>
  <si>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 (白金族の金属)</t>
  </si>
  <si>
    <t>機械類・輸送用機器</t>
  </si>
  <si>
    <t xml:space="preserve">  加熱用・冷却用機器</t>
  </si>
  <si>
    <t>　半導体等製造装置</t>
  </si>
  <si>
    <t xml:space="preserve">  自動車の部分品</t>
  </si>
  <si>
    <t xml:space="preserve">  衣類・同附属品</t>
  </si>
  <si>
    <t xml:space="preserve">  プラスチック製品</t>
  </si>
  <si>
    <t>　再輸入品</t>
  </si>
  <si>
    <t>－７－</t>
  </si>
  <si>
    <t>－８－</t>
  </si>
  <si>
    <t>15.9倍</t>
  </si>
  <si>
    <t>全減</t>
  </si>
  <si>
    <t>10.6倍</t>
  </si>
  <si>
    <t>10.1倍</t>
  </si>
  <si>
    <t>29.7倍</t>
  </si>
  <si>
    <t>16.6倍</t>
  </si>
  <si>
    <t>32.8倍</t>
  </si>
  <si>
    <t>15.5倍</t>
  </si>
  <si>
    <t>117.0倍</t>
  </si>
  <si>
    <t>49.8倍</t>
  </si>
  <si>
    <t>14.7倍</t>
  </si>
  <si>
    <t>43.1倍</t>
  </si>
  <si>
    <t xml:space="preserve">         ９．積 卸 貨 物 ト ン 量 の 推 移（ 成 田 空 港 ）</t>
  </si>
  <si>
    <t>（単位：トン、％）</t>
  </si>
  <si>
    <t>積      込</t>
  </si>
  <si>
    <t>取      卸</t>
  </si>
  <si>
    <t>輸　出</t>
  </si>
  <si>
    <t xml:space="preserve">  仮陸揚</t>
  </si>
  <si>
    <t>輸　入</t>
  </si>
  <si>
    <t>仮陸揚等</t>
  </si>
  <si>
    <t>年</t>
  </si>
  <si>
    <t>月</t>
  </si>
  <si>
    <t>（注）取卸の仮陸揚等には、他空港向一括保税運送を含む。</t>
  </si>
  <si>
    <t>目　　　　　　　次</t>
  </si>
  <si>
    <t>１．輸出入額の推移表……………………………………………………P1</t>
  </si>
  <si>
    <t>２．港別輸出入額…………………………………………………………P1</t>
  </si>
  <si>
    <t>３．輸出入額推移グラフ…………………………………………………P1</t>
  </si>
  <si>
    <t>４．輸出入地域（国）別表………………………………………………P2</t>
  </si>
  <si>
    <t>５．輸出品別表……………………………………………………………P3</t>
  </si>
  <si>
    <t>６．輸入品別表……………………………………………………………P4</t>
  </si>
  <si>
    <t>７－１．輸出地域（国）別品別表………………………………………P5</t>
  </si>
  <si>
    <t>７－２．輸出地域（国）別品別表………………………………………P6</t>
  </si>
  <si>
    <t>８－１．輸入地域（国）別品別表………………………………………P7</t>
  </si>
  <si>
    <t>８－２．輸入地域（国）別品別表………………………………………P8</t>
  </si>
  <si>
    <t>９．積卸貨物トン量の推移………………………………………………P9</t>
  </si>
  <si>
    <t>（注）１．輸出はFOB価格、輸入はCIF価格による。なお、(P)は速報値である。</t>
  </si>
  <si>
    <t>　　　２．輸出は、当該輸出貨物を積載する船舶又は航空機の出港の日、輸入は、当該輸入貨物の輸入許可の日</t>
  </si>
  <si>
    <t>　　　　　（蔵入貨物、移入貨物、総合保税地域入貨物及び輸入許可前引取貨物は、それぞれ当該貨物の蔵入、</t>
  </si>
  <si>
    <t>　　　　　移入、総合保税地域入、輸入許可前引取の承認の日）をもって計上。</t>
  </si>
  <si>
    <t>　　　３．本発表における成田空港の貿易額は、東京航空貨物出張所、成田航空貨物出張所の各官署が管轄する</t>
  </si>
  <si>
    <t>　　　　  区域に蔵置された貨物の通関額によるものである。</t>
  </si>
  <si>
    <t>　　　４．対ＥＵの貿易額は28ヵ国の実績。</t>
  </si>
  <si>
    <t>　　　５．対ＡＳＥＡＮの貿易額は10ヵ国の実績。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</si>
</sst>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%"/>
    <numFmt numFmtId="179" formatCode="#,##0.0;[Red]\-#,##0.0"/>
    <numFmt numFmtId="180" formatCode="0.0_ "/>
    <numFmt numFmtId="181" formatCode="#,,"/>
    <numFmt numFmtId="182" formatCode="yyyy&quot;年&quot;m&quot;月&quot;;@"/>
    <numFmt numFmtId="183" formatCode="0,"/>
    <numFmt numFmtId="184" formatCode="yyyy/m/d;@"/>
    <numFmt numFmtId="185" formatCode="0.0_);[Red]\(0.0\)"/>
    <numFmt numFmtId="186" formatCode="#,##0.0"/>
    <numFmt numFmtId="187" formatCode="#,##0,"/>
    <numFmt numFmtId="188" formatCode="#,##0.0;\-#,##0.0"/>
    <numFmt numFmtId="189" formatCode="0.000,"/>
    <numFmt numFmtId="190" formatCode="0.00_ "/>
    <numFmt numFmtId="191" formatCode="#,##0.0_ ;[Red]\-#,##0.0\ "/>
  </numFmts>
  <fonts count="11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sz val="24"/>
      <name val="ＭＳ ゴシック"/>
      <family val="3"/>
    </font>
    <font>
      <sz val="6"/>
      <name val="ＭＳ Ｐ明朝"/>
      <family val="1"/>
    </font>
    <font>
      <sz val="13.5"/>
      <name val="System"/>
      <family val="0"/>
    </font>
    <font>
      <sz val="16"/>
      <name val="ＭＳ 明朝"/>
      <family val="1"/>
    </font>
    <font>
      <sz val="10"/>
      <name val="System"/>
      <family val="0"/>
    </font>
    <font>
      <sz val="10"/>
      <color indexed="8"/>
      <name val="System"/>
      <family val="0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明朝"/>
      <family val="1"/>
    </font>
    <font>
      <sz val="16"/>
      <color indexed="8"/>
      <name val="ＭＳ ゴシック"/>
      <family val="3"/>
    </font>
    <font>
      <b/>
      <sz val="16"/>
      <name val="ＭＳ 明朝"/>
      <family val="1"/>
    </font>
    <font>
      <sz val="10.5"/>
      <name val="ＭＳ 明朝"/>
      <family val="1"/>
    </font>
    <font>
      <sz val="11"/>
      <color indexed="8"/>
      <name val="ＭＳ 明朝"/>
      <family val="1"/>
    </font>
    <font>
      <sz val="13.5"/>
      <color indexed="8"/>
      <name val="ＭＳ ゴシック"/>
      <family val="3"/>
    </font>
    <font>
      <sz val="14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3.5"/>
      <color indexed="8"/>
      <name val="System"/>
      <family val="0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6.75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System"/>
      <family val="0"/>
    </font>
    <font>
      <sz val="10"/>
      <color indexed="12"/>
      <name val="ＭＳ 明朝"/>
      <family val="1"/>
    </font>
    <font>
      <sz val="13.5"/>
      <name val="ＭＳ ゴシック"/>
      <family val="3"/>
    </font>
    <font>
      <sz val="13.5"/>
      <name val="ＭＳ 明朝"/>
      <family val="1"/>
    </font>
    <font>
      <sz val="13.5"/>
      <color indexed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6"/>
      <color indexed="12"/>
      <name val="ＭＳ 明朝"/>
      <family val="1"/>
    </font>
    <font>
      <sz val="14"/>
      <name val="ＭＳ ゴシック"/>
      <family val="3"/>
    </font>
    <font>
      <sz val="11"/>
      <color indexed="12"/>
      <name val="ＭＳ ゴシック"/>
      <family val="3"/>
    </font>
    <font>
      <sz val="13.5"/>
      <color indexed="12"/>
      <name val="System"/>
      <family val="0"/>
    </font>
    <font>
      <sz val="11.5"/>
      <name val="ＭＳ ゴシック"/>
      <family val="3"/>
    </font>
    <font>
      <sz val="36"/>
      <color indexed="8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sz val="14"/>
      <name val="ＭＳ Ｐゴシック"/>
      <family val="3"/>
    </font>
    <font>
      <sz val="8"/>
      <name val="ＭＳ ゴシック"/>
      <family val="3"/>
    </font>
    <font>
      <sz val="9.65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30"/>
      <name val="ＭＳ ゴシック"/>
      <family val="3"/>
    </font>
    <font>
      <u val="single"/>
      <sz val="11"/>
      <color indexed="25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  <font>
      <sz val="12"/>
      <color theme="1"/>
      <name val="Calibri Light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Calibri Light"/>
      <family val="3"/>
    </font>
    <font>
      <sz val="11"/>
      <color rgb="FF0070C0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hair"/>
      <right style="hair"/>
      <top style="thin"/>
      <bottom/>
    </border>
    <border>
      <left style="thin"/>
      <right style="thin"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</borders>
  <cellStyleXfs count="8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6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6" borderId="1" applyNumberFormat="0" applyAlignment="0" applyProtection="0"/>
    <xf numFmtId="0" fontId="84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5" fillId="0" borderId="3" applyNumberFormat="0" applyFill="0" applyAlignment="0" applyProtection="0"/>
    <xf numFmtId="0" fontId="6" fillId="0" borderId="0">
      <alignment/>
      <protection/>
    </xf>
    <xf numFmtId="0" fontId="86" fillId="29" borderId="0" applyNumberFormat="0" applyBorder="0" applyAlignment="0" applyProtection="0"/>
    <xf numFmtId="0" fontId="87" fillId="30" borderId="4" applyNumberFormat="0" applyAlignment="0" applyProtection="0"/>
    <xf numFmtId="0" fontId="8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30" borderId="9" applyNumberFormat="0" applyAlignment="0" applyProtection="0"/>
    <xf numFmtId="0" fontId="9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7" fillId="0" borderId="0">
      <alignment vertical="center"/>
      <protection/>
    </xf>
    <xf numFmtId="0" fontId="15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6" fillId="0" borderId="0" applyNumberFormat="0" applyFill="0" applyBorder="0" applyAlignment="0" applyProtection="0"/>
    <xf numFmtId="0" fontId="97" fillId="32" borderId="0" applyNumberFormat="0" applyBorder="0" applyAlignment="0" applyProtection="0"/>
  </cellStyleXfs>
  <cellXfs count="663">
    <xf numFmtId="0" fontId="0" fillId="0" borderId="0" xfId="0" applyFont="1" applyAlignment="1">
      <alignment vertical="center"/>
    </xf>
    <xf numFmtId="0" fontId="9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9" fillId="0" borderId="0" xfId="0" applyFont="1" applyAlignment="1" applyProtection="1">
      <alignment/>
      <protection/>
    </xf>
    <xf numFmtId="0" fontId="10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/>
      <protection/>
    </xf>
    <xf numFmtId="176" fontId="3" fillId="0" borderId="10" xfId="33" applyNumberFormat="1" applyFont="1" applyFill="1" applyBorder="1" applyAlignment="1" applyProtection="1">
      <alignment horizontal="right"/>
      <protection/>
    </xf>
    <xf numFmtId="176" fontId="7" fillId="0" borderId="0" xfId="33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1" fillId="0" borderId="0" xfId="0" applyFont="1" applyAlignment="1" applyProtection="1">
      <alignment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79" fontId="3" fillId="0" borderId="15" xfId="52" applyNumberFormat="1" applyFont="1" applyBorder="1" applyAlignment="1" applyProtection="1">
      <alignment/>
      <protection/>
    </xf>
    <xf numFmtId="38" fontId="3" fillId="0" borderId="16" xfId="0" applyNumberFormat="1" applyFont="1" applyBorder="1" applyAlignment="1" applyProtection="1">
      <alignment/>
      <protection/>
    </xf>
    <xf numFmtId="38" fontId="7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8" fontId="10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76" fontId="3" fillId="0" borderId="15" xfId="47" applyNumberFormat="1" applyFont="1" applyFill="1" applyBorder="1" applyProtection="1">
      <alignment/>
      <protection/>
    </xf>
    <xf numFmtId="0" fontId="10" fillId="0" borderId="1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/>
      <protection/>
    </xf>
    <xf numFmtId="38" fontId="10" fillId="0" borderId="17" xfId="0" applyNumberFormat="1" applyFont="1" applyBorder="1" applyAlignment="1" applyProtection="1">
      <alignment/>
      <protection/>
    </xf>
    <xf numFmtId="0" fontId="4" fillId="0" borderId="0" xfId="76" applyFont="1" applyAlignment="1" applyProtection="1">
      <alignment/>
      <protection/>
    </xf>
    <xf numFmtId="0" fontId="3" fillId="0" borderId="0" xfId="76" applyFont="1" applyAlignment="1" applyProtection="1">
      <alignment/>
      <protection/>
    </xf>
    <xf numFmtId="0" fontId="101" fillId="0" borderId="0" xfId="0" applyFont="1" applyAlignment="1" applyProtection="1">
      <alignment/>
      <protection/>
    </xf>
    <xf numFmtId="0" fontId="3" fillId="0" borderId="11" xfId="76" applyFont="1" applyBorder="1" applyProtection="1">
      <alignment/>
      <protection/>
    </xf>
    <xf numFmtId="0" fontId="3" fillId="0" borderId="12" xfId="76" applyFont="1" applyBorder="1" applyProtection="1">
      <alignment/>
      <protection/>
    </xf>
    <xf numFmtId="0" fontId="3" fillId="0" borderId="12" xfId="33" applyFont="1" applyFill="1" applyBorder="1" applyAlignment="1" applyProtection="1">
      <alignment horizontal="right"/>
      <protection/>
    </xf>
    <xf numFmtId="0" fontId="3" fillId="0" borderId="15" xfId="76" applyFont="1" applyBorder="1" applyProtection="1">
      <alignment/>
      <protection/>
    </xf>
    <xf numFmtId="0" fontId="3" fillId="0" borderId="0" xfId="76" applyFont="1" applyBorder="1" applyProtection="1">
      <alignment/>
      <protection/>
    </xf>
    <xf numFmtId="0" fontId="3" fillId="0" borderId="0" xfId="33" applyFont="1" applyFill="1" applyBorder="1" applyProtection="1">
      <alignment/>
      <protection/>
    </xf>
    <xf numFmtId="176" fontId="3" fillId="0" borderId="18" xfId="33" applyNumberFormat="1" applyFont="1" applyFill="1" applyBorder="1" applyAlignment="1" applyProtection="1">
      <alignment horizontal="center"/>
      <protection/>
    </xf>
    <xf numFmtId="0" fontId="3" fillId="0" borderId="14" xfId="76" applyFont="1" applyBorder="1" applyProtection="1">
      <alignment/>
      <protection/>
    </xf>
    <xf numFmtId="0" fontId="3" fillId="0" borderId="10" xfId="76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right"/>
      <protection/>
    </xf>
    <xf numFmtId="176" fontId="3" fillId="0" borderId="19" xfId="33" applyNumberFormat="1" applyFont="1" applyFill="1" applyBorder="1" applyAlignment="1" applyProtection="1">
      <alignment horizontal="center"/>
      <protection/>
    </xf>
    <xf numFmtId="0" fontId="3" fillId="0" borderId="10" xfId="76" applyFont="1" applyBorder="1" applyProtection="1">
      <alignment/>
      <protection/>
    </xf>
    <xf numFmtId="0" fontId="3" fillId="0" borderId="20" xfId="33" applyFont="1" applyFill="1" applyBorder="1" applyProtection="1">
      <alignment/>
      <protection/>
    </xf>
    <xf numFmtId="179" fontId="3" fillId="0" borderId="21" xfId="76" applyNumberFormat="1" applyFont="1" applyFill="1" applyBorder="1" applyAlignment="1" applyProtection="1">
      <alignment horizontal="right"/>
      <protection/>
    </xf>
    <xf numFmtId="179" fontId="3" fillId="0" borderId="20" xfId="76" applyNumberFormat="1" applyFont="1" applyFill="1" applyBorder="1" applyAlignment="1" applyProtection="1">
      <alignment horizontal="right"/>
      <protection/>
    </xf>
    <xf numFmtId="38" fontId="3" fillId="0" borderId="22" xfId="76" applyNumberFormat="1" applyFont="1" applyFill="1" applyBorder="1" applyAlignment="1" applyProtection="1">
      <alignment horizontal="right"/>
      <protection/>
    </xf>
    <xf numFmtId="0" fontId="102" fillId="0" borderId="0" xfId="0" applyFont="1" applyBorder="1" applyAlignment="1" applyProtection="1">
      <alignment horizontal="right"/>
      <protection/>
    </xf>
    <xf numFmtId="179" fontId="3" fillId="0" borderId="23" xfId="76" applyNumberFormat="1" applyFont="1" applyFill="1" applyBorder="1" applyAlignment="1" applyProtection="1">
      <alignment horizontal="right"/>
      <protection/>
    </xf>
    <xf numFmtId="179" fontId="3" fillId="0" borderId="24" xfId="76" applyNumberFormat="1" applyFont="1" applyFill="1" applyBorder="1" applyAlignment="1" applyProtection="1">
      <alignment horizontal="right"/>
      <protection/>
    </xf>
    <xf numFmtId="38" fontId="3" fillId="0" borderId="25" xfId="76" applyNumberFormat="1" applyFont="1" applyFill="1" applyBorder="1" applyAlignment="1" applyProtection="1">
      <alignment horizontal="right"/>
      <protection/>
    </xf>
    <xf numFmtId="0" fontId="3" fillId="0" borderId="26" xfId="76" applyFont="1" applyBorder="1" applyProtection="1">
      <alignment/>
      <protection/>
    </xf>
    <xf numFmtId="0" fontId="10" fillId="0" borderId="27" xfId="76" applyFont="1" applyBorder="1" applyAlignment="1" applyProtection="1">
      <alignment horizontal="right"/>
      <protection/>
    </xf>
    <xf numFmtId="179" fontId="10" fillId="0" borderId="23" xfId="76" applyNumberFormat="1" applyFont="1" applyFill="1" applyBorder="1" applyAlignment="1" applyProtection="1">
      <alignment horizontal="right"/>
      <protection/>
    </xf>
    <xf numFmtId="179" fontId="10" fillId="0" borderId="24" xfId="76" applyNumberFormat="1" applyFont="1" applyFill="1" applyBorder="1" applyAlignment="1" applyProtection="1">
      <alignment horizontal="right"/>
      <protection/>
    </xf>
    <xf numFmtId="38" fontId="10" fillId="0" borderId="25" xfId="76" applyNumberFormat="1" applyFont="1" applyFill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/>
      <protection/>
    </xf>
    <xf numFmtId="0" fontId="100" fillId="0" borderId="0" xfId="0" applyFont="1" applyBorder="1" applyAlignment="1" applyProtection="1">
      <alignment vertical="center"/>
      <protection/>
    </xf>
    <xf numFmtId="0" fontId="3" fillId="0" borderId="28" xfId="76" applyFont="1" applyBorder="1" applyProtection="1">
      <alignment/>
      <protection/>
    </xf>
    <xf numFmtId="0" fontId="3" fillId="0" borderId="29" xfId="76" applyFont="1" applyBorder="1" applyAlignment="1" applyProtection="1">
      <alignment horizontal="right"/>
      <protection/>
    </xf>
    <xf numFmtId="0" fontId="3" fillId="0" borderId="30" xfId="76" applyFont="1" applyBorder="1" applyProtection="1">
      <alignment/>
      <protection/>
    </xf>
    <xf numFmtId="0" fontId="3" fillId="0" borderId="31" xfId="76" applyFont="1" applyBorder="1" applyAlignment="1" applyProtection="1">
      <alignment horizontal="right"/>
      <protection/>
    </xf>
    <xf numFmtId="179" fontId="3" fillId="0" borderId="19" xfId="76" applyNumberFormat="1" applyFont="1" applyFill="1" applyBorder="1" applyAlignment="1" applyProtection="1">
      <alignment horizontal="right"/>
      <protection/>
    </xf>
    <xf numFmtId="179" fontId="3" fillId="0" borderId="10" xfId="76" applyNumberFormat="1" applyFont="1" applyFill="1" applyBorder="1" applyAlignment="1" applyProtection="1">
      <alignment horizontal="right"/>
      <protection/>
    </xf>
    <xf numFmtId="38" fontId="3" fillId="0" borderId="14" xfId="76" applyNumberFormat="1" applyFont="1" applyFill="1" applyBorder="1" applyAlignment="1" applyProtection="1">
      <alignment horizontal="right"/>
      <protection/>
    </xf>
    <xf numFmtId="0" fontId="3" fillId="0" borderId="32" xfId="33" applyFont="1" applyFill="1" applyBorder="1" applyProtection="1">
      <alignment/>
      <protection/>
    </xf>
    <xf numFmtId="0" fontId="3" fillId="0" borderId="33" xfId="33" applyFont="1" applyFill="1" applyBorder="1" applyProtection="1">
      <alignment/>
      <protection/>
    </xf>
    <xf numFmtId="0" fontId="3" fillId="0" borderId="34" xfId="33" applyFont="1" applyFill="1" applyBorder="1" applyAlignment="1" applyProtection="1">
      <alignment horizontal="right"/>
      <protection/>
    </xf>
    <xf numFmtId="0" fontId="3" fillId="0" borderId="35" xfId="33" applyFont="1" applyFill="1" applyBorder="1" applyProtection="1">
      <alignment/>
      <protection/>
    </xf>
    <xf numFmtId="0" fontId="3" fillId="0" borderId="36" xfId="33" applyFont="1" applyFill="1" applyBorder="1" applyProtection="1">
      <alignment/>
      <protection/>
    </xf>
    <xf numFmtId="0" fontId="3" fillId="0" borderId="37" xfId="33" applyFont="1" applyFill="1" applyBorder="1" applyAlignment="1" applyProtection="1">
      <alignment horizontal="right"/>
      <protection/>
    </xf>
    <xf numFmtId="0" fontId="3" fillId="0" borderId="38" xfId="33" applyFont="1" applyFill="1" applyBorder="1" applyProtection="1">
      <alignment/>
      <protection/>
    </xf>
    <xf numFmtId="0" fontId="3" fillId="0" borderId="39" xfId="33" applyFont="1" applyFill="1" applyBorder="1" applyProtection="1">
      <alignment/>
      <protection/>
    </xf>
    <xf numFmtId="0" fontId="3" fillId="0" borderId="40" xfId="33" applyFont="1" applyFill="1" applyBorder="1" applyAlignment="1" applyProtection="1">
      <alignment horizontal="right"/>
      <protection/>
    </xf>
    <xf numFmtId="0" fontId="3" fillId="0" borderId="0" xfId="33" applyFont="1" applyFill="1" applyBorder="1" applyAlignment="1" applyProtection="1">
      <alignment horizontal="right"/>
      <protection/>
    </xf>
    <xf numFmtId="38" fontId="3" fillId="0" borderId="20" xfId="76" applyNumberFormat="1" applyFont="1" applyFill="1" applyBorder="1" applyAlignment="1" applyProtection="1">
      <alignment horizontal="right"/>
      <protection/>
    </xf>
    <xf numFmtId="179" fontId="3" fillId="0" borderId="20" xfId="76" applyNumberFormat="1" applyFont="1" applyFill="1" applyBorder="1" applyProtection="1">
      <alignment/>
      <protection/>
    </xf>
    <xf numFmtId="38" fontId="3" fillId="0" borderId="20" xfId="76" applyNumberFormat="1" applyFont="1" applyFill="1" applyBorder="1" applyProtection="1">
      <alignment/>
      <protection/>
    </xf>
    <xf numFmtId="38" fontId="98" fillId="0" borderId="20" xfId="0" applyNumberFormat="1" applyFont="1" applyBorder="1" applyAlignment="1" applyProtection="1">
      <alignment horizontal="right"/>
      <protection/>
    </xf>
    <xf numFmtId="0" fontId="98" fillId="0" borderId="20" xfId="0" applyFont="1" applyBorder="1" applyAlignment="1" applyProtection="1">
      <alignment horizontal="right"/>
      <protection/>
    </xf>
    <xf numFmtId="179" fontId="3" fillId="0" borderId="41" xfId="76" applyNumberFormat="1" applyFont="1" applyFill="1" applyBorder="1" applyAlignment="1" applyProtection="1">
      <alignment horizontal="right"/>
      <protection/>
    </xf>
    <xf numFmtId="179" fontId="3" fillId="0" borderId="33" xfId="76" applyNumberFormat="1" applyFont="1" applyFill="1" applyBorder="1" applyAlignment="1" applyProtection="1">
      <alignment horizontal="right"/>
      <protection/>
    </xf>
    <xf numFmtId="38" fontId="3" fillId="0" borderId="32" xfId="76" applyNumberFormat="1" applyFont="1" applyFill="1" applyBorder="1" applyAlignment="1" applyProtection="1">
      <alignment horizontal="right"/>
      <protection/>
    </xf>
    <xf numFmtId="179" fontId="3" fillId="0" borderId="42" xfId="76" applyNumberFormat="1" applyFont="1" applyFill="1" applyBorder="1" applyAlignment="1" applyProtection="1">
      <alignment horizontal="right"/>
      <protection/>
    </xf>
    <xf numFmtId="179" fontId="3" fillId="0" borderId="36" xfId="76" applyNumberFormat="1" applyFont="1" applyFill="1" applyBorder="1" applyAlignment="1" applyProtection="1">
      <alignment horizontal="right"/>
      <protection/>
    </xf>
    <xf numFmtId="38" fontId="3" fillId="0" borderId="35" xfId="76" applyNumberFormat="1" applyFont="1" applyFill="1" applyBorder="1" applyAlignment="1" applyProtection="1">
      <alignment horizontal="right"/>
      <protection/>
    </xf>
    <xf numFmtId="0" fontId="98" fillId="0" borderId="38" xfId="0" applyFont="1" applyBorder="1" applyAlignment="1" applyProtection="1">
      <alignment/>
      <protection/>
    </xf>
    <xf numFmtId="0" fontId="98" fillId="0" borderId="39" xfId="0" applyFont="1" applyBorder="1" applyAlignment="1" applyProtection="1">
      <alignment/>
      <protection/>
    </xf>
    <xf numFmtId="179" fontId="3" fillId="0" borderId="43" xfId="76" applyNumberFormat="1" applyFont="1" applyFill="1" applyBorder="1" applyAlignment="1" applyProtection="1">
      <alignment horizontal="right"/>
      <protection/>
    </xf>
    <xf numFmtId="179" fontId="3" fillId="0" borderId="39" xfId="76" applyNumberFormat="1" applyFont="1" applyFill="1" applyBorder="1" applyAlignment="1" applyProtection="1">
      <alignment horizontal="right"/>
      <protection/>
    </xf>
    <xf numFmtId="38" fontId="3" fillId="0" borderId="38" xfId="76" applyNumberFormat="1" applyFont="1" applyFill="1" applyBorder="1" applyAlignment="1" applyProtection="1">
      <alignment horizontal="right"/>
      <protection/>
    </xf>
    <xf numFmtId="38" fontId="3" fillId="0" borderId="0" xfId="76" applyNumberFormat="1" applyFont="1" applyFill="1" applyBorder="1" applyAlignment="1" applyProtection="1">
      <alignment horizontal="left"/>
      <protection/>
    </xf>
    <xf numFmtId="0" fontId="98" fillId="0" borderId="0" xfId="0" applyFont="1" applyBorder="1" applyAlignment="1" applyProtection="1">
      <alignment/>
      <protection/>
    </xf>
    <xf numFmtId="38" fontId="3" fillId="0" borderId="0" xfId="76" applyNumberFormat="1" applyFont="1" applyFill="1" applyBorder="1" applyAlignment="1" applyProtection="1">
      <alignment horizontal="right"/>
      <protection/>
    </xf>
    <xf numFmtId="179" fontId="98" fillId="0" borderId="0" xfId="0" applyNumberFormat="1" applyFont="1" applyBorder="1" applyAlignment="1" applyProtection="1">
      <alignment/>
      <protection/>
    </xf>
    <xf numFmtId="38" fontId="3" fillId="0" borderId="0" xfId="52" applyNumberFormat="1" applyFont="1" applyBorder="1" applyAlignment="1" applyProtection="1">
      <alignment/>
      <protection/>
    </xf>
    <xf numFmtId="38" fontId="98" fillId="0" borderId="0" xfId="0" applyNumberFormat="1" applyFont="1" applyBorder="1" applyAlignment="1" applyProtection="1">
      <alignment horizontal="right"/>
      <protection/>
    </xf>
    <xf numFmtId="0" fontId="98" fillId="0" borderId="0" xfId="0" applyFont="1" applyBorder="1" applyAlignment="1" applyProtection="1">
      <alignment horizontal="right"/>
      <protection/>
    </xf>
    <xf numFmtId="0" fontId="99" fillId="0" borderId="0" xfId="0" applyFont="1" applyBorder="1" applyAlignment="1" applyProtection="1">
      <alignment horizontal="right"/>
      <protection/>
    </xf>
    <xf numFmtId="184" fontId="103" fillId="0" borderId="0" xfId="67" applyNumberFormat="1" applyFont="1" applyFill="1">
      <alignment vertical="center"/>
      <protection/>
    </xf>
    <xf numFmtId="0" fontId="103" fillId="0" borderId="0" xfId="67" applyFont="1" applyFill="1">
      <alignment vertical="center"/>
      <protection/>
    </xf>
    <xf numFmtId="0" fontId="104" fillId="0" borderId="0" xfId="67" applyFont="1" applyFill="1" applyAlignment="1">
      <alignment horizontal="right" vertical="center"/>
      <protection/>
    </xf>
    <xf numFmtId="0" fontId="104" fillId="0" borderId="0" xfId="67" applyFont="1" applyFill="1">
      <alignment vertical="center"/>
      <protection/>
    </xf>
    <xf numFmtId="38" fontId="104" fillId="0" borderId="0" xfId="53" applyFont="1" applyFill="1" applyAlignment="1">
      <alignment vertical="center"/>
    </xf>
    <xf numFmtId="0" fontId="104" fillId="0" borderId="0" xfId="67" applyFont="1">
      <alignment vertical="center"/>
      <protection/>
    </xf>
    <xf numFmtId="38" fontId="104" fillId="0" borderId="0" xfId="53" applyFont="1" applyAlignment="1">
      <alignment vertical="center"/>
    </xf>
    <xf numFmtId="38" fontId="105" fillId="0" borderId="0" xfId="53" applyFont="1" applyAlignment="1">
      <alignment vertical="center"/>
    </xf>
    <xf numFmtId="0" fontId="105" fillId="0" borderId="0" xfId="67" applyFont="1">
      <alignment vertical="center"/>
      <protection/>
    </xf>
    <xf numFmtId="0" fontId="106" fillId="0" borderId="0" xfId="67" applyFont="1" applyAlignment="1">
      <alignment horizontal="center" vertical="center"/>
      <protection/>
    </xf>
    <xf numFmtId="0" fontId="103" fillId="0" borderId="0" xfId="67" applyFont="1">
      <alignment vertical="center"/>
      <protection/>
    </xf>
    <xf numFmtId="38" fontId="107" fillId="0" borderId="0" xfId="53" applyFont="1" applyAlignment="1">
      <alignment vertical="center"/>
    </xf>
    <xf numFmtId="0" fontId="107" fillId="0" borderId="0" xfId="67" applyFont="1" applyAlignment="1">
      <alignment horizontal="right" vertical="center"/>
      <protection/>
    </xf>
    <xf numFmtId="0" fontId="107" fillId="0" borderId="0" xfId="67" applyFont="1">
      <alignment vertical="center"/>
      <protection/>
    </xf>
    <xf numFmtId="0" fontId="108" fillId="0" borderId="0" xfId="67" applyFont="1" applyAlignment="1">
      <alignment horizontal="right" vertical="center"/>
      <protection/>
    </xf>
    <xf numFmtId="0" fontId="107" fillId="0" borderId="18" xfId="67" applyFont="1" applyBorder="1">
      <alignment vertical="center"/>
      <protection/>
    </xf>
    <xf numFmtId="38" fontId="108" fillId="0" borderId="0" xfId="53" applyFont="1" applyBorder="1" applyAlignment="1">
      <alignment horizontal="center" vertical="center"/>
    </xf>
    <xf numFmtId="0" fontId="107" fillId="0" borderId="44" xfId="67" applyFont="1" applyBorder="1">
      <alignment vertical="center"/>
      <protection/>
    </xf>
    <xf numFmtId="0" fontId="107" fillId="0" borderId="19" xfId="67" applyFont="1" applyBorder="1">
      <alignment vertical="center"/>
      <protection/>
    </xf>
    <xf numFmtId="0" fontId="105" fillId="0" borderId="0" xfId="67" applyFont="1" applyBorder="1">
      <alignment vertical="center"/>
      <protection/>
    </xf>
    <xf numFmtId="0" fontId="103" fillId="0" borderId="18" xfId="67" applyFont="1" applyBorder="1" applyAlignment="1">
      <alignment horizontal="center" vertical="center"/>
      <protection/>
    </xf>
    <xf numFmtId="38" fontId="103" fillId="0" borderId="11" xfId="53" applyFont="1" applyBorder="1" applyAlignment="1">
      <alignment vertical="center"/>
    </xf>
    <xf numFmtId="179" fontId="103" fillId="0" borderId="45" xfId="67" applyNumberFormat="1" applyFont="1" applyBorder="1" applyAlignment="1">
      <alignment horizontal="right" vertical="center"/>
      <protection/>
    </xf>
    <xf numFmtId="179" fontId="103" fillId="0" borderId="45" xfId="67" applyNumberFormat="1" applyFont="1" applyBorder="1">
      <alignment vertical="center"/>
      <protection/>
    </xf>
    <xf numFmtId="179" fontId="103" fillId="0" borderId="13" xfId="67" applyNumberFormat="1" applyFont="1" applyBorder="1">
      <alignment vertical="center"/>
      <protection/>
    </xf>
    <xf numFmtId="38" fontId="103" fillId="0" borderId="11" xfId="53" applyFont="1" applyBorder="1" applyAlignment="1">
      <alignment horizontal="right" vertical="center"/>
    </xf>
    <xf numFmtId="38" fontId="103" fillId="0" borderId="18" xfId="53" applyFont="1" applyBorder="1" applyAlignment="1">
      <alignment vertical="center"/>
    </xf>
    <xf numFmtId="38" fontId="109" fillId="0" borderId="0" xfId="53" applyFont="1" applyBorder="1" applyAlignment="1">
      <alignment vertical="center"/>
    </xf>
    <xf numFmtId="0" fontId="0" fillId="0" borderId="0" xfId="68" applyBorder="1" applyAlignment="1" applyProtection="1">
      <alignment/>
      <protection/>
    </xf>
    <xf numFmtId="38" fontId="0" fillId="0" borderId="0" xfId="55" applyFont="1" applyBorder="1" applyAlignment="1" applyProtection="1">
      <alignment/>
      <protection/>
    </xf>
    <xf numFmtId="0" fontId="110" fillId="0" borderId="46" xfId="67" applyFont="1" applyBorder="1" applyAlignment="1">
      <alignment vertical="center"/>
      <protection/>
    </xf>
    <xf numFmtId="38" fontId="103" fillId="0" borderId="35" xfId="53" applyFont="1" applyBorder="1" applyAlignment="1">
      <alignment horizontal="right" vertical="center"/>
    </xf>
    <xf numFmtId="179" fontId="103" fillId="0" borderId="47" xfId="67" applyNumberFormat="1" applyFont="1" applyBorder="1" applyAlignment="1">
      <alignment horizontal="right" vertical="center"/>
      <protection/>
    </xf>
    <xf numFmtId="179" fontId="103" fillId="0" borderId="37" xfId="67" applyNumberFormat="1" applyFont="1" applyBorder="1" applyAlignment="1">
      <alignment horizontal="right" vertical="center"/>
      <protection/>
    </xf>
    <xf numFmtId="179" fontId="103" fillId="0" borderId="47" xfId="67" applyNumberFormat="1" applyFont="1" applyBorder="1">
      <alignment vertical="center"/>
      <protection/>
    </xf>
    <xf numFmtId="38" fontId="103" fillId="0" borderId="42" xfId="53" applyFont="1" applyBorder="1" applyAlignment="1">
      <alignment horizontal="right" vertical="center"/>
    </xf>
    <xf numFmtId="38" fontId="0" fillId="0" borderId="0" xfId="53" applyFont="1" applyBorder="1" applyAlignment="1">
      <alignment horizontal="right" vertical="center"/>
    </xf>
    <xf numFmtId="0" fontId="0" fillId="0" borderId="0" xfId="68" applyBorder="1" applyAlignment="1" applyProtection="1">
      <alignment horizontal="right"/>
      <protection/>
    </xf>
    <xf numFmtId="185" fontId="0" fillId="0" borderId="0" xfId="68" applyNumberFormat="1" applyBorder="1" applyAlignment="1" applyProtection="1">
      <alignment/>
      <protection/>
    </xf>
    <xf numFmtId="180" fontId="0" fillId="0" borderId="0" xfId="68" applyNumberFormat="1" applyBorder="1" applyAlignment="1" applyProtection="1">
      <alignment/>
      <protection/>
    </xf>
    <xf numFmtId="0" fontId="107" fillId="0" borderId="46" xfId="67" applyFont="1" applyBorder="1" applyAlignment="1">
      <alignment vertical="center"/>
      <protection/>
    </xf>
    <xf numFmtId="38" fontId="107" fillId="0" borderId="15" xfId="53" applyFont="1" applyBorder="1" applyAlignment="1">
      <alignment horizontal="right" vertical="center"/>
    </xf>
    <xf numFmtId="179" fontId="107" fillId="0" borderId="48" xfId="67" applyNumberFormat="1" applyFont="1" applyBorder="1" applyAlignment="1">
      <alignment horizontal="right" vertical="center"/>
      <protection/>
    </xf>
    <xf numFmtId="179" fontId="107" fillId="0" borderId="16" xfId="67" applyNumberFormat="1" applyFont="1" applyBorder="1" applyAlignment="1">
      <alignment horizontal="right" vertical="center"/>
      <protection/>
    </xf>
    <xf numFmtId="38" fontId="107" fillId="0" borderId="44" xfId="53" applyFont="1" applyBorder="1" applyAlignment="1">
      <alignment horizontal="right" vertical="center"/>
    </xf>
    <xf numFmtId="38" fontId="108" fillId="0" borderId="0" xfId="53" applyFont="1" applyBorder="1" applyAlignment="1">
      <alignment horizontal="right" vertical="center"/>
    </xf>
    <xf numFmtId="0" fontId="107" fillId="0" borderId="44" xfId="67" applyFont="1" applyBorder="1" applyAlignment="1">
      <alignment vertical="center"/>
      <protection/>
    </xf>
    <xf numFmtId="38" fontId="0" fillId="0" borderId="0" xfId="68" applyNumberFormat="1" applyBorder="1" applyAlignment="1" applyProtection="1">
      <alignment/>
      <protection/>
    </xf>
    <xf numFmtId="179" fontId="0" fillId="0" borderId="0" xfId="55" applyNumberFormat="1" applyFont="1" applyBorder="1" applyAlignment="1" applyProtection="1">
      <alignment/>
      <protection/>
    </xf>
    <xf numFmtId="0" fontId="105" fillId="0" borderId="0" xfId="69" applyFont="1">
      <alignment vertical="center"/>
      <protection/>
    </xf>
    <xf numFmtId="0" fontId="107" fillId="0" borderId="44" xfId="67" applyFont="1" applyBorder="1" applyAlignment="1">
      <alignment vertical="center" shrinkToFit="1"/>
      <protection/>
    </xf>
    <xf numFmtId="0" fontId="110" fillId="0" borderId="44" xfId="67" applyFont="1" applyBorder="1" applyAlignment="1">
      <alignment vertical="center"/>
      <protection/>
    </xf>
    <xf numFmtId="38" fontId="103" fillId="0" borderId="25" xfId="53" applyFont="1" applyBorder="1" applyAlignment="1">
      <alignment horizontal="right" vertical="center"/>
    </xf>
    <xf numFmtId="179" fontId="103" fillId="0" borderId="49" xfId="67" applyNumberFormat="1" applyFont="1" applyBorder="1" applyAlignment="1">
      <alignment horizontal="right" vertical="center"/>
      <protection/>
    </xf>
    <xf numFmtId="179" fontId="103" fillId="0" borderId="50" xfId="67" applyNumberFormat="1" applyFont="1" applyBorder="1" applyAlignment="1">
      <alignment horizontal="right" vertical="center"/>
      <protection/>
    </xf>
    <xf numFmtId="38" fontId="103" fillId="0" borderId="23" xfId="53" applyFont="1" applyBorder="1" applyAlignment="1">
      <alignment horizontal="right" vertical="center"/>
    </xf>
    <xf numFmtId="0" fontId="110" fillId="0" borderId="23" xfId="67" applyFont="1" applyBorder="1" applyAlignment="1">
      <alignment vertical="center"/>
      <protection/>
    </xf>
    <xf numFmtId="0" fontId="107" fillId="0" borderId="19" xfId="67" applyFont="1" applyBorder="1" applyAlignment="1">
      <alignment vertical="center"/>
      <protection/>
    </xf>
    <xf numFmtId="38" fontId="107" fillId="0" borderId="14" xfId="53" applyFont="1" applyBorder="1" applyAlignment="1">
      <alignment horizontal="right" vertical="center"/>
    </xf>
    <xf numFmtId="179" fontId="107" fillId="0" borderId="51" xfId="67" applyNumberFormat="1" applyFont="1" applyBorder="1" applyAlignment="1">
      <alignment horizontal="right" vertical="center"/>
      <protection/>
    </xf>
    <xf numFmtId="179" fontId="107" fillId="0" borderId="52" xfId="67" applyNumberFormat="1" applyFont="1" applyBorder="1" applyAlignment="1">
      <alignment horizontal="right" vertical="center"/>
      <protection/>
    </xf>
    <xf numFmtId="179" fontId="107" fillId="0" borderId="40" xfId="67" applyNumberFormat="1" applyFont="1" applyBorder="1" applyAlignment="1">
      <alignment horizontal="right" vertical="center"/>
      <protection/>
    </xf>
    <xf numFmtId="38" fontId="107" fillId="0" borderId="38" xfId="53" applyFont="1" applyBorder="1" applyAlignment="1">
      <alignment horizontal="right" vertical="center"/>
    </xf>
    <xf numFmtId="38" fontId="107" fillId="0" borderId="43" xfId="53" applyFont="1" applyBorder="1" applyAlignment="1">
      <alignment horizontal="right" vertical="center"/>
    </xf>
    <xf numFmtId="0" fontId="104" fillId="0" borderId="0" xfId="67" applyFont="1" applyAlignment="1">
      <alignment horizontal="right" vertical="center"/>
      <protection/>
    </xf>
    <xf numFmtId="0" fontId="17" fillId="0" borderId="0" xfId="72" applyFont="1" applyProtection="1">
      <alignment/>
      <protection/>
    </xf>
    <xf numFmtId="3" fontId="18" fillId="0" borderId="0" xfId="75" applyNumberFormat="1" applyFont="1" applyFill="1" applyAlignment="1" applyProtection="1">
      <alignment/>
      <protection/>
    </xf>
    <xf numFmtId="0" fontId="17" fillId="0" borderId="0" xfId="75" applyFont="1" applyAlignment="1" applyProtection="1">
      <alignment/>
      <protection/>
    </xf>
    <xf numFmtId="186" fontId="19" fillId="0" borderId="0" xfId="75" applyNumberFormat="1" applyFont="1" applyFill="1" applyAlignment="1" applyProtection="1">
      <alignment/>
      <protection/>
    </xf>
    <xf numFmtId="187" fontId="19" fillId="0" borderId="0" xfId="75" applyNumberFormat="1" applyFont="1" applyFill="1" applyAlignment="1" applyProtection="1">
      <alignment/>
      <protection/>
    </xf>
    <xf numFmtId="186" fontId="20" fillId="0" borderId="0" xfId="75" applyNumberFormat="1" applyFont="1" applyFill="1" applyAlignment="1" applyProtection="1">
      <alignment/>
      <protection/>
    </xf>
    <xf numFmtId="0" fontId="6" fillId="0" borderId="0" xfId="72" applyProtection="1">
      <alignment/>
      <protection/>
    </xf>
    <xf numFmtId="0" fontId="21" fillId="0" borderId="0" xfId="72" applyFont="1" applyProtection="1">
      <alignment/>
      <protection/>
    </xf>
    <xf numFmtId="0" fontId="17" fillId="0" borderId="0" xfId="75" applyFont="1" applyProtection="1">
      <alignment/>
      <protection/>
    </xf>
    <xf numFmtId="186" fontId="19" fillId="0" borderId="0" xfId="75" applyNumberFormat="1" applyFont="1" applyFill="1" applyProtection="1">
      <alignment/>
      <protection/>
    </xf>
    <xf numFmtId="187" fontId="19" fillId="0" borderId="0" xfId="75" applyNumberFormat="1" applyFont="1" applyFill="1" applyProtection="1">
      <alignment/>
      <protection/>
    </xf>
    <xf numFmtId="186" fontId="20" fillId="0" borderId="0" xfId="75" applyNumberFormat="1" applyFont="1" applyFill="1" applyProtection="1">
      <alignment/>
      <protection/>
    </xf>
    <xf numFmtId="0" fontId="20" fillId="0" borderId="0" xfId="72" applyFont="1" applyProtection="1">
      <alignment/>
      <protection/>
    </xf>
    <xf numFmtId="0" fontId="25" fillId="0" borderId="10" xfId="75" applyFont="1" applyBorder="1" applyProtection="1">
      <alignment/>
      <protection/>
    </xf>
    <xf numFmtId="3" fontId="25" fillId="0" borderId="10" xfId="75" applyNumberFormat="1" applyFont="1" applyFill="1" applyBorder="1" applyProtection="1">
      <alignment/>
      <protection/>
    </xf>
    <xf numFmtId="186" fontId="25" fillId="0" borderId="10" xfId="75" applyNumberFormat="1" applyFont="1" applyFill="1" applyBorder="1" applyProtection="1">
      <alignment/>
      <protection/>
    </xf>
    <xf numFmtId="0" fontId="26" fillId="0" borderId="0" xfId="75" applyFont="1" applyProtection="1">
      <alignment/>
      <protection/>
    </xf>
    <xf numFmtId="0" fontId="25" fillId="0" borderId="10" xfId="75" applyFont="1" applyBorder="1" applyAlignment="1" applyProtection="1">
      <alignment horizontal="right"/>
      <protection/>
    </xf>
    <xf numFmtId="0" fontId="27" fillId="0" borderId="0" xfId="72" applyFont="1" applyProtection="1">
      <alignment/>
      <protection/>
    </xf>
    <xf numFmtId="0" fontId="23" fillId="0" borderId="0" xfId="72" applyFont="1" applyProtection="1">
      <alignment/>
      <protection/>
    </xf>
    <xf numFmtId="0" fontId="29" fillId="0" borderId="0" xfId="72" applyFont="1" applyProtection="1">
      <alignment/>
      <protection/>
    </xf>
    <xf numFmtId="186" fontId="25" fillId="0" borderId="45" xfId="75" applyNumberFormat="1" applyFont="1" applyFill="1" applyBorder="1" applyAlignment="1" applyProtection="1">
      <alignment horizontal="center"/>
      <protection/>
    </xf>
    <xf numFmtId="0" fontId="30" fillId="0" borderId="15" xfId="72" applyFont="1" applyBorder="1" applyProtection="1">
      <alignment/>
      <protection/>
    </xf>
    <xf numFmtId="0" fontId="30" fillId="0" borderId="0" xfId="72" applyFont="1" applyProtection="1">
      <alignment/>
      <protection/>
    </xf>
    <xf numFmtId="0" fontId="31" fillId="0" borderId="0" xfId="72" applyFont="1" applyProtection="1">
      <alignment/>
      <protection/>
    </xf>
    <xf numFmtId="186" fontId="25" fillId="0" borderId="48" xfId="75" applyNumberFormat="1" applyFont="1" applyFill="1" applyBorder="1" applyAlignment="1" applyProtection="1">
      <alignment horizontal="center"/>
      <protection/>
    </xf>
    <xf numFmtId="0" fontId="30" fillId="0" borderId="0" xfId="72" applyFont="1" applyBorder="1" applyProtection="1">
      <alignment/>
      <protection/>
    </xf>
    <xf numFmtId="3" fontId="25" fillId="0" borderId="32" xfId="75" applyNumberFormat="1" applyFont="1" applyFill="1" applyBorder="1" applyProtection="1">
      <alignment/>
      <protection/>
    </xf>
    <xf numFmtId="3" fontId="25" fillId="0" borderId="53" xfId="75" applyNumberFormat="1" applyFont="1" applyFill="1" applyBorder="1" applyAlignment="1" applyProtection="1">
      <alignment/>
      <protection/>
    </xf>
    <xf numFmtId="3" fontId="26" fillId="0" borderId="33" xfId="75" applyNumberFormat="1" applyFont="1" applyFill="1" applyBorder="1" applyAlignment="1" applyProtection="1">
      <alignment horizontal="right"/>
      <protection/>
    </xf>
    <xf numFmtId="186" fontId="25" fillId="0" borderId="54" xfId="75" applyNumberFormat="1" applyFont="1" applyFill="1" applyBorder="1" applyAlignment="1" applyProtection="1">
      <alignment horizontal="right"/>
      <protection/>
    </xf>
    <xf numFmtId="3" fontId="26" fillId="0" borderId="24" xfId="75" applyNumberFormat="1" applyFont="1" applyFill="1" applyBorder="1" applyAlignment="1" applyProtection="1">
      <alignment horizontal="right"/>
      <protection/>
    </xf>
    <xf numFmtId="179" fontId="25" fillId="0" borderId="34" xfId="75" applyNumberFormat="1" applyFont="1" applyFill="1" applyBorder="1" applyAlignment="1" applyProtection="1">
      <alignment horizontal="right"/>
      <protection/>
    </xf>
    <xf numFmtId="0" fontId="8" fillId="0" borderId="0" xfId="72" applyFont="1" applyProtection="1">
      <alignment/>
      <protection/>
    </xf>
    <xf numFmtId="0" fontId="9" fillId="0" borderId="0" xfId="72" applyFont="1" applyProtection="1">
      <alignment/>
      <protection/>
    </xf>
    <xf numFmtId="3" fontId="25" fillId="0" borderId="25" xfId="75" applyNumberFormat="1" applyFont="1" applyFill="1" applyBorder="1" applyProtection="1">
      <alignment/>
      <protection/>
    </xf>
    <xf numFmtId="3" fontId="25" fillId="0" borderId="55" xfId="75" applyNumberFormat="1" applyFont="1" applyFill="1" applyBorder="1" applyAlignment="1" applyProtection="1">
      <alignment horizontal="center"/>
      <protection/>
    </xf>
    <xf numFmtId="3" fontId="26" fillId="0" borderId="36" xfId="75" applyNumberFormat="1" applyFont="1" applyFill="1" applyBorder="1" applyAlignment="1" applyProtection="1">
      <alignment horizontal="right"/>
      <protection/>
    </xf>
    <xf numFmtId="186" fontId="25" fillId="0" borderId="49" xfId="75" applyNumberFormat="1" applyFont="1" applyFill="1" applyBorder="1" applyAlignment="1" applyProtection="1">
      <alignment horizontal="right"/>
      <protection/>
    </xf>
    <xf numFmtId="186" fontId="26" fillId="0" borderId="49" xfId="75" applyNumberFormat="1" applyFont="1" applyFill="1" applyBorder="1" applyAlignment="1" applyProtection="1">
      <alignment horizontal="right"/>
      <protection/>
    </xf>
    <xf numFmtId="179" fontId="25" fillId="0" borderId="50" xfId="75" applyNumberFormat="1" applyFont="1" applyFill="1" applyBorder="1" applyAlignment="1" applyProtection="1">
      <alignment horizontal="right"/>
      <protection/>
    </xf>
    <xf numFmtId="3" fontId="25" fillId="0" borderId="15" xfId="75" applyNumberFormat="1" applyFont="1" applyFill="1" applyBorder="1" applyProtection="1">
      <alignment/>
      <protection/>
    </xf>
    <xf numFmtId="3" fontId="25" fillId="0" borderId="56" xfId="75" applyNumberFormat="1" applyFont="1" applyFill="1" applyBorder="1" applyAlignment="1" applyProtection="1">
      <alignment horizontal="center"/>
      <protection/>
    </xf>
    <xf numFmtId="3" fontId="26" fillId="0" borderId="57" xfId="75" applyNumberFormat="1" applyFont="1" applyFill="1" applyBorder="1" applyAlignment="1" applyProtection="1">
      <alignment horizontal="right"/>
      <protection/>
    </xf>
    <xf numFmtId="186" fontId="25" fillId="0" borderId="48" xfId="75" applyNumberFormat="1" applyFont="1" applyFill="1" applyBorder="1" applyAlignment="1" applyProtection="1">
      <alignment horizontal="right"/>
      <protection/>
    </xf>
    <xf numFmtId="3" fontId="26" fillId="0" borderId="0" xfId="75" applyNumberFormat="1" applyFont="1" applyFill="1" applyBorder="1" applyAlignment="1" applyProtection="1">
      <alignment horizontal="right"/>
      <protection/>
    </xf>
    <xf numFmtId="186" fontId="26" fillId="0" borderId="48" xfId="75" applyNumberFormat="1" applyFont="1" applyFill="1" applyBorder="1" applyAlignment="1" applyProtection="1">
      <alignment horizontal="right"/>
      <protection/>
    </xf>
    <xf numFmtId="179" fontId="25" fillId="0" borderId="16" xfId="75" applyNumberFormat="1" applyFont="1" applyFill="1" applyBorder="1" applyAlignment="1" applyProtection="1">
      <alignment horizontal="right"/>
      <protection/>
    </xf>
    <xf numFmtId="3" fontId="25" fillId="0" borderId="58" xfId="75" applyNumberFormat="1" applyFont="1" applyFill="1" applyBorder="1" applyProtection="1">
      <alignment/>
      <protection/>
    </xf>
    <xf numFmtId="186" fontId="25" fillId="0" borderId="59" xfId="75" applyNumberFormat="1" applyFont="1" applyFill="1" applyBorder="1" applyAlignment="1" applyProtection="1">
      <alignment horizontal="right"/>
      <protection/>
    </xf>
    <xf numFmtId="186" fontId="26" fillId="0" borderId="59" xfId="75" applyNumberFormat="1" applyFont="1" applyFill="1" applyBorder="1" applyAlignment="1" applyProtection="1">
      <alignment horizontal="right"/>
      <protection/>
    </xf>
    <xf numFmtId="179" fontId="25" fillId="0" borderId="60" xfId="75" applyNumberFormat="1" applyFont="1" applyFill="1" applyBorder="1" applyAlignment="1" applyProtection="1">
      <alignment horizontal="right"/>
      <protection/>
    </xf>
    <xf numFmtId="3" fontId="25" fillId="0" borderId="61" xfId="75" applyNumberFormat="1" applyFont="1" applyFill="1" applyBorder="1" applyAlignment="1" applyProtection="1">
      <alignment horizontal="center"/>
      <protection/>
    </xf>
    <xf numFmtId="0" fontId="32" fillId="0" borderId="0" xfId="72" applyFont="1" applyProtection="1">
      <alignment/>
      <protection/>
    </xf>
    <xf numFmtId="0" fontId="25" fillId="0" borderId="15" xfId="75" applyFont="1" applyFill="1" applyBorder="1" applyProtection="1">
      <alignment/>
      <protection/>
    </xf>
    <xf numFmtId="0" fontId="26" fillId="0" borderId="15" xfId="75" applyFont="1" applyBorder="1" applyProtection="1">
      <alignment/>
      <protection/>
    </xf>
    <xf numFmtId="0" fontId="33" fillId="0" borderId="0" xfId="72" applyFont="1" applyProtection="1">
      <alignment/>
      <protection/>
    </xf>
    <xf numFmtId="0" fontId="26" fillId="0" borderId="61" xfId="75" applyFont="1" applyFill="1" applyBorder="1" applyAlignment="1" applyProtection="1">
      <alignment horizontal="center"/>
      <protection/>
    </xf>
    <xf numFmtId="0" fontId="6" fillId="0" borderId="0" xfId="72" applyFill="1" applyProtection="1">
      <alignment/>
      <protection/>
    </xf>
    <xf numFmtId="0" fontId="34" fillId="0" borderId="0" xfId="72" applyFont="1" applyFill="1" applyProtection="1">
      <alignment/>
      <protection/>
    </xf>
    <xf numFmtId="0" fontId="35" fillId="0" borderId="0" xfId="72" applyFont="1" applyProtection="1">
      <alignment/>
      <protection/>
    </xf>
    <xf numFmtId="0" fontId="36" fillId="0" borderId="0" xfId="72" applyFont="1" applyProtection="1">
      <alignment/>
      <protection/>
    </xf>
    <xf numFmtId="0" fontId="34" fillId="0" borderId="0" xfId="72" applyFont="1" applyProtection="1">
      <alignment/>
      <protection/>
    </xf>
    <xf numFmtId="3" fontId="25" fillId="0" borderId="14" xfId="75" applyNumberFormat="1" applyFont="1" applyFill="1" applyBorder="1" applyProtection="1">
      <alignment/>
      <protection/>
    </xf>
    <xf numFmtId="3" fontId="25" fillId="0" borderId="62" xfId="75" applyNumberFormat="1" applyFont="1" applyFill="1" applyBorder="1" applyAlignment="1" applyProtection="1">
      <alignment horizontal="center"/>
      <protection/>
    </xf>
    <xf numFmtId="3" fontId="26" fillId="0" borderId="10" xfId="75" applyNumberFormat="1" applyFont="1" applyFill="1" applyBorder="1" applyAlignment="1" applyProtection="1">
      <alignment horizontal="right"/>
      <protection/>
    </xf>
    <xf numFmtId="186" fontId="25" fillId="0" borderId="51" xfId="75" applyNumberFormat="1" applyFont="1" applyFill="1" applyBorder="1" applyAlignment="1" applyProtection="1">
      <alignment horizontal="right"/>
      <protection/>
    </xf>
    <xf numFmtId="186" fontId="26" fillId="0" borderId="51" xfId="75" applyNumberFormat="1" applyFont="1" applyFill="1" applyBorder="1" applyAlignment="1" applyProtection="1">
      <alignment horizontal="right"/>
      <protection/>
    </xf>
    <xf numFmtId="179" fontId="25" fillId="0" borderId="17" xfId="75" applyNumberFormat="1" applyFont="1" applyFill="1" applyBorder="1" applyAlignment="1" applyProtection="1">
      <alignment horizontal="right"/>
      <protection/>
    </xf>
    <xf numFmtId="0" fontId="34" fillId="0" borderId="0" xfId="75" applyFont="1" applyProtection="1">
      <alignment/>
      <protection/>
    </xf>
    <xf numFmtId="3" fontId="29" fillId="0" borderId="0" xfId="75" applyNumberFormat="1" applyFont="1" applyFill="1" applyBorder="1" applyAlignment="1" applyProtection="1">
      <alignment/>
      <protection/>
    </xf>
    <xf numFmtId="187" fontId="29" fillId="0" borderId="0" xfId="75" applyNumberFormat="1" applyFont="1" applyFill="1" applyBorder="1" applyProtection="1">
      <alignment/>
      <protection/>
    </xf>
    <xf numFmtId="186" fontId="29" fillId="0" borderId="0" xfId="75" applyNumberFormat="1" applyFont="1" applyFill="1" applyBorder="1" applyProtection="1">
      <alignment/>
      <protection/>
    </xf>
    <xf numFmtId="3" fontId="37" fillId="0" borderId="0" xfId="75" applyNumberFormat="1" applyFont="1" applyFill="1" applyBorder="1" applyAlignment="1" applyProtection="1">
      <alignment/>
      <protection/>
    </xf>
    <xf numFmtId="186" fontId="37" fillId="0" borderId="0" xfId="75" applyNumberFormat="1" applyFont="1" applyFill="1" applyBorder="1" applyAlignment="1" applyProtection="1">
      <alignment/>
      <protection/>
    </xf>
    <xf numFmtId="188" fontId="29" fillId="0" borderId="0" xfId="75" applyNumberFormat="1" applyFont="1" applyFill="1" applyBorder="1" applyProtection="1">
      <alignment/>
      <protection/>
    </xf>
    <xf numFmtId="0" fontId="38" fillId="0" borderId="0" xfId="75" applyFont="1" applyProtection="1">
      <alignment/>
      <protection/>
    </xf>
    <xf numFmtId="0" fontId="39" fillId="0" borderId="0" xfId="75" applyFont="1" applyBorder="1" applyProtection="1">
      <alignment/>
      <protection/>
    </xf>
    <xf numFmtId="0" fontId="38" fillId="0" borderId="0" xfId="75" applyFont="1" applyBorder="1" applyProtection="1">
      <alignment/>
      <protection/>
    </xf>
    <xf numFmtId="0" fontId="39" fillId="0" borderId="0" xfId="75" applyFont="1" applyProtection="1">
      <alignment/>
      <protection/>
    </xf>
    <xf numFmtId="0" fontId="17" fillId="0" borderId="0" xfId="75" applyFont="1" applyFill="1" applyProtection="1">
      <alignment/>
      <protection/>
    </xf>
    <xf numFmtId="0" fontId="17" fillId="0" borderId="0" xfId="75" applyFont="1" applyFill="1" applyAlignment="1" applyProtection="1">
      <alignment/>
      <protection/>
    </xf>
    <xf numFmtId="189" fontId="19" fillId="0" borderId="0" xfId="75" applyNumberFormat="1" applyFont="1" applyFill="1" applyAlignment="1" applyProtection="1">
      <alignment/>
      <protection/>
    </xf>
    <xf numFmtId="0" fontId="6" fillId="0" borderId="0" xfId="73" applyFill="1" applyProtection="1">
      <alignment/>
      <protection/>
    </xf>
    <xf numFmtId="0" fontId="35" fillId="0" borderId="0" xfId="73" applyFont="1" applyProtection="1">
      <alignment/>
      <protection/>
    </xf>
    <xf numFmtId="0" fontId="29" fillId="0" borderId="0" xfId="75" applyFont="1" applyFill="1" applyProtection="1">
      <alignment/>
      <protection/>
    </xf>
    <xf numFmtId="3" fontId="18" fillId="0" borderId="0" xfId="47" applyNumberFormat="1" applyFont="1" applyFill="1" applyAlignment="1" applyProtection="1">
      <alignment/>
      <protection/>
    </xf>
    <xf numFmtId="0" fontId="29" fillId="0" borderId="0" xfId="75" applyFont="1" applyFill="1" applyAlignment="1" applyProtection="1">
      <alignment/>
      <protection/>
    </xf>
    <xf numFmtId="186" fontId="29" fillId="0" borderId="0" xfId="47" applyNumberFormat="1" applyFont="1" applyFill="1" applyProtection="1">
      <alignment/>
      <protection/>
    </xf>
    <xf numFmtId="187" fontId="29" fillId="0" borderId="0" xfId="47" applyNumberFormat="1" applyFont="1" applyFill="1" applyProtection="1">
      <alignment/>
      <protection/>
    </xf>
    <xf numFmtId="0" fontId="8" fillId="0" borderId="0" xfId="73" applyFont="1" applyFill="1" applyProtection="1">
      <alignment/>
      <protection/>
    </xf>
    <xf numFmtId="0" fontId="30" fillId="0" borderId="0" xfId="73" applyFont="1" applyProtection="1">
      <alignment/>
      <protection/>
    </xf>
    <xf numFmtId="0" fontId="25" fillId="0" borderId="10" xfId="75" applyFont="1" applyFill="1" applyBorder="1" applyProtection="1">
      <alignment/>
      <protection/>
    </xf>
    <xf numFmtId="3" fontId="29" fillId="0" borderId="10" xfId="47" applyNumberFormat="1" applyFont="1" applyFill="1" applyBorder="1" applyAlignment="1" applyProtection="1">
      <alignment/>
      <protection/>
    </xf>
    <xf numFmtId="3" fontId="29" fillId="0" borderId="10" xfId="47" applyNumberFormat="1" applyFont="1" applyFill="1" applyBorder="1" applyProtection="1">
      <alignment/>
      <protection/>
    </xf>
    <xf numFmtId="186" fontId="29" fillId="0" borderId="10" xfId="47" applyNumberFormat="1" applyFont="1" applyFill="1" applyBorder="1" applyProtection="1">
      <alignment/>
      <protection/>
    </xf>
    <xf numFmtId="0" fontId="37" fillId="0" borderId="0" xfId="75" applyFont="1" applyFill="1" applyProtection="1">
      <alignment/>
      <protection/>
    </xf>
    <xf numFmtId="0" fontId="25" fillId="0" borderId="10" xfId="75" applyFont="1" applyFill="1" applyBorder="1" applyAlignment="1" applyProtection="1">
      <alignment horizontal="right"/>
      <protection/>
    </xf>
    <xf numFmtId="0" fontId="30" fillId="0" borderId="0" xfId="73" applyFont="1" applyFill="1" applyProtection="1">
      <alignment/>
      <protection/>
    </xf>
    <xf numFmtId="0" fontId="25" fillId="0" borderId="0" xfId="75" applyFont="1" applyFill="1" applyProtection="1">
      <alignment/>
      <protection/>
    </xf>
    <xf numFmtId="186" fontId="25" fillId="0" borderId="45" xfId="47" applyNumberFormat="1" applyFont="1" applyFill="1" applyBorder="1" applyAlignment="1" applyProtection="1">
      <alignment horizontal="center"/>
      <protection/>
    </xf>
    <xf numFmtId="0" fontId="28" fillId="0" borderId="15" xfId="73" applyFont="1" applyFill="1" applyBorder="1" applyProtection="1">
      <alignment/>
      <protection/>
    </xf>
    <xf numFmtId="0" fontId="28" fillId="0" borderId="0" xfId="73" applyFont="1" applyFill="1" applyBorder="1" applyProtection="1">
      <alignment/>
      <protection/>
    </xf>
    <xf numFmtId="0" fontId="28" fillId="0" borderId="0" xfId="73" applyFont="1" applyProtection="1">
      <alignment/>
      <protection/>
    </xf>
    <xf numFmtId="186" fontId="25" fillId="0" borderId="51" xfId="47" applyNumberFormat="1" applyFont="1" applyFill="1" applyBorder="1" applyAlignment="1" applyProtection="1">
      <alignment horizontal="center"/>
      <protection/>
    </xf>
    <xf numFmtId="3" fontId="25" fillId="0" borderId="24" xfId="75" applyNumberFormat="1" applyFont="1" applyFill="1" applyBorder="1" applyProtection="1">
      <alignment/>
      <protection/>
    </xf>
    <xf numFmtId="186" fontId="25" fillId="0" borderId="49" xfId="75" applyNumberFormat="1" applyFont="1" applyFill="1" applyBorder="1" applyProtection="1">
      <alignment/>
      <protection/>
    </xf>
    <xf numFmtId="3" fontId="26" fillId="0" borderId="24" xfId="75" applyNumberFormat="1" applyFont="1" applyFill="1" applyBorder="1" applyAlignment="1" applyProtection="1">
      <alignment/>
      <protection/>
    </xf>
    <xf numFmtId="186" fontId="25" fillId="0" borderId="24" xfId="75" applyNumberFormat="1" applyFont="1" applyFill="1" applyBorder="1" applyProtection="1">
      <alignment/>
      <protection/>
    </xf>
    <xf numFmtId="179" fontId="25" fillId="0" borderId="63" xfId="75" applyNumberFormat="1" applyFont="1" applyFill="1" applyBorder="1" applyProtection="1">
      <alignment/>
      <protection/>
    </xf>
    <xf numFmtId="3" fontId="25" fillId="0" borderId="0" xfId="75" applyNumberFormat="1" applyFont="1" applyFill="1" applyBorder="1" applyProtection="1">
      <alignment/>
      <protection/>
    </xf>
    <xf numFmtId="186" fontId="25" fillId="0" borderId="48" xfId="75" applyNumberFormat="1" applyFont="1" applyFill="1" applyBorder="1" applyProtection="1">
      <alignment/>
      <protection/>
    </xf>
    <xf numFmtId="3" fontId="26" fillId="0" borderId="0" xfId="75" applyNumberFormat="1" applyFont="1" applyFill="1" applyBorder="1" applyAlignment="1" applyProtection="1">
      <alignment/>
      <protection/>
    </xf>
    <xf numFmtId="186" fontId="25" fillId="0" borderId="0" xfId="75" applyNumberFormat="1" applyFont="1" applyFill="1" applyBorder="1" applyProtection="1">
      <alignment/>
      <protection/>
    </xf>
    <xf numFmtId="179" fontId="25" fillId="0" borderId="64" xfId="75" applyNumberFormat="1" applyFont="1" applyFill="1" applyBorder="1" applyProtection="1">
      <alignment/>
      <protection/>
    </xf>
    <xf numFmtId="3" fontId="25" fillId="0" borderId="0" xfId="75" applyNumberFormat="1" applyFont="1" applyFill="1" applyBorder="1" applyAlignment="1" applyProtection="1">
      <alignment horizontal="right"/>
      <protection/>
    </xf>
    <xf numFmtId="186" fontId="25" fillId="0" borderId="0" xfId="75" applyNumberFormat="1" applyFont="1" applyFill="1" applyBorder="1" applyAlignment="1" applyProtection="1">
      <alignment horizontal="right"/>
      <protection/>
    </xf>
    <xf numFmtId="179" fontId="25" fillId="0" borderId="64" xfId="75" applyNumberFormat="1" applyFont="1" applyFill="1" applyBorder="1" applyAlignment="1" applyProtection="1">
      <alignment horizontal="right"/>
      <protection/>
    </xf>
    <xf numFmtId="186" fontId="25" fillId="0" borderId="24" xfId="75" applyNumberFormat="1" applyFont="1" applyFill="1" applyBorder="1" applyAlignment="1" applyProtection="1">
      <alignment horizontal="right"/>
      <protection/>
    </xf>
    <xf numFmtId="179" fontId="25" fillId="0" borderId="63" xfId="75" applyNumberFormat="1" applyFont="1" applyFill="1" applyBorder="1" applyAlignment="1" applyProtection="1">
      <alignment/>
      <protection/>
    </xf>
    <xf numFmtId="0" fontId="33" fillId="0" borderId="0" xfId="73" applyFont="1" applyFill="1" applyProtection="1">
      <alignment/>
      <protection/>
    </xf>
    <xf numFmtId="0" fontId="33" fillId="0" borderId="0" xfId="73" applyFont="1" applyProtection="1">
      <alignment/>
      <protection/>
    </xf>
    <xf numFmtId="0" fontId="26" fillId="0" borderId="15" xfId="75" applyFont="1" applyFill="1" applyBorder="1" applyProtection="1">
      <alignment/>
      <protection/>
    </xf>
    <xf numFmtId="0" fontId="35" fillId="0" borderId="0" xfId="73" applyFont="1" applyFill="1" applyProtection="1">
      <alignment/>
      <protection/>
    </xf>
    <xf numFmtId="0" fontId="39" fillId="0" borderId="0" xfId="75" applyFont="1" applyFill="1" applyProtection="1">
      <alignment/>
      <protection/>
    </xf>
    <xf numFmtId="179" fontId="25" fillId="0" borderId="16" xfId="75" applyNumberFormat="1" applyFont="1" applyFill="1" applyBorder="1" applyProtection="1">
      <alignment/>
      <protection/>
    </xf>
    <xf numFmtId="0" fontId="26" fillId="0" borderId="14" xfId="75" applyFont="1" applyFill="1" applyBorder="1">
      <alignment/>
      <protection/>
    </xf>
    <xf numFmtId="3" fontId="26" fillId="0" borderId="10" xfId="75" applyNumberFormat="1" applyFont="1" applyFill="1" applyBorder="1" applyAlignment="1" applyProtection="1">
      <alignment/>
      <protection/>
    </xf>
    <xf numFmtId="179" fontId="25" fillId="0" borderId="31" xfId="75" applyNumberFormat="1" applyFont="1" applyFill="1" applyBorder="1" applyProtection="1">
      <alignment/>
      <protection/>
    </xf>
    <xf numFmtId="0" fontId="6" fillId="0" borderId="0" xfId="73" applyProtection="1">
      <alignment/>
      <protection/>
    </xf>
    <xf numFmtId="0" fontId="38" fillId="0" borderId="0" xfId="75" applyFont="1" applyFill="1" applyProtection="1">
      <alignment/>
      <protection/>
    </xf>
    <xf numFmtId="0" fontId="39" fillId="0" borderId="0" xfId="75" applyFont="1" applyFill="1" applyAlignment="1" applyProtection="1">
      <alignment/>
      <protection/>
    </xf>
    <xf numFmtId="0" fontId="26" fillId="0" borderId="0" xfId="75" applyFont="1" applyFill="1" applyProtection="1">
      <alignment/>
      <protection/>
    </xf>
    <xf numFmtId="0" fontId="26" fillId="0" borderId="0" xfId="75" applyFont="1" applyFill="1" applyAlignment="1" applyProtection="1">
      <alignment horizontal="right"/>
      <protection/>
    </xf>
    <xf numFmtId="178" fontId="26" fillId="0" borderId="0" xfId="75" applyNumberFormat="1" applyFont="1" applyFill="1" applyAlignment="1" applyProtection="1">
      <alignment horizontal="center"/>
      <protection/>
    </xf>
    <xf numFmtId="0" fontId="15" fillId="0" borderId="0" xfId="75" applyFill="1" applyProtection="1">
      <alignment/>
      <protection/>
    </xf>
    <xf numFmtId="0" fontId="26" fillId="0" borderId="0" xfId="77" applyFont="1" applyProtection="1">
      <alignment/>
      <protection/>
    </xf>
    <xf numFmtId="0" fontId="26" fillId="0" borderId="0" xfId="77" applyFont="1" applyAlignment="1" applyProtection="1">
      <alignment/>
      <protection/>
    </xf>
    <xf numFmtId="0" fontId="15" fillId="0" borderId="0" xfId="75" applyAlignment="1" applyProtection="1">
      <alignment/>
      <protection/>
    </xf>
    <xf numFmtId="0" fontId="15" fillId="0" borderId="0" xfId="75" applyProtection="1">
      <alignment/>
      <protection/>
    </xf>
    <xf numFmtId="0" fontId="3" fillId="0" borderId="0" xfId="77" applyFont="1" applyAlignment="1" applyProtection="1">
      <alignment/>
      <protection/>
    </xf>
    <xf numFmtId="0" fontId="30" fillId="0" borderId="0" xfId="75" applyFont="1" applyProtection="1">
      <alignment/>
      <protection/>
    </xf>
    <xf numFmtId="3" fontId="41" fillId="0" borderId="0" xfId="77" applyNumberFormat="1" applyFont="1" applyFill="1" applyProtection="1">
      <alignment/>
      <protection/>
    </xf>
    <xf numFmtId="0" fontId="18" fillId="0" borderId="0" xfId="77" applyFont="1" applyProtection="1">
      <alignment/>
      <protection/>
    </xf>
    <xf numFmtId="186" fontId="18" fillId="0" borderId="0" xfId="77" applyNumberFormat="1" applyFont="1" applyFill="1" applyProtection="1">
      <alignment/>
      <protection/>
    </xf>
    <xf numFmtId="187" fontId="18" fillId="0" borderId="0" xfId="77" applyNumberFormat="1" applyFont="1" applyFill="1" applyProtection="1">
      <alignment/>
      <protection/>
    </xf>
    <xf numFmtId="0" fontId="41" fillId="0" borderId="0" xfId="77" applyFont="1" applyProtection="1">
      <alignment/>
      <protection/>
    </xf>
    <xf numFmtId="186" fontId="18" fillId="0" borderId="0" xfId="77" applyNumberFormat="1" applyFont="1" applyFill="1" applyBorder="1" applyAlignment="1" applyProtection="1">
      <alignment horizontal="right"/>
      <protection/>
    </xf>
    <xf numFmtId="186" fontId="31" fillId="0" borderId="0" xfId="75" applyNumberFormat="1" applyFont="1" applyFill="1" applyBorder="1" applyAlignment="1" applyProtection="1">
      <alignment horizontal="right"/>
      <protection/>
    </xf>
    <xf numFmtId="0" fontId="15" fillId="0" borderId="0" xfId="75" applyBorder="1" applyAlignment="1">
      <alignment horizontal="center" vertical="center"/>
      <protection/>
    </xf>
    <xf numFmtId="186" fontId="18" fillId="0" borderId="59" xfId="77" applyNumberFormat="1" applyFont="1" applyFill="1" applyBorder="1" applyAlignment="1" applyProtection="1">
      <alignment horizontal="center"/>
      <protection/>
    </xf>
    <xf numFmtId="186" fontId="31" fillId="0" borderId="0" xfId="75" applyNumberFormat="1" applyFont="1" applyFill="1" applyBorder="1" applyAlignment="1" applyProtection="1">
      <alignment horizontal="center" vertical="center"/>
      <protection/>
    </xf>
    <xf numFmtId="186" fontId="18" fillId="0" borderId="48" xfId="77" applyNumberFormat="1" applyFont="1" applyFill="1" applyBorder="1" applyAlignment="1" applyProtection="1">
      <alignment horizontal="center"/>
      <protection/>
    </xf>
    <xf numFmtId="186" fontId="18" fillId="0" borderId="51" xfId="77" applyNumberFormat="1" applyFont="1" applyFill="1" applyBorder="1" applyAlignment="1" applyProtection="1">
      <alignment horizontal="center"/>
      <protection/>
    </xf>
    <xf numFmtId="3" fontId="41" fillId="0" borderId="32" xfId="77" applyNumberFormat="1" applyFont="1" applyFill="1" applyBorder="1" applyProtection="1">
      <alignment/>
      <protection/>
    </xf>
    <xf numFmtId="3" fontId="41" fillId="0" borderId="32" xfId="77" applyNumberFormat="1" applyFont="1" applyFill="1" applyBorder="1" applyAlignment="1" applyProtection="1">
      <alignment horizontal="right" shrinkToFit="1"/>
      <protection/>
    </xf>
    <xf numFmtId="186" fontId="18" fillId="0" borderId="54" xfId="77" applyNumberFormat="1" applyFont="1" applyFill="1" applyBorder="1" applyAlignment="1" applyProtection="1">
      <alignment horizontal="right" shrinkToFit="1"/>
      <protection/>
    </xf>
    <xf numFmtId="179" fontId="18" fillId="0" borderId="34" xfId="77" applyNumberFormat="1" applyFont="1" applyFill="1" applyBorder="1" applyAlignment="1" applyProtection="1">
      <alignment horizontal="right" shrinkToFit="1"/>
      <protection/>
    </xf>
    <xf numFmtId="0" fontId="26" fillId="0" borderId="0" xfId="77" applyFont="1" applyAlignment="1" applyProtection="1">
      <alignment shrinkToFit="1"/>
      <protection/>
    </xf>
    <xf numFmtId="179" fontId="19" fillId="0" borderId="0" xfId="75" applyNumberFormat="1" applyFont="1" applyFill="1" applyBorder="1" applyAlignment="1" applyProtection="1">
      <alignment horizontal="right"/>
      <protection/>
    </xf>
    <xf numFmtId="3" fontId="41" fillId="0" borderId="25" xfId="77" applyNumberFormat="1" applyFont="1" applyFill="1" applyBorder="1" applyProtection="1">
      <alignment/>
      <protection/>
    </xf>
    <xf numFmtId="3" fontId="41" fillId="0" borderId="25" xfId="77" applyNumberFormat="1" applyFont="1" applyFill="1" applyBorder="1" applyAlignment="1" applyProtection="1">
      <alignment horizontal="right" shrinkToFit="1"/>
      <protection/>
    </xf>
    <xf numFmtId="186" fontId="18" fillId="0" borderId="49" xfId="77" applyNumberFormat="1" applyFont="1" applyFill="1" applyBorder="1" applyAlignment="1" applyProtection="1">
      <alignment horizontal="right" shrinkToFit="1"/>
      <protection/>
    </xf>
    <xf numFmtId="179" fontId="18" fillId="0" borderId="50" xfId="77" applyNumberFormat="1" applyFont="1" applyFill="1" applyBorder="1" applyAlignment="1" applyProtection="1">
      <alignment horizontal="right" shrinkToFit="1"/>
      <protection/>
    </xf>
    <xf numFmtId="3" fontId="41" fillId="0" borderId="15" xfId="77" applyNumberFormat="1" applyFont="1" applyFill="1" applyBorder="1" applyProtection="1">
      <alignment/>
      <protection/>
    </xf>
    <xf numFmtId="3" fontId="41" fillId="0" borderId="15" xfId="77" applyNumberFormat="1" applyFont="1" applyFill="1" applyBorder="1" applyAlignment="1" applyProtection="1">
      <alignment horizontal="right" shrinkToFit="1"/>
      <protection/>
    </xf>
    <xf numFmtId="186" fontId="18" fillId="0" borderId="48" xfId="77" applyNumberFormat="1" applyFont="1" applyFill="1" applyBorder="1" applyAlignment="1" applyProtection="1">
      <alignment horizontal="right" shrinkToFit="1"/>
      <protection/>
    </xf>
    <xf numFmtId="179" fontId="18" fillId="0" borderId="16" xfId="77" applyNumberFormat="1" applyFont="1" applyFill="1" applyBorder="1" applyAlignment="1" applyProtection="1">
      <alignment horizontal="right" shrinkToFit="1"/>
      <protection/>
    </xf>
    <xf numFmtId="179" fontId="22" fillId="0" borderId="0" xfId="75" applyNumberFormat="1" applyFont="1" applyFill="1" applyBorder="1" applyAlignment="1" applyProtection="1">
      <alignment horizontal="right"/>
      <protection/>
    </xf>
    <xf numFmtId="0" fontId="42" fillId="0" borderId="0" xfId="77" applyFont="1" applyProtection="1">
      <alignment/>
      <protection/>
    </xf>
    <xf numFmtId="0" fontId="42" fillId="0" borderId="0" xfId="77" applyFont="1" applyAlignment="1" applyProtection="1">
      <alignment shrinkToFit="1"/>
      <protection/>
    </xf>
    <xf numFmtId="0" fontId="43" fillId="0" borderId="0" xfId="75" applyFont="1" applyFill="1" applyProtection="1">
      <alignment/>
      <protection/>
    </xf>
    <xf numFmtId="0" fontId="43" fillId="0" borderId="0" xfId="75" applyFont="1" applyProtection="1">
      <alignment/>
      <protection/>
    </xf>
    <xf numFmtId="3" fontId="41" fillId="0" borderId="23" xfId="77" applyNumberFormat="1" applyFont="1" applyFill="1" applyBorder="1" applyProtection="1">
      <alignment/>
      <protection/>
    </xf>
    <xf numFmtId="0" fontId="41" fillId="0" borderId="44" xfId="77" applyFont="1" applyBorder="1" applyProtection="1">
      <alignment/>
      <protection/>
    </xf>
    <xf numFmtId="0" fontId="41" fillId="0" borderId="15" xfId="77" applyFont="1" applyFill="1" applyBorder="1" applyProtection="1">
      <alignment/>
      <protection/>
    </xf>
    <xf numFmtId="3" fontId="41" fillId="0" borderId="58" xfId="77" applyNumberFormat="1" applyFont="1" applyFill="1" applyBorder="1" applyAlignment="1" applyProtection="1">
      <alignment horizontal="right" shrinkToFit="1"/>
      <protection/>
    </xf>
    <xf numFmtId="186" fontId="18" fillId="0" borderId="59" xfId="77" applyNumberFormat="1" applyFont="1" applyFill="1" applyBorder="1" applyAlignment="1" applyProtection="1">
      <alignment horizontal="right" shrinkToFit="1"/>
      <protection/>
    </xf>
    <xf numFmtId="179" fontId="18" fillId="0" borderId="60" xfId="77" applyNumberFormat="1" applyFont="1" applyFill="1" applyBorder="1" applyAlignment="1" applyProtection="1">
      <alignment horizontal="right" shrinkToFit="1"/>
      <protection/>
    </xf>
    <xf numFmtId="0" fontId="35" fillId="0" borderId="0" xfId="75" applyFont="1" applyProtection="1">
      <alignment/>
      <protection/>
    </xf>
    <xf numFmtId="0" fontId="41" fillId="0" borderId="14" xfId="77" applyFont="1" applyBorder="1" applyProtection="1">
      <alignment/>
      <protection/>
    </xf>
    <xf numFmtId="3" fontId="41" fillId="0" borderId="14" xfId="77" applyNumberFormat="1" applyFont="1" applyFill="1" applyBorder="1" applyAlignment="1" applyProtection="1">
      <alignment horizontal="right" shrinkToFit="1"/>
      <protection/>
    </xf>
    <xf numFmtId="186" fontId="18" fillId="0" borderId="51" xfId="77" applyNumberFormat="1" applyFont="1" applyFill="1" applyBorder="1" applyAlignment="1" applyProtection="1">
      <alignment horizontal="right" shrinkToFit="1"/>
      <protection/>
    </xf>
    <xf numFmtId="179" fontId="18" fillId="0" borderId="17" xfId="77" applyNumberFormat="1" applyFont="1" applyFill="1" applyBorder="1" applyAlignment="1" applyProtection="1">
      <alignment horizontal="right" shrinkToFit="1"/>
      <protection/>
    </xf>
    <xf numFmtId="186" fontId="22" fillId="0" borderId="0" xfId="75" applyNumberFormat="1" applyFont="1" applyFill="1" applyBorder="1" applyAlignment="1" applyProtection="1">
      <alignment horizontal="right"/>
      <protection/>
    </xf>
    <xf numFmtId="0" fontId="26" fillId="0" borderId="0" xfId="77" applyFont="1" applyBorder="1" applyProtection="1">
      <alignment/>
      <protection/>
    </xf>
    <xf numFmtId="3" fontId="25" fillId="0" borderId="0" xfId="77" applyNumberFormat="1" applyFont="1" applyFill="1" applyBorder="1" applyProtection="1">
      <alignment/>
      <protection/>
    </xf>
    <xf numFmtId="186" fontId="25" fillId="0" borderId="0" xfId="77" applyNumberFormat="1" applyFont="1" applyFill="1" applyBorder="1" applyAlignment="1" applyProtection="1">
      <alignment horizontal="right"/>
      <protection/>
    </xf>
    <xf numFmtId="3" fontId="26" fillId="0" borderId="0" xfId="77" applyNumberFormat="1" applyFont="1" applyFill="1" applyBorder="1" applyAlignment="1" applyProtection="1">
      <alignment/>
      <protection/>
    </xf>
    <xf numFmtId="0" fontId="25" fillId="0" borderId="0" xfId="77" applyFont="1" applyProtection="1">
      <alignment/>
      <protection/>
    </xf>
    <xf numFmtId="0" fontId="36" fillId="0" borderId="0" xfId="75" applyFont="1" applyProtection="1">
      <alignment/>
      <protection/>
    </xf>
    <xf numFmtId="0" fontId="44" fillId="0" borderId="0" xfId="77" applyFont="1" applyProtection="1">
      <alignment/>
      <protection/>
    </xf>
    <xf numFmtId="0" fontId="15" fillId="0" borderId="0" xfId="75" applyAlignment="1">
      <alignment horizontal="center"/>
      <protection/>
    </xf>
    <xf numFmtId="0" fontId="26" fillId="0" borderId="0" xfId="78" applyFont="1" applyProtection="1">
      <alignment/>
      <protection/>
    </xf>
    <xf numFmtId="0" fontId="26" fillId="0" borderId="0" xfId="78" applyFont="1" applyAlignment="1" applyProtection="1">
      <alignment/>
      <protection/>
    </xf>
    <xf numFmtId="0" fontId="6" fillId="0" borderId="0" xfId="71" applyProtection="1">
      <alignment/>
      <protection/>
    </xf>
    <xf numFmtId="0" fontId="3" fillId="0" borderId="0" xfId="78" applyFont="1" applyAlignment="1" applyProtection="1">
      <alignment/>
      <protection/>
    </xf>
    <xf numFmtId="0" fontId="30" fillId="0" borderId="0" xfId="71" applyFont="1" applyProtection="1">
      <alignment/>
      <protection/>
    </xf>
    <xf numFmtId="3" fontId="41" fillId="0" borderId="0" xfId="78" applyNumberFormat="1" applyFont="1" applyFill="1" applyProtection="1">
      <alignment/>
      <protection/>
    </xf>
    <xf numFmtId="0" fontId="18" fillId="0" borderId="0" xfId="78" applyFont="1" applyProtection="1">
      <alignment/>
      <protection/>
    </xf>
    <xf numFmtId="186" fontId="18" fillId="0" borderId="0" xfId="78" applyNumberFormat="1" applyFont="1" applyFill="1" applyProtection="1">
      <alignment/>
      <protection/>
    </xf>
    <xf numFmtId="187" fontId="18" fillId="0" borderId="0" xfId="78" applyNumberFormat="1" applyFont="1" applyFill="1" applyProtection="1">
      <alignment/>
      <protection/>
    </xf>
    <xf numFmtId="0" fontId="41" fillId="0" borderId="0" xfId="78" applyFont="1" applyProtection="1">
      <alignment/>
      <protection/>
    </xf>
    <xf numFmtId="186" fontId="18" fillId="0" borderId="0" xfId="78" applyNumberFormat="1" applyFont="1" applyFill="1" applyBorder="1" applyAlignment="1" applyProtection="1">
      <alignment horizontal="right"/>
      <protection/>
    </xf>
    <xf numFmtId="0" fontId="30" fillId="0" borderId="15" xfId="71" applyFont="1" applyBorder="1" applyProtection="1">
      <alignment/>
      <protection/>
    </xf>
    <xf numFmtId="0" fontId="30" fillId="0" borderId="0" xfId="71" applyFont="1" applyBorder="1" applyProtection="1">
      <alignment/>
      <protection/>
    </xf>
    <xf numFmtId="186" fontId="18" fillId="0" borderId="59" xfId="78" applyNumberFormat="1" applyFont="1" applyFill="1" applyBorder="1" applyAlignment="1" applyProtection="1">
      <alignment horizontal="center"/>
      <protection/>
    </xf>
    <xf numFmtId="0" fontId="6" fillId="0" borderId="15" xfId="71" applyBorder="1" applyProtection="1">
      <alignment/>
      <protection/>
    </xf>
    <xf numFmtId="0" fontId="6" fillId="0" borderId="0" xfId="71" applyBorder="1" applyProtection="1">
      <alignment/>
      <protection/>
    </xf>
    <xf numFmtId="186" fontId="18" fillId="0" borderId="48" xfId="78" applyNumberFormat="1" applyFont="1" applyFill="1" applyBorder="1" applyAlignment="1" applyProtection="1">
      <alignment horizontal="center"/>
      <protection/>
    </xf>
    <xf numFmtId="186" fontId="18" fillId="0" borderId="51" xfId="78" applyNumberFormat="1" applyFont="1" applyFill="1" applyBorder="1" applyAlignment="1" applyProtection="1">
      <alignment horizontal="center"/>
      <protection/>
    </xf>
    <xf numFmtId="3" fontId="41" fillId="0" borderId="32" xfId="78" applyNumberFormat="1" applyFont="1" applyFill="1" applyBorder="1" applyProtection="1">
      <alignment/>
      <protection/>
    </xf>
    <xf numFmtId="3" fontId="41" fillId="0" borderId="32" xfId="78" applyNumberFormat="1" applyFont="1" applyFill="1" applyBorder="1" applyAlignment="1" applyProtection="1">
      <alignment horizontal="right" shrinkToFit="1"/>
      <protection/>
    </xf>
    <xf numFmtId="186" fontId="18" fillId="0" borderId="54" xfId="78" applyNumberFormat="1" applyFont="1" applyFill="1" applyBorder="1" applyAlignment="1" applyProtection="1">
      <alignment horizontal="right" shrinkToFit="1"/>
      <protection/>
    </xf>
    <xf numFmtId="179" fontId="18" fillId="0" borderId="34" xfId="78" applyNumberFormat="1" applyFont="1" applyFill="1" applyBorder="1" applyAlignment="1" applyProtection="1">
      <alignment horizontal="right" shrinkToFit="1"/>
      <protection/>
    </xf>
    <xf numFmtId="0" fontId="26" fillId="0" borderId="0" xfId="78" applyFont="1" applyAlignment="1" applyProtection="1">
      <alignment shrinkToFit="1"/>
      <protection/>
    </xf>
    <xf numFmtId="3" fontId="41" fillId="0" borderId="32" xfId="78" applyNumberFormat="1" applyFont="1" applyFill="1" applyBorder="1" applyAlignment="1" applyProtection="1">
      <alignment shrinkToFit="1"/>
      <protection/>
    </xf>
    <xf numFmtId="3" fontId="41" fillId="0" borderId="25" xfId="78" applyNumberFormat="1" applyFont="1" applyFill="1" applyBorder="1" applyProtection="1">
      <alignment/>
      <protection/>
    </xf>
    <xf numFmtId="3" fontId="41" fillId="0" borderId="25" xfId="78" applyNumberFormat="1" applyFont="1" applyFill="1" applyBorder="1" applyAlignment="1" applyProtection="1">
      <alignment horizontal="right" shrinkToFit="1"/>
      <protection/>
    </xf>
    <xf numFmtId="186" fontId="18" fillId="0" borderId="49" xfId="78" applyNumberFormat="1" applyFont="1" applyFill="1" applyBorder="1" applyAlignment="1" applyProtection="1">
      <alignment horizontal="right" shrinkToFit="1"/>
      <protection/>
    </xf>
    <xf numFmtId="179" fontId="18" fillId="0" borderId="50" xfId="78" applyNumberFormat="1" applyFont="1" applyFill="1" applyBorder="1" applyAlignment="1" applyProtection="1">
      <alignment horizontal="right" shrinkToFit="1"/>
      <protection/>
    </xf>
    <xf numFmtId="3" fontId="41" fillId="0" borderId="25" xfId="78" applyNumberFormat="1" applyFont="1" applyFill="1" applyBorder="1" applyAlignment="1" applyProtection="1">
      <alignment shrinkToFit="1"/>
      <protection/>
    </xf>
    <xf numFmtId="3" fontId="41" fillId="0" borderId="15" xfId="78" applyNumberFormat="1" applyFont="1" applyFill="1" applyBorder="1" applyProtection="1">
      <alignment/>
      <protection/>
    </xf>
    <xf numFmtId="3" fontId="41" fillId="0" borderId="58" xfId="78" applyNumberFormat="1" applyFont="1" applyFill="1" applyBorder="1" applyAlignment="1" applyProtection="1">
      <alignment horizontal="right" shrinkToFit="1"/>
      <protection/>
    </xf>
    <xf numFmtId="186" fontId="18" fillId="0" borderId="59" xfId="78" applyNumberFormat="1" applyFont="1" applyFill="1" applyBorder="1" applyAlignment="1" applyProtection="1">
      <alignment horizontal="right" shrinkToFit="1"/>
      <protection/>
    </xf>
    <xf numFmtId="179" fontId="18" fillId="0" borderId="60" xfId="78" applyNumberFormat="1" applyFont="1" applyFill="1" applyBorder="1" applyAlignment="1" applyProtection="1">
      <alignment horizontal="right" shrinkToFit="1"/>
      <protection/>
    </xf>
    <xf numFmtId="3" fontId="41" fillId="0" borderId="15" xfId="78" applyNumberFormat="1" applyFont="1" applyFill="1" applyBorder="1" applyAlignment="1" applyProtection="1">
      <alignment shrinkToFit="1"/>
      <protection/>
    </xf>
    <xf numFmtId="3" fontId="41" fillId="0" borderId="15" xfId="78" applyNumberFormat="1" applyFont="1" applyFill="1" applyBorder="1" applyAlignment="1" applyProtection="1">
      <alignment horizontal="right" shrinkToFit="1"/>
      <protection/>
    </xf>
    <xf numFmtId="186" fontId="18" fillId="0" borderId="48" xfId="78" applyNumberFormat="1" applyFont="1" applyFill="1" applyBorder="1" applyAlignment="1" applyProtection="1">
      <alignment horizontal="right" shrinkToFit="1"/>
      <protection/>
    </xf>
    <xf numFmtId="179" fontId="18" fillId="0" borderId="16" xfId="78" applyNumberFormat="1" applyFont="1" applyFill="1" applyBorder="1" applyAlignment="1" applyProtection="1">
      <alignment horizontal="right" shrinkToFit="1"/>
      <protection/>
    </xf>
    <xf numFmtId="0" fontId="42" fillId="0" borderId="0" xfId="78" applyFont="1" applyProtection="1">
      <alignment/>
      <protection/>
    </xf>
    <xf numFmtId="0" fontId="42" fillId="0" borderId="0" xfId="78" applyFont="1" applyAlignment="1" applyProtection="1">
      <alignment shrinkToFit="1"/>
      <protection/>
    </xf>
    <xf numFmtId="0" fontId="43" fillId="0" borderId="15" xfId="71" applyFont="1" applyBorder="1" applyProtection="1">
      <alignment/>
      <protection/>
    </xf>
    <xf numFmtId="0" fontId="43" fillId="0" borderId="0" xfId="71" applyFont="1" applyBorder="1" applyProtection="1">
      <alignment/>
      <protection/>
    </xf>
    <xf numFmtId="0" fontId="43" fillId="0" borderId="0" xfId="71" applyFont="1" applyProtection="1">
      <alignment/>
      <protection/>
    </xf>
    <xf numFmtId="0" fontId="6" fillId="0" borderId="0" xfId="71" applyFill="1" applyProtection="1">
      <alignment/>
      <protection/>
    </xf>
    <xf numFmtId="3" fontId="41" fillId="0" borderId="35" xfId="78" applyNumberFormat="1" applyFont="1" applyFill="1" applyBorder="1" applyProtection="1">
      <alignment/>
      <protection/>
    </xf>
    <xf numFmtId="3" fontId="41" fillId="0" borderId="35" xfId="78" applyNumberFormat="1" applyFont="1" applyFill="1" applyBorder="1" applyAlignment="1" applyProtection="1">
      <alignment horizontal="right" shrinkToFit="1"/>
      <protection/>
    </xf>
    <xf numFmtId="186" fontId="18" fillId="0" borderId="47" xfId="78" applyNumberFormat="1" applyFont="1" applyFill="1" applyBorder="1" applyAlignment="1" applyProtection="1">
      <alignment horizontal="right" shrinkToFit="1"/>
      <protection/>
    </xf>
    <xf numFmtId="179" fontId="18" fillId="0" borderId="37" xfId="78" applyNumberFormat="1" applyFont="1" applyFill="1" applyBorder="1" applyAlignment="1" applyProtection="1">
      <alignment horizontal="right" shrinkToFit="1"/>
      <protection/>
    </xf>
    <xf numFmtId="3" fontId="41" fillId="0" borderId="35" xfId="78" applyNumberFormat="1" applyFont="1" applyFill="1" applyBorder="1" applyAlignment="1" applyProtection="1">
      <alignment shrinkToFit="1"/>
      <protection/>
    </xf>
    <xf numFmtId="3" fontId="41" fillId="0" borderId="23" xfId="78" applyNumberFormat="1" applyFont="1" applyFill="1" applyBorder="1" applyProtection="1">
      <alignment/>
      <protection/>
    </xf>
    <xf numFmtId="3" fontId="41" fillId="0" borderId="23" xfId="78" applyNumberFormat="1" applyFont="1" applyFill="1" applyBorder="1" applyAlignment="1" applyProtection="1">
      <alignment shrinkToFit="1"/>
      <protection/>
    </xf>
    <xf numFmtId="0" fontId="41" fillId="0" borderId="44" xfId="78" applyFont="1" applyBorder="1" applyProtection="1">
      <alignment/>
      <protection/>
    </xf>
    <xf numFmtId="0" fontId="41" fillId="0" borderId="44" xfId="78" applyFont="1" applyBorder="1" applyAlignment="1" applyProtection="1">
      <alignment shrinkToFit="1"/>
      <protection/>
    </xf>
    <xf numFmtId="0" fontId="41" fillId="0" borderId="15" xfId="78" applyFont="1" applyFill="1" applyBorder="1" applyProtection="1">
      <alignment/>
      <protection/>
    </xf>
    <xf numFmtId="0" fontId="41" fillId="0" borderId="15" xfId="78" applyFont="1" applyFill="1" applyBorder="1" applyAlignment="1" applyProtection="1">
      <alignment shrinkToFit="1"/>
      <protection/>
    </xf>
    <xf numFmtId="0" fontId="41" fillId="0" borderId="23" xfId="78" applyFont="1" applyBorder="1" applyProtection="1">
      <alignment/>
      <protection/>
    </xf>
    <xf numFmtId="0" fontId="41" fillId="0" borderId="23" xfId="78" applyFont="1" applyBorder="1" applyAlignment="1" applyProtection="1">
      <alignment shrinkToFit="1"/>
      <protection/>
    </xf>
    <xf numFmtId="3" fontId="18" fillId="0" borderId="15" xfId="75" applyNumberFormat="1" applyFont="1" applyFill="1" applyBorder="1" applyProtection="1">
      <alignment/>
      <protection/>
    </xf>
    <xf numFmtId="3" fontId="18" fillId="0" borderId="15" xfId="75" applyNumberFormat="1" applyFont="1" applyFill="1" applyBorder="1" applyAlignment="1" applyProtection="1">
      <alignment shrinkToFit="1"/>
      <protection/>
    </xf>
    <xf numFmtId="0" fontId="41" fillId="0" borderId="15" xfId="78" applyFont="1" applyBorder="1" applyProtection="1">
      <alignment/>
      <protection/>
    </xf>
    <xf numFmtId="0" fontId="41" fillId="0" borderId="15" xfId="78" applyFont="1" applyBorder="1" applyAlignment="1" applyProtection="1">
      <alignment shrinkToFit="1"/>
      <protection/>
    </xf>
    <xf numFmtId="3" fontId="18" fillId="0" borderId="25" xfId="75" applyNumberFormat="1" applyFont="1" applyFill="1" applyBorder="1" applyProtection="1">
      <alignment/>
      <protection/>
    </xf>
    <xf numFmtId="3" fontId="18" fillId="0" borderId="25" xfId="75" applyNumberFormat="1" applyFont="1" applyFill="1" applyBorder="1" applyAlignment="1" applyProtection="1">
      <alignment shrinkToFit="1"/>
      <protection/>
    </xf>
    <xf numFmtId="0" fontId="35" fillId="0" borderId="15" xfId="71" applyFont="1" applyBorder="1" applyProtection="1">
      <alignment/>
      <protection/>
    </xf>
    <xf numFmtId="0" fontId="35" fillId="0" borderId="0" xfId="71" applyFont="1" applyBorder="1" applyProtection="1">
      <alignment/>
      <protection/>
    </xf>
    <xf numFmtId="0" fontId="35" fillId="0" borderId="0" xfId="71" applyFont="1" applyProtection="1">
      <alignment/>
      <protection/>
    </xf>
    <xf numFmtId="0" fontId="41" fillId="0" borderId="15" xfId="78" applyFont="1" applyBorder="1">
      <alignment/>
      <protection/>
    </xf>
    <xf numFmtId="0" fontId="41" fillId="0" borderId="15" xfId="78" applyFont="1" applyBorder="1" applyAlignment="1">
      <alignment shrinkToFit="1"/>
      <protection/>
    </xf>
    <xf numFmtId="0" fontId="41" fillId="0" borderId="14" xfId="78" applyFont="1" applyBorder="1">
      <alignment/>
      <protection/>
    </xf>
    <xf numFmtId="3" fontId="41" fillId="0" borderId="14" xfId="78" applyNumberFormat="1" applyFont="1" applyFill="1" applyBorder="1" applyAlignment="1" applyProtection="1">
      <alignment horizontal="right" shrinkToFit="1"/>
      <protection/>
    </xf>
    <xf numFmtId="186" fontId="18" fillId="0" borderId="51" xfId="78" applyNumberFormat="1" applyFont="1" applyFill="1" applyBorder="1" applyAlignment="1" applyProtection="1">
      <alignment horizontal="right" shrinkToFit="1"/>
      <protection/>
    </xf>
    <xf numFmtId="179" fontId="18" fillId="0" borderId="17" xfId="78" applyNumberFormat="1" applyFont="1" applyFill="1" applyBorder="1" applyAlignment="1" applyProtection="1">
      <alignment horizontal="right" shrinkToFit="1"/>
      <protection/>
    </xf>
    <xf numFmtId="0" fontId="41" fillId="0" borderId="14" xfId="78" applyFont="1" applyBorder="1" applyAlignment="1">
      <alignment shrinkToFit="1"/>
      <protection/>
    </xf>
    <xf numFmtId="0" fontId="26" fillId="0" borderId="0" xfId="78" applyFont="1" applyBorder="1" applyProtection="1">
      <alignment/>
      <protection/>
    </xf>
    <xf numFmtId="3" fontId="25" fillId="0" borderId="0" xfId="78" applyNumberFormat="1" applyFont="1" applyFill="1" applyBorder="1" applyProtection="1">
      <alignment/>
      <protection/>
    </xf>
    <xf numFmtId="186" fontId="25" fillId="0" borderId="0" xfId="78" applyNumberFormat="1" applyFont="1" applyFill="1" applyBorder="1" applyAlignment="1" applyProtection="1">
      <alignment horizontal="right"/>
      <protection/>
    </xf>
    <xf numFmtId="3" fontId="26" fillId="0" borderId="0" xfId="78" applyNumberFormat="1" applyFont="1" applyFill="1" applyBorder="1" applyAlignment="1" applyProtection="1">
      <alignment/>
      <protection/>
    </xf>
    <xf numFmtId="0" fontId="25" fillId="0" borderId="0" xfId="78" applyFont="1" applyProtection="1">
      <alignment/>
      <protection/>
    </xf>
    <xf numFmtId="0" fontId="45" fillId="0" borderId="0" xfId="70" applyFont="1" applyAlignment="1" applyProtection="1">
      <alignment/>
      <protection/>
    </xf>
    <xf numFmtId="0" fontId="39" fillId="0" borderId="0" xfId="70" applyFont="1" applyFill="1" applyAlignment="1" applyProtection="1">
      <alignment/>
      <protection/>
    </xf>
    <xf numFmtId="0" fontId="39" fillId="0" borderId="0" xfId="70" applyFont="1" applyAlignment="1" applyProtection="1">
      <alignment/>
      <protection/>
    </xf>
    <xf numFmtId="0" fontId="41" fillId="0" borderId="0" xfId="70" applyFont="1" applyFill="1" applyAlignment="1" applyProtection="1">
      <alignment horizontal="centerContinuous"/>
      <protection/>
    </xf>
    <xf numFmtId="0" fontId="39" fillId="0" borderId="0" xfId="70" applyFont="1" applyAlignment="1" applyProtection="1">
      <alignment horizontal="centerContinuous"/>
      <protection/>
    </xf>
    <xf numFmtId="0" fontId="15" fillId="0" borderId="0" xfId="70" applyFont="1" applyAlignment="1" applyProtection="1">
      <alignment/>
      <protection/>
    </xf>
    <xf numFmtId="0" fontId="15" fillId="0" borderId="0" xfId="70" applyFont="1" applyAlignment="1">
      <alignment/>
      <protection/>
    </xf>
    <xf numFmtId="0" fontId="29" fillId="0" borderId="0" xfId="70" applyFont="1" applyAlignment="1" applyProtection="1">
      <alignment/>
      <protection/>
    </xf>
    <xf numFmtId="0" fontId="46" fillId="0" borderId="0" xfId="70" applyFont="1" applyFill="1" applyAlignment="1" applyProtection="1">
      <alignment/>
      <protection/>
    </xf>
    <xf numFmtId="0" fontId="37" fillId="0" borderId="0" xfId="70" applyFont="1" applyAlignment="1" applyProtection="1">
      <alignment/>
      <protection/>
    </xf>
    <xf numFmtId="0" fontId="39" fillId="0" borderId="0" xfId="70" applyFont="1" applyProtection="1">
      <alignment/>
      <protection/>
    </xf>
    <xf numFmtId="0" fontId="30" fillId="0" borderId="0" xfId="70" applyFont="1" applyAlignment="1" applyProtection="1">
      <alignment/>
      <protection/>
    </xf>
    <xf numFmtId="0" fontId="15" fillId="0" borderId="0" xfId="70" applyProtection="1">
      <alignment/>
      <protection/>
    </xf>
    <xf numFmtId="0" fontId="30" fillId="0" borderId="0" xfId="70" applyFont="1" applyAlignment="1">
      <alignment/>
      <protection/>
    </xf>
    <xf numFmtId="0" fontId="37" fillId="0" borderId="0" xfId="70" applyFont="1" applyFill="1" applyAlignment="1" applyProtection="1">
      <alignment/>
      <protection/>
    </xf>
    <xf numFmtId="0" fontId="37" fillId="0" borderId="0" xfId="70" applyFont="1" applyProtection="1">
      <alignment/>
      <protection/>
    </xf>
    <xf numFmtId="0" fontId="37" fillId="0" borderId="0" xfId="70" applyFont="1" applyFill="1" applyProtection="1">
      <alignment/>
      <protection/>
    </xf>
    <xf numFmtId="0" fontId="37" fillId="0" borderId="0" xfId="70" applyFont="1" applyBorder="1" applyProtection="1">
      <alignment/>
      <protection/>
    </xf>
    <xf numFmtId="0" fontId="37" fillId="0" borderId="0" xfId="70" applyFont="1" applyBorder="1" applyAlignment="1" applyProtection="1">
      <alignment/>
      <protection/>
    </xf>
    <xf numFmtId="0" fontId="37" fillId="0" borderId="10" xfId="70" applyFont="1" applyFill="1" applyBorder="1" applyAlignment="1" applyProtection="1">
      <alignment/>
      <protection/>
    </xf>
    <xf numFmtId="0" fontId="30" fillId="0" borderId="0" xfId="70" applyFont="1" applyProtection="1">
      <alignment/>
      <protection/>
    </xf>
    <xf numFmtId="0" fontId="29" fillId="0" borderId="11" xfId="70" applyFont="1" applyFill="1" applyBorder="1" applyAlignment="1" applyProtection="1">
      <alignment/>
      <protection/>
    </xf>
    <xf numFmtId="0" fontId="37" fillId="0" borderId="12" xfId="70" applyFont="1" applyFill="1" applyBorder="1" applyAlignment="1" applyProtection="1">
      <alignment/>
      <protection/>
    </xf>
    <xf numFmtId="0" fontId="29" fillId="0" borderId="15" xfId="70" applyFont="1" applyFill="1" applyBorder="1" applyAlignment="1" applyProtection="1">
      <alignment/>
      <protection/>
    </xf>
    <xf numFmtId="0" fontId="37" fillId="0" borderId="0" xfId="70" applyFont="1" applyFill="1" applyBorder="1" applyAlignment="1" applyProtection="1">
      <alignment/>
      <protection/>
    </xf>
    <xf numFmtId="0" fontId="37" fillId="0" borderId="18" xfId="70" applyFont="1" applyFill="1" applyBorder="1" applyAlignment="1" applyProtection="1">
      <alignment horizontal="center"/>
      <protection/>
    </xf>
    <xf numFmtId="0" fontId="29" fillId="0" borderId="14" xfId="70" applyFont="1" applyFill="1" applyBorder="1" applyAlignment="1" applyProtection="1">
      <alignment horizontal="center"/>
      <protection/>
    </xf>
    <xf numFmtId="0" fontId="37" fillId="0" borderId="17" xfId="70" applyFont="1" applyFill="1" applyBorder="1" applyAlignment="1" applyProtection="1">
      <alignment horizontal="center"/>
      <protection/>
    </xf>
    <xf numFmtId="0" fontId="37" fillId="0" borderId="19" xfId="70" applyFont="1" applyFill="1" applyBorder="1" applyAlignment="1" applyProtection="1">
      <alignment horizontal="center"/>
      <protection/>
    </xf>
    <xf numFmtId="0" fontId="30" fillId="0" borderId="15" xfId="70" applyFont="1" applyFill="1" applyBorder="1" applyAlignment="1" applyProtection="1">
      <alignment/>
      <protection/>
    </xf>
    <xf numFmtId="0" fontId="25" fillId="0" borderId="35" xfId="70" applyFont="1" applyFill="1" applyBorder="1" applyAlignment="1" applyProtection="1">
      <alignment/>
      <protection/>
    </xf>
    <xf numFmtId="0" fontId="26" fillId="0" borderId="37" xfId="70" applyFont="1" applyFill="1" applyBorder="1" applyAlignment="1" applyProtection="1">
      <alignment horizontal="right"/>
      <protection/>
    </xf>
    <xf numFmtId="3" fontId="26" fillId="0" borderId="65" xfId="70" applyNumberFormat="1" applyFont="1" applyFill="1" applyBorder="1" applyAlignment="1" applyProtection="1">
      <alignment/>
      <protection/>
    </xf>
    <xf numFmtId="186" fontId="26" fillId="0" borderId="65" xfId="70" applyNumberFormat="1" applyFont="1" applyFill="1" applyBorder="1" applyAlignment="1" applyProtection="1">
      <alignment/>
      <protection/>
    </xf>
    <xf numFmtId="0" fontId="25" fillId="0" borderId="38" xfId="70" applyFont="1" applyFill="1" applyBorder="1" applyAlignment="1" applyProtection="1">
      <alignment/>
      <protection/>
    </xf>
    <xf numFmtId="0" fontId="26" fillId="0" borderId="40" xfId="70" applyFont="1" applyFill="1" applyBorder="1" applyAlignment="1" applyProtection="1">
      <alignment horizontal="right"/>
      <protection/>
    </xf>
    <xf numFmtId="3" fontId="26" fillId="0" borderId="66" xfId="70" applyNumberFormat="1" applyFont="1" applyFill="1" applyBorder="1" applyAlignment="1" applyProtection="1">
      <alignment/>
      <protection/>
    </xf>
    <xf numFmtId="186" fontId="26" fillId="0" borderId="66" xfId="70" applyNumberFormat="1" applyFont="1" applyFill="1" applyBorder="1" applyAlignment="1" applyProtection="1">
      <alignment/>
      <protection/>
    </xf>
    <xf numFmtId="186" fontId="26" fillId="0" borderId="43" xfId="70" applyNumberFormat="1" applyFont="1" applyFill="1" applyBorder="1" applyAlignment="1" applyProtection="1">
      <alignment/>
      <protection/>
    </xf>
    <xf numFmtId="0" fontId="39" fillId="0" borderId="0" xfId="70" applyFont="1">
      <alignment/>
      <protection/>
    </xf>
    <xf numFmtId="0" fontId="39" fillId="0" borderId="0" xfId="70" applyFont="1" applyProtection="1">
      <alignment/>
      <protection locked="0"/>
    </xf>
    <xf numFmtId="0" fontId="39" fillId="0" borderId="0" xfId="70" applyFont="1" applyAlignment="1" applyProtection="1">
      <alignment/>
      <protection locked="0"/>
    </xf>
    <xf numFmtId="0" fontId="15" fillId="0" borderId="0" xfId="70" applyFont="1" applyAlignment="1" applyProtection="1">
      <alignment/>
      <protection locked="0"/>
    </xf>
    <xf numFmtId="0" fontId="15" fillId="0" borderId="0" xfId="70" applyProtection="1">
      <alignment/>
      <protection locked="0"/>
    </xf>
    <xf numFmtId="0" fontId="15" fillId="0" borderId="0" xfId="70" applyFont="1" applyBorder="1" applyAlignment="1" applyProtection="1">
      <alignment/>
      <protection/>
    </xf>
    <xf numFmtId="0" fontId="39" fillId="0" borderId="0" xfId="70" applyFont="1" applyAlignment="1">
      <alignment/>
      <protection/>
    </xf>
    <xf numFmtId="0" fontId="48" fillId="0" borderId="0" xfId="74" applyFont="1" applyAlignment="1">
      <alignment horizontal="center" vertical="center"/>
      <protection/>
    </xf>
    <xf numFmtId="0" fontId="47" fillId="0" borderId="0" xfId="74">
      <alignment vertical="center"/>
      <protection/>
    </xf>
    <xf numFmtId="0" fontId="47" fillId="0" borderId="0" xfId="74" applyAlignment="1">
      <alignment horizontal="center" vertical="center"/>
      <protection/>
    </xf>
    <xf numFmtId="0" fontId="50" fillId="0" borderId="0" xfId="44" applyFont="1" applyAlignment="1" applyProtection="1">
      <alignment vertical="center"/>
      <protection/>
    </xf>
    <xf numFmtId="0" fontId="51" fillId="0" borderId="0" xfId="74" applyFont="1">
      <alignment vertical="center"/>
      <protection/>
    </xf>
    <xf numFmtId="0" fontId="26" fillId="0" borderId="0" xfId="74" applyFont="1">
      <alignment vertical="center"/>
      <protection/>
    </xf>
    <xf numFmtId="0" fontId="52" fillId="0" borderId="0" xfId="74" applyFont="1" applyAlignment="1">
      <alignment horizontal="left" vertical="center" indent="3"/>
      <protection/>
    </xf>
    <xf numFmtId="0" fontId="47" fillId="0" borderId="0" xfId="74" applyFont="1">
      <alignment vertical="center"/>
      <protection/>
    </xf>
    <xf numFmtId="0" fontId="3" fillId="0" borderId="14" xfId="0" applyFont="1" applyBorder="1" applyAlignment="1" applyProtection="1">
      <alignment horizontal="left"/>
      <protection/>
    </xf>
    <xf numFmtId="38" fontId="3" fillId="0" borderId="17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3" fontId="3" fillId="0" borderId="12" xfId="0" applyNumberFormat="1" applyFont="1" applyBorder="1" applyAlignment="1" applyProtection="1">
      <alignment horizontal="right" indent="1"/>
      <protection/>
    </xf>
    <xf numFmtId="179" fontId="3" fillId="0" borderId="15" xfId="52" applyNumberFormat="1" applyFont="1" applyBorder="1" applyAlignment="1" applyProtection="1">
      <alignment horizontal="right" indent="1"/>
      <protection/>
    </xf>
    <xf numFmtId="179" fontId="3" fillId="0" borderId="16" xfId="52" applyNumberFormat="1" applyFont="1" applyBorder="1" applyAlignment="1" applyProtection="1">
      <alignment horizontal="right" indent="1"/>
      <protection/>
    </xf>
    <xf numFmtId="3" fontId="3" fillId="0" borderId="0" xfId="0" applyNumberFormat="1" applyFont="1" applyAlignment="1" applyProtection="1">
      <alignment horizontal="right" indent="1"/>
      <protection/>
    </xf>
    <xf numFmtId="0" fontId="3" fillId="0" borderId="0" xfId="0" applyFont="1" applyAlignment="1" applyProtection="1">
      <alignment horizontal="right" indent="1"/>
      <protection/>
    </xf>
    <xf numFmtId="0" fontId="3" fillId="0" borderId="0" xfId="0" applyFont="1" applyBorder="1" applyAlignment="1" applyProtection="1">
      <alignment horizontal="right" indent="1"/>
      <protection/>
    </xf>
    <xf numFmtId="179" fontId="3" fillId="0" borderId="11" xfId="52" applyNumberFormat="1" applyFont="1" applyBorder="1" applyAlignment="1" applyProtection="1">
      <alignment horizontal="right" indent="1"/>
      <protection/>
    </xf>
    <xf numFmtId="179" fontId="3" fillId="0" borderId="13" xfId="52" applyNumberFormat="1" applyFont="1" applyBorder="1" applyAlignment="1" applyProtection="1">
      <alignment horizontal="right" inden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179" fontId="3" fillId="0" borderId="14" xfId="52" applyNumberFormat="1" applyFont="1" applyBorder="1" applyAlignment="1" applyProtection="1">
      <alignment horizontal="right" indent="1"/>
      <protection/>
    </xf>
    <xf numFmtId="179" fontId="3" fillId="0" borderId="17" xfId="52" applyNumberFormat="1" applyFont="1" applyBorder="1" applyAlignment="1" applyProtection="1">
      <alignment horizontal="right" indent="1"/>
      <protection/>
    </xf>
    <xf numFmtId="3" fontId="3" fillId="0" borderId="10" xfId="0" applyNumberFormat="1" applyFont="1" applyBorder="1" applyAlignment="1" applyProtection="1">
      <alignment horizontal="right" indent="1"/>
      <protection/>
    </xf>
    <xf numFmtId="0" fontId="3" fillId="0" borderId="10" xfId="0" applyFont="1" applyBorder="1" applyAlignment="1" applyProtection="1">
      <alignment horizontal="right" indent="1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0" fontId="3" fillId="0" borderId="14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181" fontId="3" fillId="0" borderId="15" xfId="0" applyNumberFormat="1" applyFont="1" applyBorder="1" applyAlignment="1" applyProtection="1">
      <alignment horizontal="right"/>
      <protection/>
    </xf>
    <xf numFmtId="181" fontId="3" fillId="0" borderId="0" xfId="0" applyNumberFormat="1" applyFont="1" applyBorder="1" applyAlignment="1" applyProtection="1">
      <alignment horizontal="right"/>
      <protection/>
    </xf>
    <xf numFmtId="179" fontId="10" fillId="0" borderId="14" xfId="52" applyNumberFormat="1" applyFont="1" applyBorder="1" applyAlignment="1" applyProtection="1">
      <alignment horizontal="right" indent="1"/>
      <protection/>
    </xf>
    <xf numFmtId="179" fontId="10" fillId="0" borderId="17" xfId="52" applyNumberFormat="1" applyFont="1" applyBorder="1" applyAlignment="1" applyProtection="1">
      <alignment horizontal="right" indent="1"/>
      <protection/>
    </xf>
    <xf numFmtId="3" fontId="10" fillId="0" borderId="10" xfId="0" applyNumberFormat="1" applyFont="1" applyBorder="1" applyAlignment="1" applyProtection="1">
      <alignment horizontal="right" indent="1"/>
      <protection/>
    </xf>
    <xf numFmtId="0" fontId="10" fillId="0" borderId="10" xfId="0" applyFont="1" applyBorder="1" applyAlignment="1" applyProtection="1">
      <alignment horizontal="right" indent="1"/>
      <protection/>
    </xf>
    <xf numFmtId="176" fontId="3" fillId="0" borderId="22" xfId="33" applyNumberFormat="1" applyFont="1" applyFill="1" applyBorder="1" applyAlignment="1" applyProtection="1">
      <alignment horizontal="center" vertical="center"/>
      <protection/>
    </xf>
    <xf numFmtId="176" fontId="3" fillId="0" borderId="67" xfId="33" applyNumberFormat="1" applyFont="1" applyFill="1" applyBorder="1" applyAlignment="1" applyProtection="1">
      <alignment horizontal="center" vertical="center"/>
      <protection/>
    </xf>
    <xf numFmtId="1" fontId="3" fillId="0" borderId="22" xfId="33" applyNumberFormat="1" applyFont="1" applyFill="1" applyBorder="1" applyAlignment="1" applyProtection="1">
      <alignment horizontal="center" vertical="center"/>
      <protection/>
    </xf>
    <xf numFmtId="1" fontId="3" fillId="0" borderId="20" xfId="33" applyNumberFormat="1" applyFont="1" applyFill="1" applyBorder="1" applyAlignment="1" applyProtection="1">
      <alignment horizontal="center" vertical="center"/>
      <protection/>
    </xf>
    <xf numFmtId="1" fontId="3" fillId="0" borderId="67" xfId="33" applyNumberFormat="1" applyFont="1" applyFill="1" applyBorder="1" applyAlignment="1" applyProtection="1">
      <alignment horizontal="center" vertical="center"/>
      <protection/>
    </xf>
    <xf numFmtId="181" fontId="10" fillId="0" borderId="14" xfId="0" applyNumberFormat="1" applyFont="1" applyBorder="1" applyAlignment="1" applyProtection="1">
      <alignment horizontal="right"/>
      <protection/>
    </xf>
    <xf numFmtId="181" fontId="10" fillId="0" borderId="10" xfId="0" applyNumberFormat="1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center" vertical="center"/>
      <protection/>
    </xf>
    <xf numFmtId="183" fontId="3" fillId="0" borderId="21" xfId="33" applyNumberFormat="1" applyFont="1" applyFill="1" applyBorder="1" applyAlignment="1" applyProtection="1">
      <alignment horizontal="center" vertical="center"/>
      <protection/>
    </xf>
    <xf numFmtId="183" fontId="3" fillId="0" borderId="22" xfId="33" applyNumberFormat="1" applyFont="1" applyFill="1" applyBorder="1" applyAlignment="1" applyProtection="1">
      <alignment horizontal="center" vertical="center"/>
      <protection/>
    </xf>
    <xf numFmtId="183" fontId="3" fillId="0" borderId="67" xfId="33" applyNumberFormat="1" applyFont="1" applyFill="1" applyBorder="1" applyAlignment="1" applyProtection="1">
      <alignment horizontal="center" vertical="center"/>
      <protection/>
    </xf>
    <xf numFmtId="0" fontId="3" fillId="0" borderId="67" xfId="77" applyFont="1" applyBorder="1" applyAlignment="1" applyProtection="1">
      <alignment vertical="center"/>
      <protection/>
    </xf>
    <xf numFmtId="0" fontId="3" fillId="0" borderId="22" xfId="77" applyFont="1" applyBorder="1" applyAlignment="1" applyProtection="1">
      <alignment vertical="center"/>
      <protection/>
    </xf>
    <xf numFmtId="183" fontId="3" fillId="0" borderId="15" xfId="33" applyNumberFormat="1" applyFont="1" applyFill="1" applyBorder="1" applyAlignment="1" applyProtection="1">
      <alignment horizontal="center" vertical="center"/>
      <protection/>
    </xf>
    <xf numFmtId="183" fontId="3" fillId="0" borderId="0" xfId="33" applyNumberFormat="1" applyFont="1" applyFill="1" applyBorder="1" applyAlignment="1" applyProtection="1">
      <alignment horizontal="center" vertical="center"/>
      <protection/>
    </xf>
    <xf numFmtId="183" fontId="3" fillId="0" borderId="14" xfId="33" applyNumberFormat="1" applyFont="1" applyFill="1" applyBorder="1" applyAlignment="1" applyProtection="1">
      <alignment horizontal="center" vertical="center"/>
      <protection/>
    </xf>
    <xf numFmtId="183" fontId="3" fillId="0" borderId="10" xfId="33" applyNumberFormat="1" applyFont="1" applyFill="1" applyBorder="1" applyAlignment="1" applyProtection="1">
      <alignment horizontal="center" vertical="center"/>
      <protection/>
    </xf>
    <xf numFmtId="0" fontId="3" fillId="0" borderId="10" xfId="77" applyFont="1" applyBorder="1" applyAlignment="1" applyProtection="1">
      <alignment vertical="center"/>
      <protection/>
    </xf>
    <xf numFmtId="1" fontId="13" fillId="0" borderId="21" xfId="33" applyNumberFormat="1" applyFont="1" applyFill="1" applyBorder="1" applyAlignment="1" applyProtection="1">
      <alignment horizontal="center" vertical="center"/>
      <protection/>
    </xf>
    <xf numFmtId="38" fontId="3" fillId="0" borderId="22" xfId="76" applyNumberFormat="1" applyFont="1" applyFill="1" applyBorder="1" applyAlignment="1" applyProtection="1">
      <alignment horizontal="right"/>
      <protection/>
    </xf>
    <xf numFmtId="38" fontId="3" fillId="0" borderId="20" xfId="76" applyNumberFormat="1" applyFont="1" applyFill="1" applyBorder="1" applyAlignment="1" applyProtection="1">
      <alignment horizontal="right"/>
      <protection/>
    </xf>
    <xf numFmtId="38" fontId="98" fillId="0" borderId="21" xfId="0" applyNumberFormat="1" applyFont="1" applyBorder="1" applyAlignment="1" applyProtection="1">
      <alignment horizontal="right"/>
      <protection/>
    </xf>
    <xf numFmtId="0" fontId="98" fillId="0" borderId="21" xfId="0" applyFont="1" applyBorder="1" applyAlignment="1" applyProtection="1">
      <alignment horizontal="right"/>
      <protection/>
    </xf>
    <xf numFmtId="38" fontId="3" fillId="0" borderId="32" xfId="76" applyNumberFormat="1" applyFont="1" applyFill="1" applyBorder="1" applyAlignment="1" applyProtection="1">
      <alignment horizontal="right"/>
      <protection/>
    </xf>
    <xf numFmtId="38" fontId="3" fillId="0" borderId="33" xfId="76" applyNumberFormat="1" applyFont="1" applyFill="1" applyBorder="1" applyAlignment="1" applyProtection="1">
      <alignment horizontal="right"/>
      <protection/>
    </xf>
    <xf numFmtId="38" fontId="98" fillId="0" borderId="41" xfId="0" applyNumberFormat="1" applyFont="1" applyBorder="1" applyAlignment="1" applyProtection="1">
      <alignment horizontal="right"/>
      <protection/>
    </xf>
    <xf numFmtId="0" fontId="98" fillId="0" borderId="41" xfId="0" applyFont="1" applyBorder="1" applyAlignment="1" applyProtection="1">
      <alignment horizontal="right"/>
      <protection/>
    </xf>
    <xf numFmtId="38" fontId="10" fillId="0" borderId="35" xfId="76" applyNumberFormat="1" applyFont="1" applyFill="1" applyBorder="1" applyAlignment="1" applyProtection="1">
      <alignment horizontal="right"/>
      <protection/>
    </xf>
    <xf numFmtId="38" fontId="10" fillId="0" borderId="36" xfId="76" applyNumberFormat="1" applyFont="1" applyFill="1" applyBorder="1" applyAlignment="1" applyProtection="1">
      <alignment horizontal="right"/>
      <protection/>
    </xf>
    <xf numFmtId="38" fontId="10" fillId="0" borderId="42" xfId="0" applyNumberFormat="1" applyFont="1" applyBorder="1" applyAlignment="1" applyProtection="1">
      <alignment horizontal="right"/>
      <protection/>
    </xf>
    <xf numFmtId="0" fontId="10" fillId="0" borderId="42" xfId="0" applyFont="1" applyBorder="1" applyAlignment="1" applyProtection="1">
      <alignment horizontal="right"/>
      <protection/>
    </xf>
    <xf numFmtId="38" fontId="3" fillId="0" borderId="38" xfId="76" applyNumberFormat="1" applyFont="1" applyFill="1" applyBorder="1" applyAlignment="1" applyProtection="1">
      <alignment horizontal="right"/>
      <protection/>
    </xf>
    <xf numFmtId="38" fontId="3" fillId="0" borderId="39" xfId="76" applyNumberFormat="1" applyFont="1" applyFill="1" applyBorder="1" applyAlignment="1" applyProtection="1">
      <alignment horizontal="right"/>
      <protection/>
    </xf>
    <xf numFmtId="38" fontId="98" fillId="0" borderId="43" xfId="0" applyNumberFormat="1" applyFont="1" applyBorder="1" applyAlignment="1" applyProtection="1">
      <alignment horizontal="right"/>
      <protection/>
    </xf>
    <xf numFmtId="0" fontId="98" fillId="0" borderId="43" xfId="0" applyFont="1" applyBorder="1" applyAlignment="1" applyProtection="1">
      <alignment horizontal="right"/>
      <protection/>
    </xf>
    <xf numFmtId="38" fontId="3" fillId="0" borderId="35" xfId="76" applyNumberFormat="1" applyFont="1" applyFill="1" applyBorder="1" applyAlignment="1" applyProtection="1">
      <alignment horizontal="right"/>
      <protection/>
    </xf>
    <xf numFmtId="38" fontId="3" fillId="0" borderId="36" xfId="76" applyNumberFormat="1" applyFont="1" applyFill="1" applyBorder="1" applyAlignment="1" applyProtection="1">
      <alignment horizontal="right"/>
      <protection/>
    </xf>
    <xf numFmtId="38" fontId="98" fillId="0" borderId="42" xfId="0" applyNumberFormat="1" applyFont="1" applyBorder="1" applyAlignment="1" applyProtection="1">
      <alignment horizontal="right"/>
      <protection/>
    </xf>
    <xf numFmtId="0" fontId="98" fillId="0" borderId="42" xfId="0" applyFont="1" applyBorder="1" applyAlignment="1" applyProtection="1">
      <alignment horizontal="right"/>
      <protection/>
    </xf>
    <xf numFmtId="38" fontId="98" fillId="0" borderId="32" xfId="0" applyNumberFormat="1" applyFont="1" applyBorder="1" applyAlignment="1" applyProtection="1">
      <alignment horizontal="right"/>
      <protection/>
    </xf>
    <xf numFmtId="0" fontId="98" fillId="0" borderId="34" xfId="0" applyFont="1" applyBorder="1" applyAlignment="1" applyProtection="1">
      <alignment horizontal="right"/>
      <protection/>
    </xf>
    <xf numFmtId="38" fontId="98" fillId="0" borderId="35" xfId="0" applyNumberFormat="1" applyFont="1" applyBorder="1" applyAlignment="1" applyProtection="1">
      <alignment horizontal="right"/>
      <protection/>
    </xf>
    <xf numFmtId="0" fontId="98" fillId="0" borderId="37" xfId="0" applyFont="1" applyBorder="1" applyAlignment="1" applyProtection="1">
      <alignment horizontal="right"/>
      <protection/>
    </xf>
    <xf numFmtId="38" fontId="98" fillId="0" borderId="38" xfId="0" applyNumberFormat="1" applyFont="1" applyBorder="1" applyAlignment="1" applyProtection="1">
      <alignment horizontal="right"/>
      <protection/>
    </xf>
    <xf numFmtId="0" fontId="98" fillId="0" borderId="40" xfId="0" applyFont="1" applyBorder="1" applyAlignment="1" applyProtection="1">
      <alignment horizontal="right"/>
      <protection/>
    </xf>
    <xf numFmtId="0" fontId="107" fillId="0" borderId="12" xfId="67" applyFont="1" applyBorder="1" applyAlignment="1">
      <alignment vertical="center"/>
      <protection/>
    </xf>
    <xf numFmtId="38" fontId="107" fillId="0" borderId="11" xfId="53" applyFont="1" applyBorder="1" applyAlignment="1">
      <alignment horizontal="center" vertical="center"/>
    </xf>
    <xf numFmtId="38" fontId="107" fillId="0" borderId="15" xfId="53" applyFont="1" applyBorder="1" applyAlignment="1">
      <alignment horizontal="center" vertical="center"/>
    </xf>
    <xf numFmtId="38" fontId="107" fillId="0" borderId="14" xfId="53" applyFont="1" applyBorder="1" applyAlignment="1">
      <alignment horizontal="center" vertical="center"/>
    </xf>
    <xf numFmtId="38" fontId="107" fillId="0" borderId="18" xfId="53" applyFont="1" applyBorder="1" applyAlignment="1">
      <alignment horizontal="center" vertical="center"/>
    </xf>
    <xf numFmtId="38" fontId="107" fillId="0" borderId="44" xfId="53" applyFont="1" applyBorder="1" applyAlignment="1">
      <alignment horizontal="center" vertical="center"/>
    </xf>
    <xf numFmtId="38" fontId="107" fillId="0" borderId="19" xfId="53" applyFont="1" applyBorder="1" applyAlignment="1">
      <alignment horizontal="center" vertical="center"/>
    </xf>
    <xf numFmtId="0" fontId="111" fillId="0" borderId="0" xfId="67" applyFont="1" applyFill="1" applyAlignment="1">
      <alignment horizontal="left" vertical="center"/>
      <protection/>
    </xf>
    <xf numFmtId="0" fontId="107" fillId="0" borderId="0" xfId="67" applyFont="1" applyAlignment="1">
      <alignment horizontal="right" vertical="center"/>
      <protection/>
    </xf>
    <xf numFmtId="0" fontId="107" fillId="0" borderId="59" xfId="67" applyFont="1" applyBorder="1" applyAlignment="1">
      <alignment horizontal="center" wrapText="1"/>
      <protection/>
    </xf>
    <xf numFmtId="0" fontId="107" fillId="0" borderId="51" xfId="67" applyFont="1" applyBorder="1" applyAlignment="1">
      <alignment horizontal="center" wrapText="1"/>
      <protection/>
    </xf>
    <xf numFmtId="0" fontId="107" fillId="0" borderId="59" xfId="67" applyFont="1" applyBorder="1" applyAlignment="1">
      <alignment horizontal="center" vertical="center"/>
      <protection/>
    </xf>
    <xf numFmtId="0" fontId="107" fillId="0" borderId="51" xfId="67" applyFont="1" applyBorder="1" applyAlignment="1">
      <alignment horizontal="center" vertical="center"/>
      <protection/>
    </xf>
    <xf numFmtId="0" fontId="107" fillId="0" borderId="60" xfId="67" applyFont="1" applyBorder="1" applyAlignment="1">
      <alignment horizontal="center" vertical="center"/>
      <protection/>
    </xf>
    <xf numFmtId="0" fontId="107" fillId="0" borderId="17" xfId="67" applyFont="1" applyBorder="1" applyAlignment="1">
      <alignment horizontal="center" vertical="center"/>
      <protection/>
    </xf>
    <xf numFmtId="3" fontId="25" fillId="0" borderId="11" xfId="75" applyNumberFormat="1" applyFont="1" applyFill="1" applyBorder="1" applyAlignment="1" applyProtection="1">
      <alignment horizontal="center" vertical="center"/>
      <protection/>
    </xf>
    <xf numFmtId="3" fontId="25" fillId="0" borderId="14" xfId="75" applyNumberFormat="1" applyFont="1" applyFill="1" applyBorder="1" applyAlignment="1" applyProtection="1">
      <alignment horizontal="center" vertical="center"/>
      <protection/>
    </xf>
    <xf numFmtId="3" fontId="25" fillId="0" borderId="68" xfId="75" applyNumberFormat="1" applyFont="1" applyFill="1" applyBorder="1" applyAlignment="1" applyProtection="1">
      <alignment horizontal="center" vertical="center"/>
      <protection/>
    </xf>
    <xf numFmtId="3" fontId="25" fillId="0" borderId="62" xfId="75" applyNumberFormat="1" applyFont="1" applyFill="1" applyBorder="1" applyAlignment="1" applyProtection="1">
      <alignment horizontal="center" vertical="center"/>
      <protection/>
    </xf>
    <xf numFmtId="3" fontId="25" fillId="0" borderId="12" xfId="75" applyNumberFormat="1" applyFont="1" applyFill="1" applyBorder="1" applyAlignment="1" applyProtection="1">
      <alignment horizontal="center" vertical="center"/>
      <protection/>
    </xf>
    <xf numFmtId="3" fontId="25" fillId="0" borderId="10" xfId="75" applyNumberFormat="1" applyFont="1" applyFill="1" applyBorder="1" applyAlignment="1" applyProtection="1">
      <alignment horizontal="center" vertical="center"/>
      <protection/>
    </xf>
    <xf numFmtId="187" fontId="25" fillId="0" borderId="12" xfId="75" applyNumberFormat="1" applyFont="1" applyFill="1" applyBorder="1" applyAlignment="1" applyProtection="1">
      <alignment horizontal="center" vertical="center"/>
      <protection/>
    </xf>
    <xf numFmtId="187" fontId="25" fillId="0" borderId="10" xfId="75" applyNumberFormat="1" applyFont="1" applyFill="1" applyBorder="1" applyAlignment="1" applyProtection="1">
      <alignment horizontal="center" vertical="center"/>
      <protection/>
    </xf>
    <xf numFmtId="186" fontId="25" fillId="0" borderId="45" xfId="47" applyNumberFormat="1" applyFont="1" applyFill="1" applyBorder="1" applyAlignment="1" applyProtection="1">
      <alignment horizontal="center" vertical="center"/>
      <protection/>
    </xf>
    <xf numFmtId="186" fontId="25" fillId="0" borderId="51" xfId="47" applyNumberFormat="1" applyFont="1" applyFill="1" applyBorder="1" applyAlignment="1" applyProtection="1">
      <alignment horizontal="center" vertical="center"/>
      <protection/>
    </xf>
    <xf numFmtId="186" fontId="25" fillId="0" borderId="13" xfId="75" applyNumberFormat="1" applyFont="1" applyFill="1" applyBorder="1" applyAlignment="1" applyProtection="1">
      <alignment horizontal="center" vertical="center"/>
      <protection/>
    </xf>
    <xf numFmtId="186" fontId="25" fillId="0" borderId="17" xfId="75" applyNumberFormat="1" applyFont="1" applyFill="1" applyBorder="1" applyAlignment="1" applyProtection="1">
      <alignment horizontal="center" vertical="center"/>
      <protection/>
    </xf>
    <xf numFmtId="186" fontId="25" fillId="0" borderId="12" xfId="47" applyNumberFormat="1" applyFont="1" applyFill="1" applyBorder="1" applyAlignment="1" applyProtection="1">
      <alignment horizontal="center" vertical="center"/>
      <protection/>
    </xf>
    <xf numFmtId="186" fontId="25" fillId="0" borderId="10" xfId="47" applyNumberFormat="1" applyFont="1" applyFill="1" applyBorder="1" applyAlignment="1" applyProtection="1">
      <alignment horizontal="center" vertical="center"/>
      <protection/>
    </xf>
    <xf numFmtId="186" fontId="25" fillId="0" borderId="69" xfId="75" applyNumberFormat="1" applyFont="1" applyFill="1" applyBorder="1" applyAlignment="1" applyProtection="1">
      <alignment horizontal="center" vertical="center"/>
      <protection/>
    </xf>
    <xf numFmtId="186" fontId="25" fillId="0" borderId="31" xfId="75" applyNumberFormat="1" applyFont="1" applyFill="1" applyBorder="1" applyAlignment="1" applyProtection="1">
      <alignment horizontal="center" vertical="center"/>
      <protection/>
    </xf>
    <xf numFmtId="187" fontId="18" fillId="0" borderId="58" xfId="77" applyNumberFormat="1" applyFont="1" applyFill="1" applyBorder="1" applyAlignment="1" applyProtection="1">
      <alignment horizontal="center" vertical="center"/>
      <protection/>
    </xf>
    <xf numFmtId="187" fontId="18" fillId="0" borderId="14" xfId="77" applyNumberFormat="1" applyFont="1" applyFill="1" applyBorder="1" applyAlignment="1" applyProtection="1">
      <alignment horizontal="center" vertical="center"/>
      <protection/>
    </xf>
    <xf numFmtId="186" fontId="18" fillId="0" borderId="60" xfId="77" applyNumberFormat="1" applyFont="1" applyFill="1" applyBorder="1" applyAlignment="1" applyProtection="1">
      <alignment horizontal="center" vertical="center"/>
      <protection/>
    </xf>
    <xf numFmtId="186" fontId="18" fillId="0" borderId="17" xfId="77" applyNumberFormat="1" applyFont="1" applyFill="1" applyBorder="1" applyAlignment="1" applyProtection="1">
      <alignment horizontal="center" vertical="center"/>
      <protection/>
    </xf>
    <xf numFmtId="49" fontId="44" fillId="0" borderId="0" xfId="77" applyNumberFormat="1" applyFont="1" applyAlignment="1" applyProtection="1">
      <alignment horizontal="center"/>
      <protection/>
    </xf>
    <xf numFmtId="0" fontId="44" fillId="0" borderId="0" xfId="77" applyFont="1" applyAlignment="1">
      <alignment horizontal="center"/>
      <protection/>
    </xf>
    <xf numFmtId="0" fontId="41" fillId="0" borderId="11" xfId="77" applyFont="1" applyFill="1" applyBorder="1" applyAlignment="1" applyProtection="1">
      <alignment horizontal="center" vertical="center"/>
      <protection/>
    </xf>
    <xf numFmtId="0" fontId="41" fillId="0" borderId="12" xfId="77" applyFont="1" applyBorder="1" applyAlignment="1">
      <alignment horizontal="center" vertical="center"/>
      <protection/>
    </xf>
    <xf numFmtId="0" fontId="41" fillId="0" borderId="25" xfId="77" applyFont="1" applyBorder="1" applyAlignment="1">
      <alignment horizontal="center" vertical="center"/>
      <protection/>
    </xf>
    <xf numFmtId="0" fontId="41" fillId="0" borderId="24" xfId="77" applyFont="1" applyBorder="1" applyAlignment="1">
      <alignment horizontal="center" vertical="center"/>
      <protection/>
    </xf>
    <xf numFmtId="0" fontId="41" fillId="0" borderId="13" xfId="77" applyFont="1" applyBorder="1" applyAlignment="1">
      <alignment horizontal="center" vertical="center"/>
      <protection/>
    </xf>
    <xf numFmtId="0" fontId="41" fillId="0" borderId="50" xfId="77" applyFont="1" applyBorder="1" applyAlignment="1">
      <alignment horizontal="center" vertical="center"/>
      <protection/>
    </xf>
    <xf numFmtId="3" fontId="41" fillId="0" borderId="18" xfId="77" applyNumberFormat="1" applyFont="1" applyFill="1" applyBorder="1" applyAlignment="1" applyProtection="1">
      <alignment horizontal="center" vertical="center"/>
      <protection/>
    </xf>
    <xf numFmtId="3" fontId="41" fillId="0" borderId="44" xfId="77" applyNumberFormat="1" applyFont="1" applyFill="1" applyBorder="1" applyAlignment="1" applyProtection="1">
      <alignment horizontal="center" vertical="center"/>
      <protection/>
    </xf>
    <xf numFmtId="3" fontId="41" fillId="0" borderId="19" xfId="77" applyNumberFormat="1" applyFont="1" applyFill="1" applyBorder="1" applyAlignment="1" applyProtection="1">
      <alignment horizontal="center" vertical="center"/>
      <protection/>
    </xf>
    <xf numFmtId="0" fontId="18" fillId="0" borderId="11" xfId="77" applyFont="1" applyBorder="1" applyAlignment="1" applyProtection="1">
      <alignment horizontal="center" vertical="center"/>
      <protection/>
    </xf>
    <xf numFmtId="0" fontId="18" fillId="0" borderId="12" xfId="77" applyFont="1" applyBorder="1" applyAlignment="1" applyProtection="1">
      <alignment horizontal="center" vertical="center"/>
      <protection/>
    </xf>
    <xf numFmtId="0" fontId="18" fillId="0" borderId="13" xfId="77" applyFont="1" applyBorder="1" applyAlignment="1" applyProtection="1">
      <alignment horizontal="center" vertical="center"/>
      <protection/>
    </xf>
    <xf numFmtId="0" fontId="18" fillId="0" borderId="25" xfId="77" applyFont="1" applyBorder="1" applyAlignment="1" applyProtection="1">
      <alignment horizontal="center" vertical="center"/>
      <protection/>
    </xf>
    <xf numFmtId="0" fontId="18" fillId="0" borderId="24" xfId="77" applyFont="1" applyBorder="1" applyAlignment="1" applyProtection="1">
      <alignment horizontal="center" vertical="center"/>
      <protection/>
    </xf>
    <xf numFmtId="0" fontId="18" fillId="0" borderId="50" xfId="77" applyFont="1" applyBorder="1" applyAlignment="1" applyProtection="1">
      <alignment horizontal="center" vertical="center"/>
      <protection/>
    </xf>
    <xf numFmtId="0" fontId="18" fillId="0" borderId="11" xfId="77" applyFont="1" applyBorder="1" applyAlignment="1" applyProtection="1">
      <alignment horizontal="center" vertical="center" wrapText="1"/>
      <protection/>
    </xf>
    <xf numFmtId="3" fontId="41" fillId="0" borderId="11" xfId="77" applyNumberFormat="1" applyFont="1" applyFill="1" applyBorder="1" applyAlignment="1" applyProtection="1">
      <alignment horizontal="center" vertical="center"/>
      <protection/>
    </xf>
    <xf numFmtId="3" fontId="41" fillId="0" borderId="12" xfId="77" applyNumberFormat="1" applyFont="1" applyFill="1" applyBorder="1" applyAlignment="1" applyProtection="1">
      <alignment horizontal="center" vertical="center"/>
      <protection/>
    </xf>
    <xf numFmtId="3" fontId="41" fillId="0" borderId="25" xfId="77" applyNumberFormat="1" applyFont="1" applyFill="1" applyBorder="1" applyAlignment="1" applyProtection="1">
      <alignment horizontal="center" vertical="center"/>
      <protection/>
    </xf>
    <xf numFmtId="3" fontId="41" fillId="0" borderId="24" xfId="77" applyNumberFormat="1" applyFont="1" applyFill="1" applyBorder="1" applyAlignment="1" applyProtection="1">
      <alignment horizontal="center" vertical="center"/>
      <protection/>
    </xf>
    <xf numFmtId="187" fontId="18" fillId="0" borderId="58" xfId="78" applyNumberFormat="1" applyFont="1" applyFill="1" applyBorder="1" applyAlignment="1" applyProtection="1">
      <alignment horizontal="center" vertical="center"/>
      <protection/>
    </xf>
    <xf numFmtId="187" fontId="18" fillId="0" borderId="14" xfId="78" applyNumberFormat="1" applyFont="1" applyFill="1" applyBorder="1" applyAlignment="1" applyProtection="1">
      <alignment horizontal="center" vertical="center"/>
      <protection/>
    </xf>
    <xf numFmtId="186" fontId="18" fillId="0" borderId="60" xfId="78" applyNumberFormat="1" applyFont="1" applyFill="1" applyBorder="1" applyAlignment="1" applyProtection="1">
      <alignment horizontal="center" vertical="center"/>
      <protection/>
    </xf>
    <xf numFmtId="186" fontId="18" fillId="0" borderId="17" xfId="78" applyNumberFormat="1" applyFont="1" applyFill="1" applyBorder="1" applyAlignment="1" applyProtection="1">
      <alignment horizontal="center" vertical="center"/>
      <protection/>
    </xf>
    <xf numFmtId="49" fontId="26" fillId="0" borderId="0" xfId="78" applyNumberFormat="1" applyFont="1" applyAlignment="1" applyProtection="1">
      <alignment horizontal="center"/>
      <protection/>
    </xf>
    <xf numFmtId="0" fontId="26" fillId="0" borderId="0" xfId="78" applyFont="1" applyAlignment="1">
      <alignment horizontal="center"/>
      <protection/>
    </xf>
    <xf numFmtId="0" fontId="41" fillId="0" borderId="11" xfId="78" applyFont="1" applyFill="1" applyBorder="1" applyAlignment="1" applyProtection="1">
      <alignment horizontal="center" vertical="center"/>
      <protection/>
    </xf>
    <xf numFmtId="0" fontId="41" fillId="0" borderId="12" xfId="78" applyFont="1" applyBorder="1" applyAlignment="1">
      <alignment horizontal="center" vertical="center"/>
      <protection/>
    </xf>
    <xf numFmtId="0" fontId="41" fillId="0" borderId="25" xfId="78" applyFont="1" applyBorder="1" applyAlignment="1">
      <alignment horizontal="center" vertical="center"/>
      <protection/>
    </xf>
    <xf numFmtId="0" fontId="41" fillId="0" borderId="24" xfId="78" applyFont="1" applyBorder="1" applyAlignment="1">
      <alignment horizontal="center" vertical="center"/>
      <protection/>
    </xf>
    <xf numFmtId="0" fontId="41" fillId="0" borderId="13" xfId="78" applyFont="1" applyBorder="1" applyAlignment="1">
      <alignment horizontal="center" vertical="center"/>
      <protection/>
    </xf>
    <xf numFmtId="0" fontId="41" fillId="0" borderId="50" xfId="78" applyFont="1" applyBorder="1" applyAlignment="1">
      <alignment horizontal="center" vertical="center"/>
      <protection/>
    </xf>
    <xf numFmtId="3" fontId="41" fillId="0" borderId="18" xfId="78" applyNumberFormat="1" applyFont="1" applyFill="1" applyBorder="1" applyAlignment="1" applyProtection="1">
      <alignment horizontal="center" vertical="center"/>
      <protection/>
    </xf>
    <xf numFmtId="3" fontId="41" fillId="0" borderId="44" xfId="78" applyNumberFormat="1" applyFont="1" applyFill="1" applyBorder="1" applyAlignment="1" applyProtection="1">
      <alignment horizontal="center" vertical="center"/>
      <protection/>
    </xf>
    <xf numFmtId="3" fontId="41" fillId="0" borderId="19" xfId="78" applyNumberFormat="1" applyFont="1" applyFill="1" applyBorder="1" applyAlignment="1" applyProtection="1">
      <alignment horizontal="center" vertical="center"/>
      <protection/>
    </xf>
    <xf numFmtId="0" fontId="18" fillId="0" borderId="11" xfId="78" applyFont="1" applyBorder="1" applyAlignment="1" applyProtection="1">
      <alignment horizontal="center" vertical="center"/>
      <protection/>
    </xf>
    <xf numFmtId="0" fontId="18" fillId="0" borderId="12" xfId="78" applyFont="1" applyBorder="1" applyAlignment="1" applyProtection="1">
      <alignment horizontal="center" vertical="center"/>
      <protection/>
    </xf>
    <xf numFmtId="0" fontId="18" fillId="0" borderId="13" xfId="78" applyFont="1" applyBorder="1" applyAlignment="1" applyProtection="1">
      <alignment horizontal="center" vertical="center"/>
      <protection/>
    </xf>
    <xf numFmtId="0" fontId="18" fillId="0" borderId="25" xfId="78" applyFont="1" applyBorder="1" applyAlignment="1" applyProtection="1">
      <alignment horizontal="center" vertical="center"/>
      <protection/>
    </xf>
    <xf numFmtId="0" fontId="18" fillId="0" borderId="24" xfId="78" applyFont="1" applyBorder="1" applyAlignment="1" applyProtection="1">
      <alignment horizontal="center" vertical="center"/>
      <protection/>
    </xf>
    <xf numFmtId="0" fontId="18" fillId="0" borderId="50" xfId="78" applyFont="1" applyBorder="1" applyAlignment="1" applyProtection="1">
      <alignment horizontal="center" vertical="center"/>
      <protection/>
    </xf>
    <xf numFmtId="0" fontId="18" fillId="0" borderId="11" xfId="78" applyFont="1" applyBorder="1" applyAlignment="1" applyProtection="1">
      <alignment horizontal="center" vertical="center" wrapText="1"/>
      <protection/>
    </xf>
    <xf numFmtId="3" fontId="41" fillId="0" borderId="11" xfId="78" applyNumberFormat="1" applyFont="1" applyFill="1" applyBorder="1" applyAlignment="1" applyProtection="1">
      <alignment horizontal="center" vertical="center"/>
      <protection/>
    </xf>
    <xf numFmtId="3" fontId="41" fillId="0" borderId="12" xfId="78" applyNumberFormat="1" applyFont="1" applyFill="1" applyBorder="1" applyAlignment="1" applyProtection="1">
      <alignment horizontal="center" vertical="center"/>
      <protection/>
    </xf>
    <xf numFmtId="3" fontId="41" fillId="0" borderId="25" xfId="78" applyNumberFormat="1" applyFont="1" applyFill="1" applyBorder="1" applyAlignment="1" applyProtection="1">
      <alignment horizontal="center" vertical="center"/>
      <protection/>
    </xf>
    <xf numFmtId="3" fontId="41" fillId="0" borderId="24" xfId="78" applyNumberFormat="1" applyFont="1" applyFill="1" applyBorder="1" applyAlignment="1" applyProtection="1">
      <alignment horizontal="center" vertical="center"/>
      <protection/>
    </xf>
    <xf numFmtId="0" fontId="29" fillId="0" borderId="22" xfId="70" applyFont="1" applyFill="1" applyBorder="1" applyAlignment="1" applyProtection="1">
      <alignment horizontal="center"/>
      <protection/>
    </xf>
    <xf numFmtId="0" fontId="29" fillId="0" borderId="20" xfId="70" applyFont="1" applyFill="1" applyBorder="1" applyAlignment="1" applyProtection="1">
      <alignment horizontal="center"/>
      <protection/>
    </xf>
    <xf numFmtId="0" fontId="29" fillId="0" borderId="67" xfId="70" applyFont="1" applyFill="1" applyBorder="1" applyAlignment="1" applyProtection="1">
      <alignment horizontal="center"/>
      <protection/>
    </xf>
    <xf numFmtId="0" fontId="37" fillId="0" borderId="22" xfId="70" applyFont="1" applyFill="1" applyBorder="1" applyAlignment="1" applyProtection="1">
      <alignment horizontal="center"/>
      <protection/>
    </xf>
    <xf numFmtId="0" fontId="37" fillId="0" borderId="20" xfId="70" applyFont="1" applyFill="1" applyBorder="1" applyAlignment="1" applyProtection="1">
      <alignment horizontal="center"/>
      <protection/>
    </xf>
    <xf numFmtId="0" fontId="37" fillId="0" borderId="67" xfId="70" applyFont="1" applyFill="1" applyBorder="1" applyAlignment="1" applyProtection="1">
      <alignment horizontal="center"/>
      <protection/>
    </xf>
    <xf numFmtId="0" fontId="37" fillId="0" borderId="18" xfId="70" applyFont="1" applyFill="1" applyBorder="1" applyAlignment="1" applyProtection="1">
      <alignment horizontal="center" vertical="center"/>
      <protection/>
    </xf>
    <xf numFmtId="0" fontId="37" fillId="0" borderId="19" xfId="70" applyFont="1" applyFill="1" applyBorder="1" applyAlignment="1" applyProtection="1">
      <alignment horizontal="center" vertical="center"/>
      <protection/>
    </xf>
    <xf numFmtId="0" fontId="37" fillId="0" borderId="18" xfId="70" applyFont="1" applyFill="1" applyBorder="1" applyAlignment="1" applyProtection="1">
      <alignment vertical="center"/>
      <protection/>
    </xf>
    <xf numFmtId="0" fontId="37" fillId="0" borderId="19" xfId="70" applyFont="1" applyFill="1" applyBorder="1" applyAlignment="1" applyProtection="1">
      <alignment vertical="center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]&#13;&#10;color schemes=標準の配色&#13;&#10;&#13;&#10;[color schemes]&#13;&#10;新緑=E6FFFF,CAFFFF,FFFFFF,0,FFFFFF,0,628040,D1FFBF,FFFFFF,408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_x001D__x000C_&quot;_x001B_&#13;_x0015_U_x0001_ﾊ_x0015_Z_x0007__x0001__x0001_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桁区切り 5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 4" xfId="69"/>
    <cellStyle name="標準 5" xfId="70"/>
    <cellStyle name="標準_G国品表I2007" xfId="71"/>
    <cellStyle name="標準_G品別表E" xfId="72"/>
    <cellStyle name="標準_G品別表I" xfId="73"/>
    <cellStyle name="標準_hyoushi" xfId="74"/>
    <cellStyle name="標準_kannai1901" xfId="75"/>
    <cellStyle name="標準_Sheet1" xfId="76"/>
    <cellStyle name="標準_コピー ～ G国品表E2006" xfId="77"/>
    <cellStyle name="標準_コピー ～ G国品表I2006" xfId="78"/>
    <cellStyle name="Followed Hyperlink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伸び率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2509201"/>
        <c:axId val="1256218"/>
      </c:lineChart>
      <c:catAx>
        <c:axId val="22509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6218"/>
        <c:crosses val="autoZero"/>
        <c:auto val="0"/>
        <c:lblOffset val="100"/>
        <c:tickLblSkip val="1"/>
        <c:noMultiLvlLbl val="0"/>
      </c:catAx>
      <c:valAx>
        <c:axId val="12562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50920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4124325</xdr:colOff>
      <xdr:row>0</xdr:row>
      <xdr:rowOff>152400</xdr:rowOff>
    </xdr:from>
    <xdr:to>
      <xdr:col>0</xdr:col>
      <xdr:colOff>5562600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24325" y="133350"/>
          <a:ext cx="1438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東京税関</a:t>
          </a:r>
        </a:p>
      </xdr:txBody>
    </xdr:sp>
    <xdr:clientData/>
  </xdr:twoCellAnchor>
  <xdr:twoCellAnchor>
    <xdr:from>
      <xdr:col>0</xdr:col>
      <xdr:colOff>342900</xdr:colOff>
      <xdr:row>7</xdr:row>
      <xdr:rowOff>85725</xdr:rowOff>
    </xdr:from>
    <xdr:to>
      <xdr:col>0</xdr:col>
      <xdr:colOff>4724400</xdr:colOff>
      <xdr:row>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42900" y="1371600"/>
          <a:ext cx="4381500" cy="43815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平成</a:t>
          </a:r>
          <a:r>
            <a:rPr lang="en-US" cap="none" sz="1800" b="0" i="0" u="none" baseline="0">
              <a:solidFill>
                <a:srgbClr val="000000"/>
              </a:solidFill>
            </a:rPr>
            <a:t>30</a:t>
          </a:r>
          <a:r>
            <a:rPr lang="en-US" cap="none" sz="1800" b="0" i="0" u="none" baseline="0">
              <a:solidFill>
                <a:srgbClr val="000000"/>
              </a:solidFill>
            </a:rPr>
            <a:t>年</a:t>
          </a:r>
          <a:r>
            <a:rPr lang="en-US" cap="none" sz="1800" b="0" i="0" u="none" baseline="0">
              <a:solidFill>
                <a:srgbClr val="000000"/>
              </a:solidFill>
            </a:rPr>
            <a:t>5</a:t>
          </a:r>
          <a:r>
            <a:rPr lang="en-US" cap="none" sz="1800" b="0" i="0" u="none" baseline="0">
              <a:solidFill>
                <a:srgbClr val="000000"/>
              </a:solidFill>
            </a:rPr>
            <a:t>月分　成田空港貿易概況（速報）</a:t>
          </a:r>
        </a:p>
      </xdr:txBody>
    </xdr:sp>
    <xdr:clientData/>
  </xdr:twoCellAnchor>
  <xdr:twoCellAnchor>
    <xdr:from>
      <xdr:col>0</xdr:col>
      <xdr:colOff>495300</xdr:colOff>
      <xdr:row>35</xdr:row>
      <xdr:rowOff>104775</xdr:rowOff>
    </xdr:from>
    <xdr:to>
      <xdr:col>0</xdr:col>
      <xdr:colOff>5210175</xdr:colOff>
      <xdr:row>41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495300" y="8839200"/>
          <a:ext cx="4714875" cy="1123950"/>
          <a:chOff x="58" y="790"/>
          <a:chExt cx="565" cy="107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58" y="790"/>
            <a:ext cx="565" cy="1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72000" rIns="72000" bIns="72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１．本資料を引用する場合、東京税関の資料による旨を注記して下さい。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２．本資料に関するお問い合わせは東京税関調査部調査統計課まで。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３．東京税関ホームページ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http://www.customs.go.jp/tokyo/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367" y="849"/>
            <a:ext cx="24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東京税関調査部調査統計課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03-3599-6385</a:t>
            </a:r>
          </a:p>
        </xdr:txBody>
      </xdr:sp>
    </xdr:grpSp>
    <xdr:clientData/>
  </xdr:twoCellAnchor>
  <xdr:twoCellAnchor>
    <xdr:from>
      <xdr:col>0</xdr:col>
      <xdr:colOff>66675</xdr:colOff>
      <xdr:row>1</xdr:row>
      <xdr:rowOff>66675</xdr:rowOff>
    </xdr:from>
    <xdr:to>
      <xdr:col>0</xdr:col>
      <xdr:colOff>1238250</xdr:colOff>
      <xdr:row>2</xdr:row>
      <xdr:rowOff>171450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228600"/>
          <a:ext cx="11620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報道発表資料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0</xdr:rowOff>
    </xdr:from>
    <xdr:to>
      <xdr:col>9</xdr:col>
      <xdr:colOff>781050</xdr:colOff>
      <xdr:row>61</xdr:row>
      <xdr:rowOff>9525</xdr:rowOff>
    </xdr:to>
    <xdr:pic>
      <xdr:nvPicPr>
        <xdr:cNvPr id="1" name="輸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907000"/>
          <a:ext cx="708660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47</xdr:row>
      <xdr:rowOff>0</xdr:rowOff>
    </xdr:from>
    <xdr:to>
      <xdr:col>18</xdr:col>
      <xdr:colOff>28575</xdr:colOff>
      <xdr:row>61</xdr:row>
      <xdr:rowOff>19050</xdr:rowOff>
    </xdr:to>
    <xdr:pic>
      <xdr:nvPicPr>
        <xdr:cNvPr id="2" name="輸入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7907000"/>
          <a:ext cx="7086600" cy="535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6943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22</xdr:row>
      <xdr:rowOff>0</xdr:rowOff>
    </xdr:from>
    <xdr:to>
      <xdr:col>11</xdr:col>
      <xdr:colOff>19050</xdr:colOff>
      <xdr:row>34</xdr:row>
      <xdr:rowOff>28575</xdr:rowOff>
    </xdr:to>
    <xdr:pic>
      <xdr:nvPicPr>
        <xdr:cNvPr id="2" name="図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4276725"/>
          <a:ext cx="54102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10</xdr:col>
      <xdr:colOff>476250</xdr:colOff>
      <xdr:row>49</xdr:row>
      <xdr:rowOff>123825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6753225"/>
          <a:ext cx="536257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3:A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8.140625" style="481" customWidth="1"/>
    <col min="2" max="2" width="8.00390625" style="481" customWidth="1"/>
    <col min="3" max="16384" width="9.00390625" style="481" customWidth="1"/>
  </cols>
  <sheetData>
    <row r="13" ht="18.75">
      <c r="A13" s="480" t="s">
        <v>314</v>
      </c>
    </row>
    <row r="14" ht="13.5">
      <c r="A14" s="482"/>
    </row>
    <row r="15" s="484" customFormat="1" ht="30" customHeight="1">
      <c r="A15" s="483" t="s">
        <v>315</v>
      </c>
    </row>
    <row r="16" s="484" customFormat="1" ht="30" customHeight="1">
      <c r="A16" s="483" t="s">
        <v>316</v>
      </c>
    </row>
    <row r="17" s="484" customFormat="1" ht="30" customHeight="1">
      <c r="A17" s="483" t="s">
        <v>317</v>
      </c>
    </row>
    <row r="18" s="484" customFormat="1" ht="30" customHeight="1">
      <c r="A18" s="483" t="s">
        <v>318</v>
      </c>
    </row>
    <row r="19" s="484" customFormat="1" ht="30" customHeight="1">
      <c r="A19" s="483" t="s">
        <v>319</v>
      </c>
    </row>
    <row r="20" s="484" customFormat="1" ht="30" customHeight="1">
      <c r="A20" s="483" t="s">
        <v>320</v>
      </c>
    </row>
    <row r="21" s="484" customFormat="1" ht="30" customHeight="1">
      <c r="A21" s="483" t="s">
        <v>321</v>
      </c>
    </row>
    <row r="22" s="484" customFormat="1" ht="30" customHeight="1">
      <c r="A22" s="483" t="s">
        <v>322</v>
      </c>
    </row>
    <row r="23" s="484" customFormat="1" ht="30" customHeight="1">
      <c r="A23" s="483" t="s">
        <v>323</v>
      </c>
    </row>
    <row r="24" s="484" customFormat="1" ht="30" customHeight="1">
      <c r="A24" s="483" t="s">
        <v>324</v>
      </c>
    </row>
    <row r="25" s="484" customFormat="1" ht="30" customHeight="1">
      <c r="A25" s="483" t="s">
        <v>325</v>
      </c>
    </row>
    <row r="26" s="484" customFormat="1" ht="30" customHeight="1">
      <c r="A26" s="485"/>
    </row>
    <row r="27" s="484" customFormat="1" ht="13.5" customHeight="1">
      <c r="A27" s="486" t="s">
        <v>326</v>
      </c>
    </row>
    <row r="28" s="487" customFormat="1" ht="13.5">
      <c r="A28" s="486" t="s">
        <v>327</v>
      </c>
    </row>
    <row r="29" s="487" customFormat="1" ht="13.5">
      <c r="A29" s="486" t="s">
        <v>328</v>
      </c>
    </row>
    <row r="30" s="487" customFormat="1" ht="13.5">
      <c r="A30" s="486" t="s">
        <v>329</v>
      </c>
    </row>
    <row r="31" s="487" customFormat="1" ht="13.5">
      <c r="A31" s="486" t="s">
        <v>330</v>
      </c>
    </row>
    <row r="32" s="487" customFormat="1" ht="13.5">
      <c r="A32" s="486" t="s">
        <v>331</v>
      </c>
    </row>
    <row r="33" s="487" customFormat="1" ht="13.5">
      <c r="A33" s="486" t="s">
        <v>332</v>
      </c>
    </row>
    <row r="34" s="487" customFormat="1" ht="13.5">
      <c r="A34" s="486" t="s">
        <v>333</v>
      </c>
    </row>
    <row r="35" ht="13.5">
      <c r="A35" s="486"/>
    </row>
    <row r="36" ht="13.5">
      <c r="A36" s="486"/>
    </row>
  </sheetData>
  <sheetProtection sheet="1"/>
  <hyperlinks>
    <hyperlink ref="A15" location="'1'!A1" display="１．輸出入額の推移表……………………………………………………P1"/>
    <hyperlink ref="A16" location="'1'!A1" display="２．港別輸出入額…………………………………………………………P1"/>
    <hyperlink ref="A17" location="'1'!A1" display="３．輸出入額推移グラフ…………………………………………………P1"/>
    <hyperlink ref="A18" location="'2'!A1" display="４．輸出入地域（国）別表………………………………………………P4"/>
    <hyperlink ref="A19" location="'3'!A1" display="５．輸出商品………………………………………………………………P3"/>
    <hyperlink ref="A20" location="'4'!A1" display="６．輸入商品………………………………………………………………P4"/>
    <hyperlink ref="A21" location="'5,6'!A1" display="７－１．輸出地域（国）別品別表………………………………………P5"/>
    <hyperlink ref="A22" location="'5,6'!A1" display="７－２．輸出地域（国）別品別表………………………………………P6"/>
    <hyperlink ref="A23" location="'7,8'!A1" display="８－１．輸入地域（国）別品別表………………………………………P7"/>
    <hyperlink ref="A24" location="'7,8'!A1" display="８－２．輸入地域（国）別品別表………………………………………P8"/>
    <hyperlink ref="A25" location="'9'!A1" display="９．主要輸出商品動向……………………………………………………P9"/>
  </hyperlinks>
  <printOptions/>
  <pageMargins left="0.984251968503937" right="0.5905511811023623" top="0.5905511811023623" bottom="0.3937007874015748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46"/>
  <sheetViews>
    <sheetView zoomScale="60" zoomScaleNormal="6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3" width="6.57421875" style="1" customWidth="1"/>
    <col min="4" max="4" width="9.57421875" style="1" customWidth="1"/>
    <col min="5" max="5" width="6.57421875" style="1" customWidth="1"/>
    <col min="6" max="6" width="15.57421875" style="1" customWidth="1"/>
    <col min="7" max="7" width="18.57421875" style="1" customWidth="1"/>
    <col min="8" max="8" width="12.57421875" style="1" customWidth="1"/>
    <col min="9" max="9" width="18.57421875" style="1" customWidth="1"/>
    <col min="10" max="10" width="12.57421875" style="1" customWidth="1"/>
    <col min="11" max="11" width="6.57421875" style="1" customWidth="1"/>
    <col min="12" max="12" width="15.57421875" style="1" customWidth="1"/>
    <col min="13" max="13" width="18.57421875" style="1" customWidth="1"/>
    <col min="14" max="14" width="12.57421875" style="1" customWidth="1"/>
    <col min="15" max="15" width="18.57421875" style="1" customWidth="1"/>
    <col min="16" max="16" width="12.57421875" style="1" customWidth="1"/>
    <col min="17" max="17" width="6.57421875" style="1" customWidth="1"/>
    <col min="18" max="18" width="18.57421875" style="1" customWidth="1"/>
    <col min="19" max="20" width="18.57421875" style="3" customWidth="1"/>
    <col min="21" max="21" width="5.57421875" style="4" customWidth="1"/>
    <col min="22" max="16384" width="9.00390625" style="4" customWidth="1"/>
  </cols>
  <sheetData>
    <row r="1" spans="2:3" ht="30" customHeight="1">
      <c r="B1" s="2"/>
      <c r="C1" s="2"/>
    </row>
    <row r="2" spans="2:3" ht="30" customHeight="1">
      <c r="B2" s="5" t="s">
        <v>0</v>
      </c>
      <c r="C2" s="2"/>
    </row>
    <row r="3" spans="18:20" ht="30" customHeight="1">
      <c r="R3" s="6" t="s">
        <v>1</v>
      </c>
      <c r="S3" s="7"/>
      <c r="T3" s="7"/>
    </row>
    <row r="4" spans="1:20" s="13" customFormat="1" ht="30" customHeight="1">
      <c r="A4" s="2"/>
      <c r="B4" s="8"/>
      <c r="C4" s="9"/>
      <c r="D4" s="9"/>
      <c r="E4" s="490" t="s">
        <v>3</v>
      </c>
      <c r="F4" s="506"/>
      <c r="G4" s="506"/>
      <c r="H4" s="506"/>
      <c r="I4" s="508"/>
      <c r="J4" s="509"/>
      <c r="K4" s="490" t="s">
        <v>4</v>
      </c>
      <c r="L4" s="506"/>
      <c r="M4" s="506"/>
      <c r="N4" s="506"/>
      <c r="O4" s="10"/>
      <c r="P4" s="11"/>
      <c r="Q4" s="490" t="s">
        <v>5</v>
      </c>
      <c r="R4" s="491"/>
      <c r="S4" s="12"/>
      <c r="T4" s="12"/>
    </row>
    <row r="5" spans="1:20" s="13" customFormat="1" ht="30" customHeight="1">
      <c r="A5" s="2"/>
      <c r="B5" s="14"/>
      <c r="C5" s="15"/>
      <c r="D5" s="15"/>
      <c r="E5" s="492"/>
      <c r="F5" s="507"/>
      <c r="G5" s="507"/>
      <c r="H5" s="507"/>
      <c r="I5" s="494" t="s">
        <v>7</v>
      </c>
      <c r="J5" s="495"/>
      <c r="K5" s="492"/>
      <c r="L5" s="507"/>
      <c r="M5" s="507"/>
      <c r="N5" s="507"/>
      <c r="O5" s="494" t="s">
        <v>7</v>
      </c>
      <c r="P5" s="495"/>
      <c r="Q5" s="492"/>
      <c r="R5" s="493"/>
      <c r="S5" s="12"/>
      <c r="T5" s="12"/>
    </row>
    <row r="6" spans="1:20" s="13" customFormat="1" ht="30" customHeight="1">
      <c r="A6" s="2"/>
      <c r="B6" s="496" t="s">
        <v>36</v>
      </c>
      <c r="C6" s="497"/>
      <c r="D6" s="16"/>
      <c r="E6" s="17"/>
      <c r="F6" s="498">
        <v>8111173.267</v>
      </c>
      <c r="G6" s="498"/>
      <c r="H6" s="498"/>
      <c r="I6" s="499">
        <v>103.22918208062308</v>
      </c>
      <c r="J6" s="500"/>
      <c r="K6" s="18"/>
      <c r="L6" s="501">
        <v>11662068.821</v>
      </c>
      <c r="M6" s="502"/>
      <c r="N6" s="503"/>
      <c r="O6" s="504">
        <v>106.14699083996706</v>
      </c>
      <c r="P6" s="505"/>
      <c r="Q6" s="18"/>
      <c r="R6" s="19">
        <v>-3550895.554</v>
      </c>
      <c r="S6" s="20"/>
      <c r="T6" s="20"/>
    </row>
    <row r="7" spans="1:20" s="13" customFormat="1" ht="30" customHeight="1">
      <c r="A7" s="2"/>
      <c r="B7" s="514" t="s">
        <v>38</v>
      </c>
      <c r="C7" s="515"/>
      <c r="D7" s="16"/>
      <c r="E7" s="17"/>
      <c r="F7" s="516">
        <v>8910411.449</v>
      </c>
      <c r="G7" s="516"/>
      <c r="H7" s="516"/>
      <c r="I7" s="499">
        <v>109.85354591365555</v>
      </c>
      <c r="J7" s="500"/>
      <c r="K7" s="18"/>
      <c r="L7" s="501">
        <v>12611863.663</v>
      </c>
      <c r="M7" s="502"/>
      <c r="N7" s="503"/>
      <c r="O7" s="499">
        <v>108.14430832623536</v>
      </c>
      <c r="P7" s="500"/>
      <c r="Q7" s="18"/>
      <c r="R7" s="19">
        <v>-3701452.214</v>
      </c>
      <c r="S7" s="20"/>
      <c r="T7" s="20"/>
    </row>
    <row r="8" spans="1:20" s="13" customFormat="1" ht="30" customHeight="1">
      <c r="A8" s="2"/>
      <c r="B8" s="514" t="s">
        <v>39</v>
      </c>
      <c r="C8" s="515"/>
      <c r="D8" s="16"/>
      <c r="E8" s="17"/>
      <c r="F8" s="516">
        <v>9034948.858</v>
      </c>
      <c r="G8" s="516"/>
      <c r="H8" s="516"/>
      <c r="I8" s="499">
        <v>101.39766170970677</v>
      </c>
      <c r="J8" s="500"/>
      <c r="K8" s="18"/>
      <c r="L8" s="501">
        <v>11313120.175</v>
      </c>
      <c r="M8" s="502"/>
      <c r="N8" s="503"/>
      <c r="O8" s="499">
        <v>89.70220799476145</v>
      </c>
      <c r="P8" s="500"/>
      <c r="Q8" s="18"/>
      <c r="R8" s="19">
        <v>-2278171.317</v>
      </c>
      <c r="S8" s="20"/>
      <c r="T8" s="20"/>
    </row>
    <row r="9" spans="1:20" s="13" customFormat="1" ht="30" customHeight="1">
      <c r="A9" s="2"/>
      <c r="B9" s="517" t="s">
        <v>40</v>
      </c>
      <c r="C9" s="518"/>
      <c r="D9" s="15"/>
      <c r="E9" s="14"/>
      <c r="F9" s="512">
        <v>11167865.305</v>
      </c>
      <c r="G9" s="512"/>
      <c r="H9" s="512"/>
      <c r="I9" s="510">
        <v>123.6073992285126</v>
      </c>
      <c r="J9" s="511"/>
      <c r="K9" s="14" t="s">
        <v>41</v>
      </c>
      <c r="L9" s="512">
        <v>12244445.498</v>
      </c>
      <c r="M9" s="513"/>
      <c r="N9" s="513"/>
      <c r="O9" s="510">
        <v>108.2322587278624</v>
      </c>
      <c r="P9" s="511"/>
      <c r="Q9" s="488" t="s">
        <v>41</v>
      </c>
      <c r="R9" s="489">
        <v>-1076580.193</v>
      </c>
      <c r="S9" s="20"/>
      <c r="T9" s="20"/>
    </row>
    <row r="10" spans="1:20" s="13" customFormat="1" ht="30" customHeight="1">
      <c r="A10" s="2"/>
      <c r="B10" s="519" t="s">
        <v>42</v>
      </c>
      <c r="C10" s="520"/>
      <c r="D10" s="23" t="s">
        <v>43</v>
      </c>
      <c r="E10" s="17"/>
      <c r="F10" s="516">
        <v>851486.438</v>
      </c>
      <c r="G10" s="503"/>
      <c r="H10" s="503"/>
      <c r="I10" s="499">
        <v>133.22916800478185</v>
      </c>
      <c r="J10" s="500"/>
      <c r="K10" s="24"/>
      <c r="L10" s="501">
        <v>960126.137</v>
      </c>
      <c r="M10" s="502"/>
      <c r="N10" s="503"/>
      <c r="O10" s="499">
        <v>112.20663460388303</v>
      </c>
      <c r="P10" s="500"/>
      <c r="Q10" s="18"/>
      <c r="R10" s="19">
        <v>-108639.699</v>
      </c>
      <c r="S10" s="20"/>
      <c r="T10" s="20"/>
    </row>
    <row r="11" spans="1:20" s="13" customFormat="1" ht="30" customHeight="1">
      <c r="A11" s="2"/>
      <c r="B11" s="519" t="s">
        <v>41</v>
      </c>
      <c r="C11" s="520"/>
      <c r="D11" s="23" t="s">
        <v>44</v>
      </c>
      <c r="E11" s="17"/>
      <c r="F11" s="516">
        <v>935082.417</v>
      </c>
      <c r="G11" s="503"/>
      <c r="H11" s="503"/>
      <c r="I11" s="499">
        <v>119.8792104822886</v>
      </c>
      <c r="J11" s="500"/>
      <c r="K11" s="24"/>
      <c r="L11" s="501">
        <v>997424.672</v>
      </c>
      <c r="M11" s="501"/>
      <c r="N11" s="516"/>
      <c r="O11" s="499">
        <v>103.34990032840841</v>
      </c>
      <c r="P11" s="500"/>
      <c r="Q11" s="18"/>
      <c r="R11" s="19">
        <v>-62342.255</v>
      </c>
      <c r="S11" s="20"/>
      <c r="T11" s="20"/>
    </row>
    <row r="12" spans="1:20" s="13" customFormat="1" ht="30" customHeight="1">
      <c r="A12" s="2"/>
      <c r="B12" s="519" t="s">
        <v>41</v>
      </c>
      <c r="C12" s="520"/>
      <c r="D12" s="23" t="s">
        <v>45</v>
      </c>
      <c r="E12" s="17"/>
      <c r="F12" s="516">
        <v>897856.609</v>
      </c>
      <c r="G12" s="503"/>
      <c r="H12" s="503"/>
      <c r="I12" s="499">
        <v>124.56089956333003</v>
      </c>
      <c r="J12" s="500"/>
      <c r="K12" s="24"/>
      <c r="L12" s="501">
        <v>959986.55</v>
      </c>
      <c r="M12" s="501"/>
      <c r="N12" s="516"/>
      <c r="O12" s="499">
        <v>113.45403931265432</v>
      </c>
      <c r="P12" s="500"/>
      <c r="Q12" s="18"/>
      <c r="R12" s="19">
        <v>-62129.941</v>
      </c>
      <c r="S12" s="20"/>
      <c r="T12" s="20"/>
    </row>
    <row r="13" spans="1:20" s="13" customFormat="1" ht="30" customHeight="1">
      <c r="A13" s="2"/>
      <c r="B13" s="519" t="s">
        <v>41</v>
      </c>
      <c r="C13" s="520"/>
      <c r="D13" s="23" t="s">
        <v>46</v>
      </c>
      <c r="E13" s="17"/>
      <c r="F13" s="516">
        <v>908773.155</v>
      </c>
      <c r="G13" s="503"/>
      <c r="H13" s="503"/>
      <c r="I13" s="499">
        <v>127.44368976906122</v>
      </c>
      <c r="J13" s="500"/>
      <c r="K13" s="24"/>
      <c r="L13" s="501">
        <v>912378.099</v>
      </c>
      <c r="M13" s="501"/>
      <c r="N13" s="516"/>
      <c r="O13" s="499">
        <v>105.15186370409184</v>
      </c>
      <c r="P13" s="500"/>
      <c r="Q13" s="18"/>
      <c r="R13" s="19">
        <v>-3604.944</v>
      </c>
      <c r="S13" s="20"/>
      <c r="T13" s="20"/>
    </row>
    <row r="14" spans="1:20" s="13" customFormat="1" ht="30" customHeight="1">
      <c r="A14" s="2"/>
      <c r="B14" s="519" t="s">
        <v>41</v>
      </c>
      <c r="C14" s="520"/>
      <c r="D14" s="23" t="s">
        <v>47</v>
      </c>
      <c r="E14" s="17"/>
      <c r="F14" s="516">
        <v>961982.075</v>
      </c>
      <c r="G14" s="503"/>
      <c r="H14" s="503"/>
      <c r="I14" s="499">
        <v>123.71688888224367</v>
      </c>
      <c r="J14" s="500"/>
      <c r="K14" s="24"/>
      <c r="L14" s="501">
        <v>1013502.311</v>
      </c>
      <c r="M14" s="501"/>
      <c r="N14" s="516"/>
      <c r="O14" s="499">
        <v>101.74355601906207</v>
      </c>
      <c r="P14" s="500"/>
      <c r="Q14" s="18"/>
      <c r="R14" s="19">
        <v>-51520.236</v>
      </c>
      <c r="S14" s="20"/>
      <c r="T14" s="20"/>
    </row>
    <row r="15" spans="1:20" s="13" customFormat="1" ht="30" customHeight="1">
      <c r="A15" s="2"/>
      <c r="B15" s="519" t="s">
        <v>41</v>
      </c>
      <c r="C15" s="520"/>
      <c r="D15" s="23" t="s">
        <v>48</v>
      </c>
      <c r="E15" s="17"/>
      <c r="F15" s="516">
        <v>954604.007</v>
      </c>
      <c r="G15" s="503"/>
      <c r="H15" s="503"/>
      <c r="I15" s="499">
        <v>121.3701562331986</v>
      </c>
      <c r="J15" s="500"/>
      <c r="K15" s="24"/>
      <c r="L15" s="501">
        <v>1168196.39</v>
      </c>
      <c r="M15" s="501"/>
      <c r="N15" s="516"/>
      <c r="O15" s="499">
        <v>114.84638933854609</v>
      </c>
      <c r="P15" s="500"/>
      <c r="Q15" s="18"/>
      <c r="R15" s="19">
        <v>-213592.383</v>
      </c>
      <c r="S15" s="20"/>
      <c r="T15" s="20"/>
    </row>
    <row r="16" spans="1:20" s="13" customFormat="1" ht="30" customHeight="1">
      <c r="A16" s="2"/>
      <c r="B16" s="519" t="s">
        <v>41</v>
      </c>
      <c r="C16" s="520"/>
      <c r="D16" s="23" t="s">
        <v>49</v>
      </c>
      <c r="E16" s="17"/>
      <c r="F16" s="516">
        <v>1003843.81</v>
      </c>
      <c r="G16" s="503"/>
      <c r="H16" s="503"/>
      <c r="I16" s="499">
        <v>120.123627929254</v>
      </c>
      <c r="J16" s="500"/>
      <c r="K16" s="24"/>
      <c r="L16" s="501">
        <v>1169489.449</v>
      </c>
      <c r="M16" s="501"/>
      <c r="N16" s="516"/>
      <c r="O16" s="499">
        <v>124.17310374819274</v>
      </c>
      <c r="P16" s="500"/>
      <c r="Q16" s="18"/>
      <c r="R16" s="19">
        <v>-165645.639</v>
      </c>
      <c r="S16" s="20"/>
      <c r="T16" s="20"/>
    </row>
    <row r="17" spans="1:20" s="13" customFormat="1" ht="30" customHeight="1">
      <c r="A17" s="2"/>
      <c r="B17" s="519" t="s">
        <v>41</v>
      </c>
      <c r="C17" s="520"/>
      <c r="D17" s="23" t="s">
        <v>50</v>
      </c>
      <c r="E17" s="17"/>
      <c r="F17" s="516">
        <v>1030192.165</v>
      </c>
      <c r="G17" s="503"/>
      <c r="H17" s="503"/>
      <c r="I17" s="499">
        <v>109.95055559979438</v>
      </c>
      <c r="J17" s="500"/>
      <c r="K17" s="24"/>
      <c r="L17" s="501">
        <v>1141582.325</v>
      </c>
      <c r="M17" s="501"/>
      <c r="N17" s="516"/>
      <c r="O17" s="499">
        <v>114.17998858338466</v>
      </c>
      <c r="P17" s="500"/>
      <c r="Q17" s="18"/>
      <c r="R17" s="19">
        <v>-111390.16</v>
      </c>
      <c r="S17" s="20"/>
      <c r="T17" s="20"/>
    </row>
    <row r="18" spans="1:20" s="13" customFormat="1" ht="30" customHeight="1">
      <c r="A18" s="2"/>
      <c r="B18" s="519" t="s">
        <v>51</v>
      </c>
      <c r="C18" s="520"/>
      <c r="D18" s="23" t="s">
        <v>52</v>
      </c>
      <c r="E18" s="17"/>
      <c r="F18" s="516">
        <v>869837.418</v>
      </c>
      <c r="G18" s="503"/>
      <c r="H18" s="503"/>
      <c r="I18" s="499">
        <v>115.17794227914916</v>
      </c>
      <c r="J18" s="500"/>
      <c r="K18" s="24"/>
      <c r="L18" s="501">
        <v>1171085.571</v>
      </c>
      <c r="M18" s="501"/>
      <c r="N18" s="516"/>
      <c r="O18" s="499">
        <v>114.45041731632324</v>
      </c>
      <c r="P18" s="500"/>
      <c r="Q18" s="18"/>
      <c r="R18" s="19">
        <v>-301248.153</v>
      </c>
      <c r="S18" s="20"/>
      <c r="T18" s="20"/>
    </row>
    <row r="19" spans="1:20" s="13" customFormat="1" ht="30" customHeight="1">
      <c r="A19" s="2"/>
      <c r="B19" s="519" t="s">
        <v>41</v>
      </c>
      <c r="C19" s="520"/>
      <c r="D19" s="23" t="s">
        <v>53</v>
      </c>
      <c r="E19" s="17"/>
      <c r="F19" s="516">
        <v>890760.334</v>
      </c>
      <c r="G19" s="503"/>
      <c r="H19" s="503"/>
      <c r="I19" s="499">
        <v>97.60187849951065</v>
      </c>
      <c r="J19" s="500"/>
      <c r="K19" s="24"/>
      <c r="L19" s="501">
        <v>1029394.145</v>
      </c>
      <c r="M19" s="501"/>
      <c r="N19" s="516"/>
      <c r="O19" s="499">
        <v>111.84971209591052</v>
      </c>
      <c r="P19" s="500"/>
      <c r="Q19" s="18"/>
      <c r="R19" s="19">
        <v>-138633.811</v>
      </c>
      <c r="S19" s="20"/>
      <c r="T19" s="20"/>
    </row>
    <row r="20" spans="1:20" s="13" customFormat="1" ht="30" customHeight="1">
      <c r="A20" s="2"/>
      <c r="B20" s="519" t="s">
        <v>41</v>
      </c>
      <c r="C20" s="520"/>
      <c r="D20" s="23" t="s">
        <v>54</v>
      </c>
      <c r="E20" s="17"/>
      <c r="F20" s="516">
        <v>1000893.136</v>
      </c>
      <c r="G20" s="503"/>
      <c r="H20" s="503"/>
      <c r="I20" s="499">
        <v>94.37380058518136</v>
      </c>
      <c r="J20" s="500"/>
      <c r="K20" s="24"/>
      <c r="L20" s="501">
        <v>1126677.923</v>
      </c>
      <c r="M20" s="501"/>
      <c r="N20" s="516"/>
      <c r="O20" s="499">
        <v>105.7250917411403</v>
      </c>
      <c r="P20" s="500"/>
      <c r="Q20" s="18"/>
      <c r="R20" s="19">
        <v>-125784.787</v>
      </c>
      <c r="S20" s="20"/>
      <c r="T20" s="20"/>
    </row>
    <row r="21" spans="1:20" s="13" customFormat="1" ht="30" customHeight="1">
      <c r="A21" s="2"/>
      <c r="B21" s="519" t="s">
        <v>41</v>
      </c>
      <c r="C21" s="520"/>
      <c r="D21" s="23" t="s">
        <v>55</v>
      </c>
      <c r="E21" s="17"/>
      <c r="F21" s="516">
        <v>936030.752</v>
      </c>
      <c r="G21" s="503"/>
      <c r="H21" s="503"/>
      <c r="I21" s="499">
        <v>104.5116203194352</v>
      </c>
      <c r="J21" s="500"/>
      <c r="K21" s="17" t="s">
        <v>8</v>
      </c>
      <c r="L21" s="501">
        <v>992563.273</v>
      </c>
      <c r="M21" s="501"/>
      <c r="N21" s="516"/>
      <c r="O21" s="499">
        <v>108.77048654389598</v>
      </c>
      <c r="P21" s="500"/>
      <c r="Q21" s="17" t="s">
        <v>8</v>
      </c>
      <c r="R21" s="19">
        <v>-56532.521</v>
      </c>
      <c r="S21" s="20"/>
      <c r="T21" s="20"/>
    </row>
    <row r="22" spans="1:20" s="13" customFormat="1" ht="30" customHeight="1">
      <c r="A22" s="21"/>
      <c r="B22" s="530" t="s">
        <v>41</v>
      </c>
      <c r="C22" s="531"/>
      <c r="D22" s="25" t="s">
        <v>43</v>
      </c>
      <c r="E22" s="26" t="s">
        <v>8</v>
      </c>
      <c r="F22" s="523">
        <v>901140.452</v>
      </c>
      <c r="G22" s="524"/>
      <c r="H22" s="524"/>
      <c r="I22" s="521">
        <v>105.83145095259874</v>
      </c>
      <c r="J22" s="522"/>
      <c r="K22" s="26" t="s">
        <v>8</v>
      </c>
      <c r="L22" s="523">
        <v>1109296.344</v>
      </c>
      <c r="M22" s="524"/>
      <c r="N22" s="524"/>
      <c r="O22" s="521">
        <v>115.53652184348357</v>
      </c>
      <c r="P22" s="522"/>
      <c r="Q22" s="26" t="s">
        <v>8</v>
      </c>
      <c r="R22" s="27">
        <v>-208155.892</v>
      </c>
      <c r="S22" s="22"/>
      <c r="T22" s="22"/>
    </row>
    <row r="23" ht="30" customHeight="1"/>
    <row r="24" ht="30" customHeight="1">
      <c r="B24" s="28" t="s">
        <v>9</v>
      </c>
    </row>
    <row r="25" spans="2:21" ht="30" customHeight="1">
      <c r="B25" s="29"/>
      <c r="R25" s="6" t="s">
        <v>1</v>
      </c>
      <c r="S25" s="7"/>
      <c r="T25" s="7"/>
      <c r="U25" s="30"/>
    </row>
    <row r="26" spans="2:20" ht="30" customHeight="1">
      <c r="B26" s="31"/>
      <c r="C26" s="32"/>
      <c r="D26" s="33"/>
      <c r="E26" s="527" t="s">
        <v>10</v>
      </c>
      <c r="F26" s="528"/>
      <c r="G26" s="528"/>
      <c r="H26" s="528"/>
      <c r="I26" s="528"/>
      <c r="J26" s="529"/>
      <c r="K26" s="527" t="s">
        <v>11</v>
      </c>
      <c r="L26" s="528"/>
      <c r="M26" s="528"/>
      <c r="N26" s="528"/>
      <c r="O26" s="528"/>
      <c r="P26" s="529"/>
      <c r="Q26" s="532" t="s">
        <v>5</v>
      </c>
      <c r="R26" s="532"/>
      <c r="S26" s="12"/>
      <c r="T26" s="12"/>
    </row>
    <row r="27" spans="2:20" ht="30" customHeight="1">
      <c r="B27" s="34"/>
      <c r="C27" s="35"/>
      <c r="D27" s="35"/>
      <c r="E27" s="543" t="s">
        <v>56</v>
      </c>
      <c r="F27" s="543"/>
      <c r="G27" s="543"/>
      <c r="H27" s="543"/>
      <c r="I27" s="525" t="s">
        <v>12</v>
      </c>
      <c r="J27" s="526"/>
      <c r="K27" s="543" t="s">
        <v>56</v>
      </c>
      <c r="L27" s="543"/>
      <c r="M27" s="543"/>
      <c r="N27" s="543"/>
      <c r="O27" s="525" t="s">
        <v>12</v>
      </c>
      <c r="P27" s="526"/>
      <c r="Q27" s="532"/>
      <c r="R27" s="532"/>
      <c r="S27" s="12"/>
      <c r="T27" s="12"/>
    </row>
    <row r="28" spans="2:20" ht="30" customHeight="1">
      <c r="B28" s="34"/>
      <c r="C28" s="35"/>
      <c r="D28" s="36"/>
      <c r="E28" s="533" t="s">
        <v>13</v>
      </c>
      <c r="F28" s="534"/>
      <c r="G28" s="37" t="s">
        <v>14</v>
      </c>
      <c r="H28" s="535" t="s">
        <v>15</v>
      </c>
      <c r="I28" s="534" t="s">
        <v>13</v>
      </c>
      <c r="J28" s="37" t="s">
        <v>14</v>
      </c>
      <c r="K28" s="538" t="s">
        <v>13</v>
      </c>
      <c r="L28" s="539"/>
      <c r="M28" s="37" t="s">
        <v>14</v>
      </c>
      <c r="N28" s="539" t="s">
        <v>15</v>
      </c>
      <c r="O28" s="534" t="s">
        <v>13</v>
      </c>
      <c r="P28" s="37" t="s">
        <v>14</v>
      </c>
      <c r="Q28" s="532"/>
      <c r="R28" s="532"/>
      <c r="S28" s="12"/>
      <c r="T28" s="12"/>
    </row>
    <row r="29" spans="2:20" ht="30" customHeight="1">
      <c r="B29" s="38"/>
      <c r="C29" s="39"/>
      <c r="D29" s="40" t="s">
        <v>17</v>
      </c>
      <c r="E29" s="533"/>
      <c r="F29" s="534"/>
      <c r="G29" s="41" t="s">
        <v>18</v>
      </c>
      <c r="H29" s="536"/>
      <c r="I29" s="537"/>
      <c r="J29" s="41" t="s">
        <v>19</v>
      </c>
      <c r="K29" s="540"/>
      <c r="L29" s="541"/>
      <c r="M29" s="41" t="s">
        <v>18</v>
      </c>
      <c r="N29" s="542"/>
      <c r="O29" s="537"/>
      <c r="P29" s="41" t="s">
        <v>19</v>
      </c>
      <c r="Q29" s="532"/>
      <c r="R29" s="532"/>
      <c r="S29" s="12"/>
      <c r="T29" s="12"/>
    </row>
    <row r="30" spans="2:20" ht="30" customHeight="1">
      <c r="B30" s="38" t="s">
        <v>20</v>
      </c>
      <c r="C30" s="42"/>
      <c r="D30" s="43"/>
      <c r="E30" s="544">
        <v>1497577.373</v>
      </c>
      <c r="F30" s="545"/>
      <c r="G30" s="44">
        <v>100.37130235400673</v>
      </c>
      <c r="H30" s="45">
        <v>100</v>
      </c>
      <c r="I30" s="46">
        <v>7608443.168</v>
      </c>
      <c r="J30" s="44">
        <v>98.06927298044381</v>
      </c>
      <c r="K30" s="544">
        <v>1623511.604</v>
      </c>
      <c r="L30" s="545"/>
      <c r="M30" s="44">
        <v>115.34156562723601</v>
      </c>
      <c r="N30" s="45">
        <v>100</v>
      </c>
      <c r="O30" s="46">
        <v>8098349.897</v>
      </c>
      <c r="P30" s="44">
        <v>111.01930418041579</v>
      </c>
      <c r="Q30" s="546">
        <v>-125934.231</v>
      </c>
      <c r="R30" s="547"/>
      <c r="S30" s="47"/>
      <c r="T30" s="47"/>
    </row>
    <row r="31" spans="2:20" ht="30" customHeight="1">
      <c r="B31" s="31" t="s">
        <v>21</v>
      </c>
      <c r="C31" s="32"/>
      <c r="D31" s="32"/>
      <c r="E31" s="548">
        <v>929439.627</v>
      </c>
      <c r="F31" s="549"/>
      <c r="G31" s="48">
        <v>102.81210910055847</v>
      </c>
      <c r="H31" s="49">
        <v>62.06287860360187</v>
      </c>
      <c r="I31" s="50">
        <v>4748561.365</v>
      </c>
      <c r="J31" s="48">
        <v>101.33494619664047</v>
      </c>
      <c r="K31" s="548">
        <v>1179015.419</v>
      </c>
      <c r="L31" s="549"/>
      <c r="M31" s="48">
        <v>115.98472874724388</v>
      </c>
      <c r="N31" s="49">
        <v>72.62131148894456</v>
      </c>
      <c r="O31" s="50">
        <v>5769709.277</v>
      </c>
      <c r="P31" s="48">
        <v>111.37674050487033</v>
      </c>
      <c r="Q31" s="550">
        <v>-249575.792</v>
      </c>
      <c r="R31" s="551"/>
      <c r="S31" s="47"/>
      <c r="T31" s="47"/>
    </row>
    <row r="32" spans="2:21" ht="30" customHeight="1">
      <c r="B32" s="34"/>
      <c r="C32" s="51"/>
      <c r="D32" s="52" t="s">
        <v>22</v>
      </c>
      <c r="E32" s="552">
        <v>901140.452</v>
      </c>
      <c r="F32" s="553"/>
      <c r="G32" s="53">
        <v>105.83145095259874</v>
      </c>
      <c r="H32" s="54">
        <v>60.17321497017571</v>
      </c>
      <c r="I32" s="55">
        <v>4598662.092</v>
      </c>
      <c r="J32" s="53">
        <v>102.75120478791662</v>
      </c>
      <c r="K32" s="552">
        <v>1109296.344</v>
      </c>
      <c r="L32" s="553"/>
      <c r="M32" s="53">
        <v>115.53652184348357</v>
      </c>
      <c r="N32" s="54">
        <v>68.32697353483161</v>
      </c>
      <c r="O32" s="55">
        <v>5429017.256</v>
      </c>
      <c r="P32" s="53">
        <v>111.20738147916597</v>
      </c>
      <c r="Q32" s="554">
        <v>-208155.892</v>
      </c>
      <c r="R32" s="555"/>
      <c r="S32" s="56"/>
      <c r="T32" s="56"/>
      <c r="U32" s="57"/>
    </row>
    <row r="33" spans="2:20" ht="30" customHeight="1">
      <c r="B33" s="34"/>
      <c r="C33" s="58"/>
      <c r="D33" s="59" t="s">
        <v>23</v>
      </c>
      <c r="E33" s="560">
        <v>28268.383</v>
      </c>
      <c r="F33" s="561"/>
      <c r="G33" s="48">
        <v>53.8397129583013</v>
      </c>
      <c r="H33" s="49">
        <v>1.8876075126169793</v>
      </c>
      <c r="I33" s="50">
        <v>149799.61</v>
      </c>
      <c r="J33" s="48">
        <v>71.202206083943</v>
      </c>
      <c r="K33" s="560">
        <v>69689.914</v>
      </c>
      <c r="L33" s="561"/>
      <c r="M33" s="48">
        <v>123.65958583800199</v>
      </c>
      <c r="N33" s="49">
        <v>4.292541785860866</v>
      </c>
      <c r="O33" s="50">
        <v>340566.636</v>
      </c>
      <c r="P33" s="48">
        <v>114.16360635376206</v>
      </c>
      <c r="Q33" s="562">
        <v>-41421.531</v>
      </c>
      <c r="R33" s="563"/>
      <c r="S33" s="47"/>
      <c r="T33" s="47"/>
    </row>
    <row r="34" spans="2:20" ht="30" customHeight="1">
      <c r="B34" s="38"/>
      <c r="C34" s="60"/>
      <c r="D34" s="61" t="s">
        <v>24</v>
      </c>
      <c r="E34" s="556">
        <v>30.792</v>
      </c>
      <c r="F34" s="557"/>
      <c r="G34" s="62">
        <v>116.10859728506789</v>
      </c>
      <c r="H34" s="63">
        <v>0.00205612080919174</v>
      </c>
      <c r="I34" s="64">
        <v>99.663</v>
      </c>
      <c r="J34" s="62">
        <v>112.67594487343275</v>
      </c>
      <c r="K34" s="556">
        <v>29.161</v>
      </c>
      <c r="L34" s="557"/>
      <c r="M34" s="62">
        <v>66.22533100174869</v>
      </c>
      <c r="N34" s="63">
        <v>0.0017961682520872206</v>
      </c>
      <c r="O34" s="64">
        <v>125.385</v>
      </c>
      <c r="P34" s="62">
        <v>81.62023174065877</v>
      </c>
      <c r="Q34" s="558">
        <v>1.631</v>
      </c>
      <c r="R34" s="559"/>
      <c r="S34" s="47"/>
      <c r="T34" s="47"/>
    </row>
    <row r="35" spans="2:20" ht="30" customHeight="1">
      <c r="B35" s="65"/>
      <c r="C35" s="66"/>
      <c r="D35" s="67" t="s">
        <v>25</v>
      </c>
      <c r="E35" s="548">
        <v>446014.678</v>
      </c>
      <c r="F35" s="549"/>
      <c r="G35" s="48">
        <v>106.86578679212727</v>
      </c>
      <c r="H35" s="49">
        <v>29.782412985215423</v>
      </c>
      <c r="I35" s="50">
        <v>2237868.836</v>
      </c>
      <c r="J35" s="48">
        <v>101.95950630132282</v>
      </c>
      <c r="K35" s="548">
        <v>308447.602</v>
      </c>
      <c r="L35" s="549"/>
      <c r="M35" s="48">
        <v>114.0344242232014</v>
      </c>
      <c r="N35" s="49">
        <v>18.998792570379436</v>
      </c>
      <c r="O35" s="50">
        <v>1655851.424</v>
      </c>
      <c r="P35" s="48">
        <v>111.43344509109787</v>
      </c>
      <c r="Q35" s="550">
        <v>137567.076</v>
      </c>
      <c r="R35" s="551"/>
      <c r="S35" s="47"/>
      <c r="T35" s="47"/>
    </row>
    <row r="36" spans="2:20" ht="30" customHeight="1">
      <c r="B36" s="68"/>
      <c r="C36" s="69"/>
      <c r="D36" s="70" t="s">
        <v>26</v>
      </c>
      <c r="E36" s="560">
        <v>79922.792</v>
      </c>
      <c r="F36" s="561"/>
      <c r="G36" s="48">
        <v>117.06199537269745</v>
      </c>
      <c r="H36" s="49">
        <v>5.336805526107532</v>
      </c>
      <c r="I36" s="50">
        <v>404710.088</v>
      </c>
      <c r="J36" s="48">
        <v>114.12272520192197</v>
      </c>
      <c r="K36" s="560">
        <v>90076.971</v>
      </c>
      <c r="L36" s="561"/>
      <c r="M36" s="48">
        <v>127.93374780356798</v>
      </c>
      <c r="N36" s="49">
        <v>5.548280084852415</v>
      </c>
      <c r="O36" s="50">
        <v>438211.049</v>
      </c>
      <c r="P36" s="48">
        <v>112.10822007936278</v>
      </c>
      <c r="Q36" s="562">
        <v>-10154.179</v>
      </c>
      <c r="R36" s="563"/>
      <c r="S36" s="47"/>
      <c r="T36" s="47"/>
    </row>
    <row r="37" spans="2:20" ht="30" customHeight="1">
      <c r="B37" s="71"/>
      <c r="C37" s="72"/>
      <c r="D37" s="73" t="s">
        <v>27</v>
      </c>
      <c r="E37" s="556">
        <v>29878.561</v>
      </c>
      <c r="F37" s="557"/>
      <c r="G37" s="62">
        <v>32.584581454885694</v>
      </c>
      <c r="H37" s="63">
        <v>1.9951263646663016</v>
      </c>
      <c r="I37" s="64">
        <v>159377.549</v>
      </c>
      <c r="J37" s="62">
        <v>34.113088012823056</v>
      </c>
      <c r="K37" s="556">
        <v>36302.872</v>
      </c>
      <c r="L37" s="557"/>
      <c r="M37" s="62">
        <v>98.69914218743224</v>
      </c>
      <c r="N37" s="63">
        <v>2.2360709902261964</v>
      </c>
      <c r="O37" s="64">
        <v>195255.863</v>
      </c>
      <c r="P37" s="62">
        <v>102.11991652056025</v>
      </c>
      <c r="Q37" s="558">
        <v>-6424.311</v>
      </c>
      <c r="R37" s="559"/>
      <c r="S37" s="47"/>
      <c r="T37" s="47"/>
    </row>
    <row r="38" spans="2:21" ht="30" customHeight="1">
      <c r="B38" s="43" t="s">
        <v>28</v>
      </c>
      <c r="C38" s="36"/>
      <c r="D38" s="74"/>
      <c r="E38" s="75"/>
      <c r="F38" s="75"/>
      <c r="G38" s="76"/>
      <c r="H38" s="76"/>
      <c r="I38" s="77"/>
      <c r="J38" s="76"/>
      <c r="K38" s="75"/>
      <c r="L38" s="75"/>
      <c r="M38" s="76"/>
      <c r="N38" s="76"/>
      <c r="O38" s="77"/>
      <c r="P38" s="76"/>
      <c r="Q38" s="78"/>
      <c r="R38" s="79"/>
      <c r="S38" s="47"/>
      <c r="T38" s="47"/>
      <c r="U38" s="57"/>
    </row>
    <row r="39" spans="2:20" ht="30" customHeight="1">
      <c r="B39" s="65"/>
      <c r="C39" s="66"/>
      <c r="D39" s="67" t="s">
        <v>29</v>
      </c>
      <c r="E39" s="548">
        <v>467526.404</v>
      </c>
      <c r="F39" s="549"/>
      <c r="G39" s="80">
        <v>108.91185891586304</v>
      </c>
      <c r="H39" s="81">
        <v>9.688168237856239</v>
      </c>
      <c r="I39" s="82">
        <v>2436164.56</v>
      </c>
      <c r="J39" s="80">
        <v>106.62863800456637</v>
      </c>
      <c r="K39" s="548">
        <v>969446.439</v>
      </c>
      <c r="L39" s="549"/>
      <c r="M39" s="80">
        <v>102.96745805543135</v>
      </c>
      <c r="N39" s="81">
        <v>18.3672221532355</v>
      </c>
      <c r="O39" s="82">
        <v>4705266.083</v>
      </c>
      <c r="P39" s="80">
        <v>100.45629764218637</v>
      </c>
      <c r="Q39" s="564">
        <v>-501920.035</v>
      </c>
      <c r="R39" s="565"/>
      <c r="S39" s="47"/>
      <c r="T39" s="47"/>
    </row>
    <row r="40" spans="2:20" ht="30" customHeight="1">
      <c r="B40" s="68"/>
      <c r="C40" s="69"/>
      <c r="D40" s="70" t="s">
        <v>30</v>
      </c>
      <c r="E40" s="560">
        <v>563725.622</v>
      </c>
      <c r="F40" s="561"/>
      <c r="G40" s="83">
        <v>108.2715667350226</v>
      </c>
      <c r="H40" s="84">
        <v>11.681626148169702</v>
      </c>
      <c r="I40" s="85">
        <v>3119036.794</v>
      </c>
      <c r="J40" s="83">
        <v>111.05528751162291</v>
      </c>
      <c r="K40" s="560">
        <v>413278.443</v>
      </c>
      <c r="L40" s="561"/>
      <c r="M40" s="83">
        <v>121.21058773897435</v>
      </c>
      <c r="N40" s="84">
        <v>7.830011714266841</v>
      </c>
      <c r="O40" s="85">
        <v>1845000.207</v>
      </c>
      <c r="P40" s="83">
        <v>111.13238382803007</v>
      </c>
      <c r="Q40" s="566">
        <v>150447.179</v>
      </c>
      <c r="R40" s="567"/>
      <c r="S40" s="47"/>
      <c r="T40" s="47"/>
    </row>
    <row r="41" spans="2:20" ht="30" customHeight="1">
      <c r="B41" s="68"/>
      <c r="C41" s="69"/>
      <c r="D41" s="70" t="s">
        <v>31</v>
      </c>
      <c r="E41" s="560">
        <v>466040.901</v>
      </c>
      <c r="F41" s="561"/>
      <c r="G41" s="83">
        <v>111.63576243537922</v>
      </c>
      <c r="H41" s="84">
        <v>9.657385371137464</v>
      </c>
      <c r="I41" s="85">
        <v>2362339.708</v>
      </c>
      <c r="J41" s="83">
        <v>106.14241668179383</v>
      </c>
      <c r="K41" s="560">
        <v>310879.381</v>
      </c>
      <c r="L41" s="561"/>
      <c r="M41" s="83">
        <v>112.7038590577141</v>
      </c>
      <c r="N41" s="84">
        <v>5.889949587702121</v>
      </c>
      <c r="O41" s="85">
        <v>1431934.483</v>
      </c>
      <c r="P41" s="83">
        <v>108.88579573177944</v>
      </c>
      <c r="Q41" s="566">
        <v>155161.52</v>
      </c>
      <c r="R41" s="567"/>
      <c r="S41" s="47"/>
      <c r="T41" s="47"/>
    </row>
    <row r="42" spans="2:20" ht="30" customHeight="1">
      <c r="B42" s="68"/>
      <c r="C42" s="69"/>
      <c r="D42" s="70" t="s">
        <v>32</v>
      </c>
      <c r="E42" s="560">
        <v>336962.863</v>
      </c>
      <c r="F42" s="561"/>
      <c r="G42" s="83">
        <v>124.47601339047021</v>
      </c>
      <c r="H42" s="84">
        <v>6.982606498206898</v>
      </c>
      <c r="I42" s="85">
        <v>1750246.766</v>
      </c>
      <c r="J42" s="83">
        <v>123.79841049592117</v>
      </c>
      <c r="K42" s="560">
        <v>435001.137</v>
      </c>
      <c r="L42" s="561"/>
      <c r="M42" s="83">
        <v>114.65280649819414</v>
      </c>
      <c r="N42" s="84">
        <v>8.241571889655505</v>
      </c>
      <c r="O42" s="85">
        <v>1996362.512</v>
      </c>
      <c r="P42" s="83">
        <v>105.9454720151201</v>
      </c>
      <c r="Q42" s="566">
        <v>-98038.274</v>
      </c>
      <c r="R42" s="567"/>
      <c r="S42" s="47"/>
      <c r="T42" s="47"/>
    </row>
    <row r="43" spans="2:20" ht="30" customHeight="1">
      <c r="B43" s="86"/>
      <c r="C43" s="87"/>
      <c r="D43" s="73" t="s">
        <v>33</v>
      </c>
      <c r="E43" s="556">
        <v>978396.187</v>
      </c>
      <c r="F43" s="557"/>
      <c r="G43" s="88">
        <v>113.44490255513331</v>
      </c>
      <c r="H43" s="89">
        <v>20.274505956957785</v>
      </c>
      <c r="I43" s="90">
        <v>5075154.046</v>
      </c>
      <c r="J43" s="88">
        <v>109.82369934224259</v>
      </c>
      <c r="K43" s="556">
        <v>442602.029</v>
      </c>
      <c r="L43" s="557"/>
      <c r="M43" s="88">
        <v>110.01909337066363</v>
      </c>
      <c r="N43" s="89">
        <v>8.385579094499908</v>
      </c>
      <c r="O43" s="90">
        <v>2122934.001</v>
      </c>
      <c r="P43" s="88">
        <v>104.79914045959895</v>
      </c>
      <c r="Q43" s="568">
        <v>535794.158</v>
      </c>
      <c r="R43" s="569"/>
      <c r="S43" s="47"/>
      <c r="T43" s="47"/>
    </row>
    <row r="44" spans="2:20" ht="30" customHeight="1">
      <c r="B44" s="91" t="s">
        <v>34</v>
      </c>
      <c r="C44" s="92"/>
      <c r="D44" s="74"/>
      <c r="E44" s="91"/>
      <c r="F44" s="93"/>
      <c r="G44" s="94"/>
      <c r="H44" s="92"/>
      <c r="I44" s="92"/>
      <c r="J44" s="92"/>
      <c r="K44" s="93"/>
      <c r="L44" s="93"/>
      <c r="M44" s="94"/>
      <c r="N44" s="92"/>
      <c r="O44" s="95"/>
      <c r="P44" s="92"/>
      <c r="Q44" s="96"/>
      <c r="R44" s="97"/>
      <c r="S44" s="98"/>
      <c r="T44" s="98"/>
    </row>
    <row r="45" ht="30" customHeight="1"/>
    <row r="46" ht="30" customHeight="1">
      <c r="B46" s="28" t="s">
        <v>35</v>
      </c>
    </row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</sheetData>
  <sheetProtection/>
  <mergeCells count="143">
    <mergeCell ref="E43:F43"/>
    <mergeCell ref="K43:L43"/>
    <mergeCell ref="Q43:R43"/>
    <mergeCell ref="E42:F42"/>
    <mergeCell ref="K42:L42"/>
    <mergeCell ref="Q42:R42"/>
    <mergeCell ref="E40:F40"/>
    <mergeCell ref="K40:L40"/>
    <mergeCell ref="Q40:R40"/>
    <mergeCell ref="E41:F41"/>
    <mergeCell ref="K41:L41"/>
    <mergeCell ref="Q41:R41"/>
    <mergeCell ref="E39:F39"/>
    <mergeCell ref="K39:L39"/>
    <mergeCell ref="Q39:R39"/>
    <mergeCell ref="E37:F37"/>
    <mergeCell ref="K37:L37"/>
    <mergeCell ref="Q37:R37"/>
    <mergeCell ref="E35:F35"/>
    <mergeCell ref="K35:L35"/>
    <mergeCell ref="Q35:R35"/>
    <mergeCell ref="E36:F36"/>
    <mergeCell ref="K36:L36"/>
    <mergeCell ref="Q36:R36"/>
    <mergeCell ref="E34:F34"/>
    <mergeCell ref="K34:L34"/>
    <mergeCell ref="Q34:R34"/>
    <mergeCell ref="E33:F33"/>
    <mergeCell ref="K33:L33"/>
    <mergeCell ref="Q33:R33"/>
    <mergeCell ref="Q30:R30"/>
    <mergeCell ref="E31:F31"/>
    <mergeCell ref="K31:L31"/>
    <mergeCell ref="Q31:R31"/>
    <mergeCell ref="E32:F32"/>
    <mergeCell ref="K32:L32"/>
    <mergeCell ref="Q32:R32"/>
    <mergeCell ref="N28:N29"/>
    <mergeCell ref="O28:O29"/>
    <mergeCell ref="E27:H27"/>
    <mergeCell ref="I27:J27"/>
    <mergeCell ref="K27:N27"/>
    <mergeCell ref="E30:F30"/>
    <mergeCell ref="K30:L30"/>
    <mergeCell ref="I20:J20"/>
    <mergeCell ref="L20:N20"/>
    <mergeCell ref="O20:P20"/>
    <mergeCell ref="B22:C22"/>
    <mergeCell ref="F22:H22"/>
    <mergeCell ref="Q26:R29"/>
    <mergeCell ref="E28:F29"/>
    <mergeCell ref="H28:H29"/>
    <mergeCell ref="I28:I29"/>
    <mergeCell ref="K28:L29"/>
    <mergeCell ref="I19:J19"/>
    <mergeCell ref="L19:N19"/>
    <mergeCell ref="O19:P19"/>
    <mergeCell ref="B21:C21"/>
    <mergeCell ref="F21:H21"/>
    <mergeCell ref="O27:P27"/>
    <mergeCell ref="E26:J26"/>
    <mergeCell ref="K26:P26"/>
    <mergeCell ref="B20:C20"/>
    <mergeCell ref="F20:H20"/>
    <mergeCell ref="I17:J17"/>
    <mergeCell ref="L17:N17"/>
    <mergeCell ref="O17:P17"/>
    <mergeCell ref="B18:C18"/>
    <mergeCell ref="F18:H18"/>
    <mergeCell ref="I22:J22"/>
    <mergeCell ref="L22:N22"/>
    <mergeCell ref="O22:P22"/>
    <mergeCell ref="B19:C19"/>
    <mergeCell ref="F19:H19"/>
    <mergeCell ref="I15:J15"/>
    <mergeCell ref="L15:N15"/>
    <mergeCell ref="O15:P15"/>
    <mergeCell ref="B16:C16"/>
    <mergeCell ref="F16:H16"/>
    <mergeCell ref="I21:J21"/>
    <mergeCell ref="L21:N21"/>
    <mergeCell ref="O21:P21"/>
    <mergeCell ref="B17:C17"/>
    <mergeCell ref="F17:H17"/>
    <mergeCell ref="I13:J13"/>
    <mergeCell ref="L13:N13"/>
    <mergeCell ref="O13:P13"/>
    <mergeCell ref="B14:C14"/>
    <mergeCell ref="F14:H14"/>
    <mergeCell ref="I18:J18"/>
    <mergeCell ref="L18:N18"/>
    <mergeCell ref="O18:P18"/>
    <mergeCell ref="B15:C15"/>
    <mergeCell ref="F15:H15"/>
    <mergeCell ref="I11:J11"/>
    <mergeCell ref="L11:N11"/>
    <mergeCell ref="O11:P11"/>
    <mergeCell ref="B12:C12"/>
    <mergeCell ref="F12:H12"/>
    <mergeCell ref="I16:J16"/>
    <mergeCell ref="L16:N16"/>
    <mergeCell ref="O16:P16"/>
    <mergeCell ref="B13:C13"/>
    <mergeCell ref="F13:H13"/>
    <mergeCell ref="I12:J12"/>
    <mergeCell ref="L12:N12"/>
    <mergeCell ref="O12:P12"/>
    <mergeCell ref="B10:C10"/>
    <mergeCell ref="F10:H10"/>
    <mergeCell ref="I14:J14"/>
    <mergeCell ref="L14:N14"/>
    <mergeCell ref="O14:P14"/>
    <mergeCell ref="B11:C11"/>
    <mergeCell ref="F11:H11"/>
    <mergeCell ref="I10:J10"/>
    <mergeCell ref="L10:N10"/>
    <mergeCell ref="O10:P10"/>
    <mergeCell ref="B8:C8"/>
    <mergeCell ref="F8:H8"/>
    <mergeCell ref="I8:J8"/>
    <mergeCell ref="L8:N8"/>
    <mergeCell ref="O8:P8"/>
    <mergeCell ref="B9:C9"/>
    <mergeCell ref="F9:H9"/>
    <mergeCell ref="K4:N5"/>
    <mergeCell ref="I9:J9"/>
    <mergeCell ref="L9:N9"/>
    <mergeCell ref="O9:P9"/>
    <mergeCell ref="B7:C7"/>
    <mergeCell ref="F7:H7"/>
    <mergeCell ref="I7:J7"/>
    <mergeCell ref="L7:N7"/>
    <mergeCell ref="O7:P7"/>
    <mergeCell ref="Q4:R5"/>
    <mergeCell ref="I5:J5"/>
    <mergeCell ref="O5:P5"/>
    <mergeCell ref="B6:C6"/>
    <mergeCell ref="F6:H6"/>
    <mergeCell ref="I6:J6"/>
    <mergeCell ref="L6:N6"/>
    <mergeCell ref="O6:P6"/>
    <mergeCell ref="E4:H5"/>
    <mergeCell ref="I4:J4"/>
  </mergeCell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portrait" paperSize="9" scale="38" r:id="rId2"/>
  <headerFooter>
    <oddFooter>&amp;C&amp;18－１－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W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4" customWidth="1"/>
    <col min="2" max="2" width="25.421875" style="104" customWidth="1"/>
    <col min="3" max="3" width="11.421875" style="105" customWidth="1"/>
    <col min="4" max="4" width="11.421875" style="163" customWidth="1"/>
    <col min="5" max="6" width="11.421875" style="104" customWidth="1"/>
    <col min="7" max="7" width="11.421875" style="105" customWidth="1"/>
    <col min="8" max="10" width="11.421875" style="104" customWidth="1"/>
    <col min="11" max="11" width="11.421875" style="105" customWidth="1"/>
    <col min="12" max="12" width="12.140625" style="106" customWidth="1"/>
    <col min="13" max="16384" width="9.00390625" style="107" customWidth="1"/>
  </cols>
  <sheetData>
    <row r="1" spans="2:7" ht="14.25">
      <c r="B1" s="99"/>
      <c r="C1" s="100"/>
      <c r="D1" s="101"/>
      <c r="E1" s="102"/>
      <c r="F1" s="102"/>
      <c r="G1" s="103"/>
    </row>
    <row r="2" spans="2:7" ht="14.25">
      <c r="B2" s="102"/>
      <c r="C2" s="103"/>
      <c r="D2" s="101"/>
      <c r="E2" s="102"/>
      <c r="F2" s="102"/>
      <c r="G2" s="103"/>
    </row>
    <row r="3" spans="2:12" ht="17.25">
      <c r="B3" s="577" t="s">
        <v>57</v>
      </c>
      <c r="C3" s="577"/>
      <c r="D3" s="577"/>
      <c r="E3" s="577"/>
      <c r="F3" s="577"/>
      <c r="G3" s="577"/>
      <c r="H3" s="577"/>
      <c r="I3" s="577"/>
      <c r="J3" s="577"/>
      <c r="K3" s="577"/>
      <c r="L3" s="108"/>
    </row>
    <row r="4" spans="2:12" ht="14.25">
      <c r="B4" s="109" t="s">
        <v>117</v>
      </c>
      <c r="C4" s="110"/>
      <c r="D4" s="111"/>
      <c r="E4" s="112"/>
      <c r="F4" s="112"/>
      <c r="G4" s="110"/>
      <c r="H4" s="112"/>
      <c r="I4" s="578" t="s">
        <v>2</v>
      </c>
      <c r="J4" s="578"/>
      <c r="K4" s="578"/>
      <c r="L4" s="113"/>
    </row>
    <row r="5" spans="2:12" ht="7.5" customHeight="1">
      <c r="B5" s="114"/>
      <c r="C5" s="571" t="s">
        <v>6</v>
      </c>
      <c r="D5" s="570"/>
      <c r="E5" s="570"/>
      <c r="F5" s="570"/>
      <c r="G5" s="571" t="s">
        <v>58</v>
      </c>
      <c r="H5" s="570"/>
      <c r="I5" s="570"/>
      <c r="J5" s="570"/>
      <c r="K5" s="574" t="s">
        <v>59</v>
      </c>
      <c r="L5" s="115"/>
    </row>
    <row r="6" spans="2:12" ht="14.25" customHeight="1">
      <c r="B6" s="116"/>
      <c r="C6" s="572"/>
      <c r="D6" s="579" t="s">
        <v>60</v>
      </c>
      <c r="E6" s="581" t="s">
        <v>16</v>
      </c>
      <c r="F6" s="583" t="s">
        <v>61</v>
      </c>
      <c r="G6" s="572"/>
      <c r="H6" s="579" t="s">
        <v>60</v>
      </c>
      <c r="I6" s="581" t="s">
        <v>16</v>
      </c>
      <c r="J6" s="583" t="s">
        <v>61</v>
      </c>
      <c r="K6" s="575"/>
      <c r="L6" s="115"/>
    </row>
    <row r="7" spans="2:23" ht="14.25">
      <c r="B7" s="117"/>
      <c r="C7" s="573"/>
      <c r="D7" s="580"/>
      <c r="E7" s="582"/>
      <c r="F7" s="584"/>
      <c r="G7" s="573"/>
      <c r="H7" s="580"/>
      <c r="I7" s="582"/>
      <c r="J7" s="584"/>
      <c r="K7" s="576"/>
      <c r="L7" s="115"/>
      <c r="P7" s="118"/>
      <c r="Q7" s="118"/>
      <c r="R7" s="118"/>
      <c r="S7" s="118"/>
      <c r="T7" s="118"/>
      <c r="U7" s="118"/>
      <c r="V7" s="118"/>
      <c r="W7" s="118"/>
    </row>
    <row r="8" spans="2:23" ht="15.75" customHeight="1">
      <c r="B8" s="119" t="s">
        <v>62</v>
      </c>
      <c r="C8" s="120">
        <v>901140.452</v>
      </c>
      <c r="D8" s="121">
        <v>105.83145095259874</v>
      </c>
      <c r="E8" s="122">
        <v>100</v>
      </c>
      <c r="F8" s="123">
        <v>100</v>
      </c>
      <c r="G8" s="124">
        <v>1109296.344</v>
      </c>
      <c r="H8" s="122">
        <v>115.53652184348357</v>
      </c>
      <c r="I8" s="121">
        <v>100</v>
      </c>
      <c r="J8" s="123">
        <v>100</v>
      </c>
      <c r="K8" s="125">
        <v>-208155.892</v>
      </c>
      <c r="L8" s="126"/>
      <c r="P8" s="127"/>
      <c r="Q8" s="127"/>
      <c r="R8" s="127"/>
      <c r="S8" s="127"/>
      <c r="T8" s="127"/>
      <c r="U8" s="127"/>
      <c r="V8" s="128"/>
      <c r="W8" s="127"/>
    </row>
    <row r="9" spans="2:23" ht="15.75" customHeight="1">
      <c r="B9" s="129" t="s">
        <v>63</v>
      </c>
      <c r="C9" s="130">
        <v>556974.624</v>
      </c>
      <c r="D9" s="131">
        <v>106.40427448157067</v>
      </c>
      <c r="E9" s="131">
        <v>61.80774847737054</v>
      </c>
      <c r="F9" s="132">
        <v>67.51369989946835</v>
      </c>
      <c r="G9" s="130">
        <v>483478.283</v>
      </c>
      <c r="H9" s="133">
        <v>114.04531870126793</v>
      </c>
      <c r="I9" s="131">
        <v>43.584231176371745</v>
      </c>
      <c r="J9" s="132">
        <v>39.916183799356126</v>
      </c>
      <c r="K9" s="134">
        <v>73496.341</v>
      </c>
      <c r="L9" s="135"/>
      <c r="P9" s="136"/>
      <c r="Q9" s="127"/>
      <c r="R9" s="128"/>
      <c r="S9" s="128"/>
      <c r="T9" s="137"/>
      <c r="U9" s="128"/>
      <c r="V9" s="128"/>
      <c r="W9" s="138"/>
    </row>
    <row r="10" spans="2:23" ht="15.75" customHeight="1">
      <c r="B10" s="139" t="s">
        <v>64</v>
      </c>
      <c r="C10" s="140">
        <v>144033.862</v>
      </c>
      <c r="D10" s="141">
        <v>99.95376490295969</v>
      </c>
      <c r="E10" s="141">
        <v>15.983508639561105</v>
      </c>
      <c r="F10" s="142">
        <v>-0.13417847749428677</v>
      </c>
      <c r="G10" s="140">
        <v>201743.68</v>
      </c>
      <c r="H10" s="141">
        <v>105.64853293003497</v>
      </c>
      <c r="I10" s="141">
        <v>18.18663525677319</v>
      </c>
      <c r="J10" s="142">
        <v>7.230861454794388</v>
      </c>
      <c r="K10" s="143">
        <v>-57709.818</v>
      </c>
      <c r="L10" s="144"/>
      <c r="P10" s="127"/>
      <c r="Q10" s="127"/>
      <c r="R10" s="128"/>
      <c r="S10" s="128"/>
      <c r="T10" s="137"/>
      <c r="U10" s="128"/>
      <c r="V10" s="128"/>
      <c r="W10" s="138"/>
    </row>
    <row r="11" spans="2:23" ht="15.75" customHeight="1">
      <c r="B11" s="145" t="s">
        <v>65</v>
      </c>
      <c r="C11" s="140">
        <v>64379.482</v>
      </c>
      <c r="D11" s="141">
        <v>108.1557573034493</v>
      </c>
      <c r="E11" s="141">
        <v>7.144222840858553</v>
      </c>
      <c r="F11" s="142">
        <v>9.77704843761473</v>
      </c>
      <c r="G11" s="140">
        <v>29398.261</v>
      </c>
      <c r="H11" s="141">
        <v>131.40595434704989</v>
      </c>
      <c r="I11" s="141">
        <v>2.650171990470384</v>
      </c>
      <c r="J11" s="142">
        <v>4.71016910233288</v>
      </c>
      <c r="K11" s="143">
        <v>34981.221</v>
      </c>
      <c r="L11" s="144"/>
      <c r="P11" s="127"/>
      <c r="Q11" s="127"/>
      <c r="R11" s="128"/>
      <c r="S11" s="128"/>
      <c r="T11" s="137"/>
      <c r="U11" s="128"/>
      <c r="V11" s="128"/>
      <c r="W11" s="138"/>
    </row>
    <row r="12" spans="2:23" ht="15.75" customHeight="1">
      <c r="B12" s="145" t="s">
        <v>66</v>
      </c>
      <c r="C12" s="140">
        <v>76300.334</v>
      </c>
      <c r="D12" s="141">
        <v>119.63317086864448</v>
      </c>
      <c r="E12" s="141">
        <v>8.467085661359256</v>
      </c>
      <c r="F12" s="142">
        <v>25.218015606955763</v>
      </c>
      <c r="G12" s="140">
        <v>73034.039</v>
      </c>
      <c r="H12" s="141">
        <v>131.22860084088032</v>
      </c>
      <c r="I12" s="141">
        <v>6.583816794766251</v>
      </c>
      <c r="J12" s="142">
        <v>11.651108723070955</v>
      </c>
      <c r="K12" s="143">
        <v>3266.295</v>
      </c>
      <c r="L12" s="144"/>
      <c r="P12" s="127"/>
      <c r="Q12" s="127"/>
      <c r="R12" s="128"/>
      <c r="S12" s="128"/>
      <c r="T12" s="137"/>
      <c r="U12" s="128"/>
      <c r="V12" s="128"/>
      <c r="W12" s="138"/>
    </row>
    <row r="13" spans="2:23" ht="15.75" customHeight="1">
      <c r="B13" s="145" t="s">
        <v>67</v>
      </c>
      <c r="C13" s="140">
        <v>39886.578</v>
      </c>
      <c r="D13" s="141">
        <v>119.26116438124951</v>
      </c>
      <c r="E13" s="141">
        <v>4.426233214975017</v>
      </c>
      <c r="F13" s="142">
        <v>12.973462729518706</v>
      </c>
      <c r="G13" s="140">
        <v>37560.239</v>
      </c>
      <c r="H13" s="141">
        <v>93.65851832767845</v>
      </c>
      <c r="I13" s="141">
        <v>3.3859517524922085</v>
      </c>
      <c r="J13" s="142">
        <v>-1.704863894168894</v>
      </c>
      <c r="K13" s="143">
        <v>2326.339</v>
      </c>
      <c r="L13" s="144"/>
      <c r="P13" s="127"/>
      <c r="Q13" s="127"/>
      <c r="R13" s="146"/>
      <c r="S13" s="146"/>
      <c r="T13" s="138"/>
      <c r="U13" s="128"/>
      <c r="V13" s="128"/>
      <c r="W13" s="147"/>
    </row>
    <row r="14" spans="2:23" ht="15.75" customHeight="1">
      <c r="B14" s="145" t="s">
        <v>68</v>
      </c>
      <c r="C14" s="140">
        <v>88103.635</v>
      </c>
      <c r="D14" s="141">
        <v>99.0865496773089</v>
      </c>
      <c r="E14" s="141">
        <v>9.776903789466107</v>
      </c>
      <c r="F14" s="142">
        <v>-1.635722743381834</v>
      </c>
      <c r="G14" s="140">
        <v>3142.798</v>
      </c>
      <c r="H14" s="141">
        <v>87.16841698858832</v>
      </c>
      <c r="I14" s="141">
        <v>0.2833145549427683</v>
      </c>
      <c r="J14" s="142">
        <v>-0.310138337476464</v>
      </c>
      <c r="K14" s="143">
        <v>84960.837</v>
      </c>
      <c r="L14" s="144"/>
      <c r="P14" s="118"/>
      <c r="Q14" s="118"/>
      <c r="R14" s="118"/>
      <c r="S14" s="118"/>
      <c r="T14" s="118"/>
      <c r="U14" s="118"/>
      <c r="V14" s="118"/>
      <c r="W14" s="118"/>
    </row>
    <row r="15" spans="2:12" ht="15.75" customHeight="1">
      <c r="B15" s="145" t="s">
        <v>69</v>
      </c>
      <c r="C15" s="140">
        <v>6313.217</v>
      </c>
      <c r="D15" s="141">
        <v>120.19927681096176</v>
      </c>
      <c r="E15" s="141">
        <v>0.7005808013599194</v>
      </c>
      <c r="F15" s="142">
        <v>2.1366349153564905</v>
      </c>
      <c r="G15" s="140">
        <v>3404.059</v>
      </c>
      <c r="H15" s="141">
        <v>77.00485705825281</v>
      </c>
      <c r="I15" s="141">
        <v>0.3068665121283407</v>
      </c>
      <c r="J15" s="142">
        <v>-0.6814484074557864</v>
      </c>
      <c r="K15" s="143">
        <v>2909.158</v>
      </c>
      <c r="L15" s="144"/>
    </row>
    <row r="16" spans="2:12" ht="15.75" customHeight="1">
      <c r="B16" s="145" t="s">
        <v>70</v>
      </c>
      <c r="C16" s="140">
        <v>20279.871</v>
      </c>
      <c r="D16" s="141">
        <v>115.77479922820876</v>
      </c>
      <c r="E16" s="141">
        <v>2.250467277880008</v>
      </c>
      <c r="F16" s="142">
        <v>5.564941839344549</v>
      </c>
      <c r="G16" s="140">
        <v>26451.81</v>
      </c>
      <c r="H16" s="141">
        <v>109.66972888927549</v>
      </c>
      <c r="I16" s="141">
        <v>2.3845575749954873</v>
      </c>
      <c r="J16" s="142">
        <v>1.5635106010143163</v>
      </c>
      <c r="K16" s="143">
        <v>-6171.939</v>
      </c>
      <c r="L16" s="144"/>
    </row>
    <row r="17" spans="2:12" ht="15.75" customHeight="1">
      <c r="B17" s="145" t="s">
        <v>71</v>
      </c>
      <c r="C17" s="140">
        <v>82885.786</v>
      </c>
      <c r="D17" s="141">
        <v>107.31361956103716</v>
      </c>
      <c r="E17" s="141">
        <v>9.197876514814363</v>
      </c>
      <c r="F17" s="142">
        <v>11.376357206488885</v>
      </c>
      <c r="G17" s="140">
        <v>44946.716</v>
      </c>
      <c r="H17" s="141">
        <v>140.0020981602598</v>
      </c>
      <c r="I17" s="141">
        <v>4.051822242370971</v>
      </c>
      <c r="J17" s="142">
        <v>8.609225835558437</v>
      </c>
      <c r="K17" s="143">
        <v>37939.07</v>
      </c>
      <c r="L17" s="144"/>
    </row>
    <row r="18" spans="2:14" ht="15.75" customHeight="1">
      <c r="B18" s="145" t="s">
        <v>72</v>
      </c>
      <c r="C18" s="140">
        <v>12635.666</v>
      </c>
      <c r="D18" s="141">
        <v>95.33613212687737</v>
      </c>
      <c r="E18" s="141">
        <v>1.402186082308954</v>
      </c>
      <c r="F18" s="142">
        <v>-1.2448943201248543</v>
      </c>
      <c r="G18" s="140">
        <v>13869.224</v>
      </c>
      <c r="H18" s="141">
        <v>99.44895598925949</v>
      </c>
      <c r="I18" s="141">
        <v>1.2502722176104097</v>
      </c>
      <c r="J18" s="142">
        <v>-0.0515176599573935</v>
      </c>
      <c r="K18" s="143">
        <v>-1233.558</v>
      </c>
      <c r="L18" s="144"/>
      <c r="N18" s="148"/>
    </row>
    <row r="19" spans="2:14" ht="15.75" customHeight="1">
      <c r="B19" s="145" t="s">
        <v>73</v>
      </c>
      <c r="C19" s="140">
        <v>12915.677</v>
      </c>
      <c r="D19" s="141">
        <v>97.26192842032843</v>
      </c>
      <c r="E19" s="141">
        <v>1.4332590409558044</v>
      </c>
      <c r="F19" s="142">
        <v>-0.7322590274373387</v>
      </c>
      <c r="G19" s="140">
        <v>38507.145</v>
      </c>
      <c r="H19" s="141">
        <v>144.11241781642983</v>
      </c>
      <c r="I19" s="141">
        <v>3.4713127117274625</v>
      </c>
      <c r="J19" s="142">
        <v>7.9016663159822516</v>
      </c>
      <c r="K19" s="143">
        <v>-25591.468</v>
      </c>
      <c r="L19" s="144"/>
      <c r="N19" s="148"/>
    </row>
    <row r="20" spans="2:12" ht="15.75" customHeight="1">
      <c r="B20" s="145" t="s">
        <v>74</v>
      </c>
      <c r="C20" s="140">
        <v>7608.745</v>
      </c>
      <c r="D20" s="141">
        <v>129.19415395963043</v>
      </c>
      <c r="E20" s="141">
        <v>0.844346181897958</v>
      </c>
      <c r="F20" s="142">
        <v>3.462674739649447</v>
      </c>
      <c r="G20" s="140">
        <v>8269.201</v>
      </c>
      <c r="H20" s="141">
        <v>124.25389371494033</v>
      </c>
      <c r="I20" s="141">
        <v>0.7454456191735181</v>
      </c>
      <c r="J20" s="142">
        <v>1.0820639271486698</v>
      </c>
      <c r="K20" s="143">
        <v>-660.456</v>
      </c>
      <c r="L20" s="144"/>
    </row>
    <row r="21" spans="2:12" ht="15.75" customHeight="1">
      <c r="B21" s="145" t="s">
        <v>75</v>
      </c>
      <c r="C21" s="140">
        <v>175253.313</v>
      </c>
      <c r="D21" s="141">
        <v>109.40468055027124</v>
      </c>
      <c r="E21" s="141">
        <v>19.44794650057503</v>
      </c>
      <c r="F21" s="142">
        <v>30.340310453048165</v>
      </c>
      <c r="G21" s="140">
        <v>166121.584</v>
      </c>
      <c r="H21" s="141">
        <v>116.01470115447566</v>
      </c>
      <c r="I21" s="141">
        <v>14.975401739897917</v>
      </c>
      <c r="J21" s="142">
        <v>15.372686987020137</v>
      </c>
      <c r="K21" s="143">
        <v>9131.729</v>
      </c>
      <c r="L21" s="144"/>
    </row>
    <row r="22" spans="2:12" ht="15.75" customHeight="1">
      <c r="B22" s="149" t="s">
        <v>76</v>
      </c>
      <c r="C22" s="140">
        <v>232393.925</v>
      </c>
      <c r="D22" s="141">
        <v>99.63285448048718</v>
      </c>
      <c r="E22" s="141">
        <v>25.788868370543415</v>
      </c>
      <c r="F22" s="142">
        <v>-1.7246702351193601</v>
      </c>
      <c r="G22" s="140">
        <v>204907.438</v>
      </c>
      <c r="H22" s="141">
        <v>105.30752285677458</v>
      </c>
      <c r="I22" s="141">
        <v>18.47183929779543</v>
      </c>
      <c r="J22" s="142">
        <v>6.923219594379192</v>
      </c>
      <c r="K22" s="143">
        <v>27486.487</v>
      </c>
      <c r="L22" s="144"/>
    </row>
    <row r="23" spans="2:12" ht="15.75" customHeight="1">
      <c r="B23" s="150" t="s">
        <v>77</v>
      </c>
      <c r="C23" s="151">
        <v>36583.629</v>
      </c>
      <c r="D23" s="152">
        <v>397.50167058007975</v>
      </c>
      <c r="E23" s="152">
        <v>4.059703336900029</v>
      </c>
      <c r="F23" s="153">
        <v>55.142045515192386</v>
      </c>
      <c r="G23" s="151">
        <v>2981.496</v>
      </c>
      <c r="H23" s="152">
        <v>112.1053231205742</v>
      </c>
      <c r="I23" s="152">
        <v>0.2687736253821098</v>
      </c>
      <c r="J23" s="153">
        <v>0.21582526864764623</v>
      </c>
      <c r="K23" s="154">
        <v>33602.133</v>
      </c>
      <c r="L23" s="135"/>
    </row>
    <row r="24" spans="2:12" ht="15.75" customHeight="1">
      <c r="B24" s="139" t="s">
        <v>78</v>
      </c>
      <c r="C24" s="140">
        <v>35837.605</v>
      </c>
      <c r="D24" s="141">
        <v>430.58021918766764</v>
      </c>
      <c r="E24" s="141">
        <v>3.976916686012893</v>
      </c>
      <c r="F24" s="142">
        <v>55.41245668477074</v>
      </c>
      <c r="G24" s="140">
        <v>1897.422</v>
      </c>
      <c r="H24" s="141">
        <v>106.51655495301291</v>
      </c>
      <c r="I24" s="141">
        <v>0.1710473499946918</v>
      </c>
      <c r="J24" s="142">
        <v>0.07781848824544435</v>
      </c>
      <c r="K24" s="143">
        <v>33940.183</v>
      </c>
      <c r="L24" s="144"/>
    </row>
    <row r="25" spans="2:12" ht="15.75" customHeight="1">
      <c r="B25" s="145" t="s">
        <v>79</v>
      </c>
      <c r="C25" s="140">
        <v>675.664</v>
      </c>
      <c r="D25" s="141">
        <v>84.81954330333045</v>
      </c>
      <c r="E25" s="141">
        <v>0.07497876701688673</v>
      </c>
      <c r="F25" s="142">
        <v>-0.243537209297923</v>
      </c>
      <c r="G25" s="140">
        <v>565.78</v>
      </c>
      <c r="H25" s="141">
        <v>95.39192495165322</v>
      </c>
      <c r="I25" s="141">
        <v>0.0510035035326863</v>
      </c>
      <c r="J25" s="142">
        <v>-0.018322023244225976</v>
      </c>
      <c r="K25" s="143">
        <v>109.884</v>
      </c>
      <c r="L25" s="144"/>
    </row>
    <row r="26" spans="2:12" ht="15.75" customHeight="1">
      <c r="B26" s="155" t="s">
        <v>80</v>
      </c>
      <c r="C26" s="151">
        <v>157342.989</v>
      </c>
      <c r="D26" s="152">
        <v>97.80866199285161</v>
      </c>
      <c r="E26" s="152">
        <v>17.460429020891407</v>
      </c>
      <c r="F26" s="153">
        <v>-7.099456249398085</v>
      </c>
      <c r="G26" s="151">
        <v>253680.559</v>
      </c>
      <c r="H26" s="152">
        <v>133.16122234278922</v>
      </c>
      <c r="I26" s="152">
        <v>22.868601377090627</v>
      </c>
      <c r="J26" s="153">
        <v>42.350432616883076</v>
      </c>
      <c r="K26" s="154">
        <v>-96337.57</v>
      </c>
      <c r="L26" s="135"/>
    </row>
    <row r="27" spans="2:12" ht="15.75" customHeight="1">
      <c r="B27" s="145" t="s">
        <v>81</v>
      </c>
      <c r="C27" s="140">
        <v>150424.324</v>
      </c>
      <c r="D27" s="141">
        <v>106.58285903836484</v>
      </c>
      <c r="E27" s="141">
        <v>16.69266135663389</v>
      </c>
      <c r="F27" s="142">
        <v>18.710737061458918</v>
      </c>
      <c r="G27" s="140">
        <v>245607.8</v>
      </c>
      <c r="H27" s="141">
        <v>134.0595264452865</v>
      </c>
      <c r="I27" s="141">
        <v>22.140864461372463</v>
      </c>
      <c r="J27" s="142">
        <v>41.83126393328662</v>
      </c>
      <c r="K27" s="143">
        <v>-95183.476</v>
      </c>
      <c r="L27" s="144"/>
    </row>
    <row r="28" spans="2:12" ht="15.75" customHeight="1">
      <c r="B28" s="145" t="s">
        <v>82</v>
      </c>
      <c r="C28" s="140">
        <v>6918.415</v>
      </c>
      <c r="D28" s="141">
        <v>35.05753032436355</v>
      </c>
      <c r="E28" s="141">
        <v>0.7677399216343248</v>
      </c>
      <c r="F28" s="142">
        <v>-25.810696794825088</v>
      </c>
      <c r="G28" s="140">
        <v>8072.759</v>
      </c>
      <c r="H28" s="141">
        <v>110.6112863875136</v>
      </c>
      <c r="I28" s="141">
        <v>0.727736915718168</v>
      </c>
      <c r="J28" s="142">
        <v>0.5191686835964503</v>
      </c>
      <c r="K28" s="143">
        <v>-1154.344</v>
      </c>
      <c r="L28" s="144"/>
    </row>
    <row r="29" spans="2:12" ht="15.75" customHeight="1">
      <c r="B29" s="155" t="s">
        <v>83</v>
      </c>
      <c r="C29" s="151">
        <v>7546.082</v>
      </c>
      <c r="D29" s="152">
        <v>104.21961953761023</v>
      </c>
      <c r="E29" s="152">
        <v>0.8373924379104445</v>
      </c>
      <c r="F29" s="153">
        <v>0.615305743459129</v>
      </c>
      <c r="G29" s="151">
        <v>33925.472</v>
      </c>
      <c r="H29" s="152">
        <v>113.95116723838512</v>
      </c>
      <c r="I29" s="152">
        <v>3.058287551698629</v>
      </c>
      <c r="J29" s="153">
        <v>2.78442531087994</v>
      </c>
      <c r="K29" s="154">
        <v>-26379.39</v>
      </c>
      <c r="L29" s="135"/>
    </row>
    <row r="30" spans="2:12" ht="15.75" customHeight="1">
      <c r="B30" s="145" t="s">
        <v>84</v>
      </c>
      <c r="C30" s="140">
        <v>3798.846</v>
      </c>
      <c r="D30" s="141">
        <v>89.12915711463215</v>
      </c>
      <c r="E30" s="141">
        <v>0.42155981252076785</v>
      </c>
      <c r="F30" s="142">
        <v>-0.9331269774081105</v>
      </c>
      <c r="G30" s="140">
        <v>13928.902</v>
      </c>
      <c r="H30" s="141">
        <v>119.57433332483456</v>
      </c>
      <c r="I30" s="141">
        <v>1.2556520243971885</v>
      </c>
      <c r="J30" s="142">
        <v>1.5285646147826288</v>
      </c>
      <c r="K30" s="143">
        <v>-10130.056</v>
      </c>
      <c r="L30" s="144"/>
    </row>
    <row r="31" spans="2:12" ht="15.75" customHeight="1">
      <c r="B31" s="145" t="s">
        <v>85</v>
      </c>
      <c r="C31" s="140">
        <v>2324.819</v>
      </c>
      <c r="D31" s="141">
        <v>166.93406919291684</v>
      </c>
      <c r="E31" s="141">
        <v>0.2579863099964355</v>
      </c>
      <c r="F31" s="142">
        <v>1.877314490627082</v>
      </c>
      <c r="G31" s="140">
        <v>674.429</v>
      </c>
      <c r="H31" s="141">
        <v>125.52841019074137</v>
      </c>
      <c r="I31" s="141">
        <v>0.06079791064379457</v>
      </c>
      <c r="J31" s="142">
        <v>0.09194664454678943</v>
      </c>
      <c r="K31" s="143">
        <v>1650.39</v>
      </c>
      <c r="L31" s="144"/>
    </row>
    <row r="32" spans="2:12" ht="15.75" customHeight="1">
      <c r="B32" s="145" t="s">
        <v>86</v>
      </c>
      <c r="C32" s="140">
        <v>281.979</v>
      </c>
      <c r="D32" s="141">
        <v>91.06084092230188</v>
      </c>
      <c r="E32" s="141">
        <v>0.03129134857659236</v>
      </c>
      <c r="F32" s="142">
        <v>-0.05574775888209159</v>
      </c>
      <c r="G32" s="140">
        <v>366.993</v>
      </c>
      <c r="H32" s="141">
        <v>188.42474931842338</v>
      </c>
      <c r="I32" s="141">
        <v>0.03308340480747136</v>
      </c>
      <c r="J32" s="142">
        <v>0.11545468995695636</v>
      </c>
      <c r="K32" s="143">
        <v>-85.014</v>
      </c>
      <c r="L32" s="144"/>
    </row>
    <row r="33" spans="2:12" ht="15.75" customHeight="1">
      <c r="B33" s="145" t="s">
        <v>87</v>
      </c>
      <c r="C33" s="140">
        <v>87.443</v>
      </c>
      <c r="D33" s="141">
        <v>93.35618047103537</v>
      </c>
      <c r="E33" s="141">
        <v>0.009703592797984837</v>
      </c>
      <c r="F33" s="142">
        <v>-0.01253272293353766</v>
      </c>
      <c r="G33" s="140">
        <v>15020.373</v>
      </c>
      <c r="H33" s="141">
        <v>104.11183718033885</v>
      </c>
      <c r="I33" s="141">
        <v>1.354045118893856</v>
      </c>
      <c r="J33" s="142">
        <v>0.39768061728304765</v>
      </c>
      <c r="K33" s="143">
        <v>-14932.93</v>
      </c>
      <c r="L33" s="144"/>
    </row>
    <row r="34" spans="2:12" ht="15.75" customHeight="1">
      <c r="B34" s="155" t="s">
        <v>88</v>
      </c>
      <c r="C34" s="151">
        <v>126740.712</v>
      </c>
      <c r="D34" s="152">
        <v>95.37971127803964</v>
      </c>
      <c r="E34" s="152">
        <v>14.064479262773125</v>
      </c>
      <c r="F34" s="153">
        <v>-12.364452549596495</v>
      </c>
      <c r="G34" s="151">
        <v>285325.328</v>
      </c>
      <c r="H34" s="152">
        <v>106.62179297840967</v>
      </c>
      <c r="I34" s="152">
        <v>25.721289855797092</v>
      </c>
      <c r="J34" s="153">
        <v>11.879217945980326</v>
      </c>
      <c r="K34" s="154">
        <v>-158584.616</v>
      </c>
      <c r="L34" s="135"/>
    </row>
    <row r="35" spans="2:12" ht="15.75" customHeight="1">
      <c r="B35" s="145" t="s">
        <v>89</v>
      </c>
      <c r="C35" s="140">
        <v>38558.401</v>
      </c>
      <c r="D35" s="141">
        <v>111.40069591341263</v>
      </c>
      <c r="E35" s="141">
        <v>4.278844758819017</v>
      </c>
      <c r="F35" s="142">
        <v>7.947089635089723</v>
      </c>
      <c r="G35" s="140">
        <v>52492.416</v>
      </c>
      <c r="H35" s="141">
        <v>102.86404489800086</v>
      </c>
      <c r="I35" s="141">
        <v>4.732046245705466</v>
      </c>
      <c r="J35" s="142">
        <v>0.9797847904038908</v>
      </c>
      <c r="K35" s="143">
        <v>-13934.015</v>
      </c>
      <c r="L35" s="144"/>
    </row>
    <row r="36" spans="2:12" ht="15.75" customHeight="1">
      <c r="B36" s="145" t="s">
        <v>90</v>
      </c>
      <c r="C36" s="140">
        <v>15644.553</v>
      </c>
      <c r="D36" s="141">
        <v>68.1715663066405</v>
      </c>
      <c r="E36" s="141">
        <v>1.7360837553433899</v>
      </c>
      <c r="F36" s="142">
        <v>-14.71027498401237</v>
      </c>
      <c r="G36" s="140">
        <v>23917.793</v>
      </c>
      <c r="H36" s="141">
        <v>111.85256490327204</v>
      </c>
      <c r="I36" s="141">
        <v>2.1561229449071364</v>
      </c>
      <c r="J36" s="142">
        <v>1.6990470489861291</v>
      </c>
      <c r="K36" s="143">
        <v>-8273.24</v>
      </c>
      <c r="L36" s="144"/>
    </row>
    <row r="37" spans="2:12" ht="15.75" customHeight="1">
      <c r="B37" s="145" t="s">
        <v>91</v>
      </c>
      <c r="C37" s="140">
        <v>14529.56</v>
      </c>
      <c r="D37" s="141">
        <v>93.9369643838819</v>
      </c>
      <c r="E37" s="141">
        <v>1.612352432714895</v>
      </c>
      <c r="F37" s="142">
        <v>-1.8886509356524532</v>
      </c>
      <c r="G37" s="140">
        <v>6544.489</v>
      </c>
      <c r="H37" s="141">
        <v>165.13564258677363</v>
      </c>
      <c r="I37" s="141">
        <v>0.589967598414802</v>
      </c>
      <c r="J37" s="142">
        <v>1.7304997103074342</v>
      </c>
      <c r="K37" s="143">
        <v>7985.071</v>
      </c>
      <c r="L37" s="144"/>
    </row>
    <row r="38" spans="2:12" ht="15.75" customHeight="1">
      <c r="B38" s="145" t="s">
        <v>92</v>
      </c>
      <c r="C38" s="140">
        <v>9197.227</v>
      </c>
      <c r="D38" s="141">
        <v>121.33744949619883</v>
      </c>
      <c r="E38" s="141">
        <v>1.020620812170576</v>
      </c>
      <c r="F38" s="142">
        <v>3.2572432109919656</v>
      </c>
      <c r="G38" s="140">
        <v>24312.912</v>
      </c>
      <c r="H38" s="141">
        <v>59.09513315436126</v>
      </c>
      <c r="I38" s="141">
        <v>2.1917418308916736</v>
      </c>
      <c r="J38" s="142">
        <v>-11.281793689540164</v>
      </c>
      <c r="K38" s="143">
        <v>-15115.685</v>
      </c>
      <c r="L38" s="144"/>
    </row>
    <row r="39" spans="2:12" ht="15.75" customHeight="1">
      <c r="B39" s="145" t="s">
        <v>93</v>
      </c>
      <c r="C39" s="140">
        <v>4468.413</v>
      </c>
      <c r="D39" s="141">
        <v>93.83280615005856</v>
      </c>
      <c r="E39" s="141">
        <v>0.4958619924433267</v>
      </c>
      <c r="F39" s="142">
        <v>-0.5914687984741778</v>
      </c>
      <c r="G39" s="140">
        <v>47265.163</v>
      </c>
      <c r="H39" s="141">
        <v>126.57259988087515</v>
      </c>
      <c r="I39" s="141">
        <v>4.260823832661978</v>
      </c>
      <c r="J39" s="142">
        <v>6.652017986406629</v>
      </c>
      <c r="K39" s="143">
        <v>-42796.75</v>
      </c>
      <c r="L39" s="144"/>
    </row>
    <row r="40" spans="2:12" ht="15.75" customHeight="1">
      <c r="B40" s="145" t="s">
        <v>94</v>
      </c>
      <c r="C40" s="140">
        <v>4525.702</v>
      </c>
      <c r="D40" s="141">
        <v>104.43222373135106</v>
      </c>
      <c r="E40" s="141">
        <v>0.5022193810027741</v>
      </c>
      <c r="F40" s="142">
        <v>0.38682874661452343</v>
      </c>
      <c r="G40" s="140">
        <v>7049.226</v>
      </c>
      <c r="H40" s="141">
        <v>151.6149409378833</v>
      </c>
      <c r="I40" s="141">
        <v>0.6354682441827285</v>
      </c>
      <c r="J40" s="142">
        <v>1.6087656163137187</v>
      </c>
      <c r="K40" s="143">
        <v>-2523.524</v>
      </c>
      <c r="L40" s="144"/>
    </row>
    <row r="41" spans="2:12" ht="15.75" customHeight="1">
      <c r="B41" s="145" t="s">
        <v>95</v>
      </c>
      <c r="C41" s="140">
        <v>1449.88</v>
      </c>
      <c r="D41" s="141">
        <v>107.59681546435206</v>
      </c>
      <c r="E41" s="141">
        <v>0.16089389803577478</v>
      </c>
      <c r="F41" s="142">
        <v>0.20616258737913917</v>
      </c>
      <c r="G41" s="140">
        <v>6509.001</v>
      </c>
      <c r="H41" s="141">
        <v>70.37238652413873</v>
      </c>
      <c r="I41" s="141">
        <v>0.586768453281768</v>
      </c>
      <c r="J41" s="142">
        <v>-1.8370739406428522</v>
      </c>
      <c r="K41" s="143">
        <v>-5059.121</v>
      </c>
      <c r="L41" s="144"/>
    </row>
    <row r="42" spans="2:12" ht="15.75" customHeight="1">
      <c r="B42" s="145" t="s">
        <v>96</v>
      </c>
      <c r="C42" s="140">
        <v>29483.535</v>
      </c>
      <c r="D42" s="141">
        <v>83.40760519958606</v>
      </c>
      <c r="E42" s="141">
        <v>3.2718024071124487</v>
      </c>
      <c r="F42" s="142">
        <v>-11.812140706288115</v>
      </c>
      <c r="G42" s="140">
        <v>50426.137</v>
      </c>
      <c r="H42" s="141">
        <v>130.57829823892496</v>
      </c>
      <c r="I42" s="141">
        <v>4.545776903777481</v>
      </c>
      <c r="J42" s="142">
        <v>7.916184630621315</v>
      </c>
      <c r="K42" s="143">
        <v>-20942.602</v>
      </c>
      <c r="L42" s="144"/>
    </row>
    <row r="43" spans="2:12" ht="15.75" customHeight="1">
      <c r="B43" s="145" t="s">
        <v>97</v>
      </c>
      <c r="C43" s="140">
        <v>1864.836</v>
      </c>
      <c r="D43" s="141">
        <v>129.83565468337156</v>
      </c>
      <c r="E43" s="141">
        <v>0.20694176982746304</v>
      </c>
      <c r="F43" s="142">
        <v>0.8630339533073801</v>
      </c>
      <c r="G43" s="140">
        <v>43299.976</v>
      </c>
      <c r="H43" s="141">
        <v>102.91069393147185</v>
      </c>
      <c r="I43" s="141">
        <v>3.9033731819456894</v>
      </c>
      <c r="J43" s="142">
        <v>0.8209970507046357</v>
      </c>
      <c r="K43" s="143">
        <v>-41435.14</v>
      </c>
      <c r="L43" s="144"/>
    </row>
    <row r="44" spans="2:12" ht="15.75" customHeight="1">
      <c r="B44" s="145" t="s">
        <v>98</v>
      </c>
      <c r="C44" s="140">
        <v>1172.467</v>
      </c>
      <c r="D44" s="141">
        <v>166.80329034974903</v>
      </c>
      <c r="E44" s="141">
        <v>0.13010924072910224</v>
      </c>
      <c r="F44" s="142">
        <v>0.9456697700210098</v>
      </c>
      <c r="G44" s="140">
        <v>6279.809</v>
      </c>
      <c r="H44" s="141">
        <v>202.39924529858664</v>
      </c>
      <c r="I44" s="141">
        <v>0.5661074278272389</v>
      </c>
      <c r="J44" s="142">
        <v>2.1298656507193825</v>
      </c>
      <c r="K44" s="143">
        <v>-5107.342</v>
      </c>
      <c r="L44" s="144"/>
    </row>
    <row r="45" spans="2:12" ht="15.75" customHeight="1">
      <c r="B45" s="145" t="s">
        <v>99</v>
      </c>
      <c r="C45" s="140">
        <v>379.958</v>
      </c>
      <c r="D45" s="141">
        <v>90.2976348910605</v>
      </c>
      <c r="E45" s="141">
        <v>0.04216412648624501</v>
      </c>
      <c r="F45" s="142">
        <v>-0.08222094592392873</v>
      </c>
      <c r="G45" s="140">
        <v>557.513</v>
      </c>
      <c r="H45" s="141">
        <v>66.25071299553188</v>
      </c>
      <c r="I45" s="141">
        <v>0.050258256327580575</v>
      </c>
      <c r="J45" s="142">
        <v>-0.1903912354294715</v>
      </c>
      <c r="K45" s="143">
        <v>-177.555</v>
      </c>
      <c r="L45" s="144"/>
    </row>
    <row r="46" spans="2:12" ht="15.75" customHeight="1">
      <c r="B46" s="145" t="s">
        <v>100</v>
      </c>
      <c r="C46" s="140">
        <v>414.462</v>
      </c>
      <c r="D46" s="141">
        <v>117.21707651625492</v>
      </c>
      <c r="E46" s="141">
        <v>0.04599305236826723</v>
      </c>
      <c r="F46" s="142">
        <v>0.122602374100108</v>
      </c>
      <c r="G46" s="140">
        <v>6193.27</v>
      </c>
      <c r="H46" s="141">
        <v>89.72598909426918</v>
      </c>
      <c r="I46" s="141">
        <v>0.5583061761177138</v>
      </c>
      <c r="J46" s="142">
        <v>-0.47540056038133677</v>
      </c>
      <c r="K46" s="143">
        <v>-5778.808</v>
      </c>
      <c r="L46" s="144"/>
    </row>
    <row r="47" spans="2:12" ht="15.75" customHeight="1">
      <c r="B47" s="145" t="s">
        <v>101</v>
      </c>
      <c r="C47" s="140">
        <v>327.821</v>
      </c>
      <c r="D47" s="141">
        <v>53.51340851066608</v>
      </c>
      <c r="E47" s="141">
        <v>0.03637845790547199</v>
      </c>
      <c r="F47" s="142">
        <v>-0.5735185880440603</v>
      </c>
      <c r="G47" s="140">
        <v>2004.483</v>
      </c>
      <c r="H47" s="141">
        <v>113.15224680664659</v>
      </c>
      <c r="I47" s="141">
        <v>0.1806986032940536</v>
      </c>
      <c r="J47" s="142">
        <v>0.15619137674053105</v>
      </c>
      <c r="K47" s="143">
        <v>-1676.662</v>
      </c>
      <c r="L47" s="144"/>
    </row>
    <row r="48" spans="2:12" ht="15.75" customHeight="1">
      <c r="B48" s="145" t="s">
        <v>102</v>
      </c>
      <c r="C48" s="140">
        <v>2885.97</v>
      </c>
      <c r="D48" s="141">
        <v>179.63225422149523</v>
      </c>
      <c r="E48" s="141">
        <v>0.32025751297645666</v>
      </c>
      <c r="F48" s="142">
        <v>2.576571150924475</v>
      </c>
      <c r="G48" s="140">
        <v>4226.261</v>
      </c>
      <c r="H48" s="141">
        <v>125.92526710538156</v>
      </c>
      <c r="I48" s="141">
        <v>0.3809857503686139</v>
      </c>
      <c r="J48" s="142">
        <v>0.5832900667624602</v>
      </c>
      <c r="K48" s="143">
        <v>-1340.291</v>
      </c>
      <c r="L48" s="144"/>
    </row>
    <row r="49" spans="2:12" ht="15.75" customHeight="1">
      <c r="B49" s="145" t="s">
        <v>103</v>
      </c>
      <c r="C49" s="140">
        <v>778.061</v>
      </c>
      <c r="D49" s="141">
        <v>121.54544318430342</v>
      </c>
      <c r="E49" s="141">
        <v>0.08634181256353143</v>
      </c>
      <c r="F49" s="142">
        <v>0.277764049448248</v>
      </c>
      <c r="G49" s="140">
        <v>1567.351</v>
      </c>
      <c r="H49" s="141">
        <v>164.27912602533544</v>
      </c>
      <c r="I49" s="141">
        <v>0.14129236145756197</v>
      </c>
      <c r="J49" s="142">
        <v>0.41112297980521</v>
      </c>
      <c r="K49" s="143">
        <v>-789.29</v>
      </c>
      <c r="L49" s="144"/>
    </row>
    <row r="50" spans="2:12" ht="15.75" customHeight="1">
      <c r="B50" s="145" t="s">
        <v>104</v>
      </c>
      <c r="C50" s="140">
        <v>261.014</v>
      </c>
      <c r="D50" s="141">
        <v>108.60695130425376</v>
      </c>
      <c r="E50" s="141">
        <v>0.028964852195981543</v>
      </c>
      <c r="F50" s="142">
        <v>0.041658263519239354</v>
      </c>
      <c r="G50" s="140">
        <v>802.364</v>
      </c>
      <c r="H50" s="141">
        <v>143.45347922477293</v>
      </c>
      <c r="I50" s="141">
        <v>0.07233089736028193</v>
      </c>
      <c r="J50" s="142">
        <v>0.16293065813068155</v>
      </c>
      <c r="K50" s="143">
        <v>-541.35</v>
      </c>
      <c r="L50" s="144"/>
    </row>
    <row r="51" spans="2:12" ht="15.75" customHeight="1">
      <c r="B51" s="155" t="s">
        <v>105</v>
      </c>
      <c r="C51" s="151">
        <v>8324.921</v>
      </c>
      <c r="D51" s="152">
        <v>96.7165775413495</v>
      </c>
      <c r="E51" s="152">
        <v>0.9238205855173395</v>
      </c>
      <c r="F51" s="153">
        <v>-0.569182584110924</v>
      </c>
      <c r="G51" s="151">
        <v>20965.227</v>
      </c>
      <c r="H51" s="152">
        <v>136.13470833202925</v>
      </c>
      <c r="I51" s="152">
        <v>1.8899572790803318</v>
      </c>
      <c r="J51" s="153">
        <v>3.7305525760918194</v>
      </c>
      <c r="K51" s="154">
        <v>-12640.306</v>
      </c>
      <c r="L51" s="135"/>
    </row>
    <row r="52" spans="2:12" ht="15.75" customHeight="1">
      <c r="B52" s="145" t="s">
        <v>106</v>
      </c>
      <c r="C52" s="140">
        <v>2462.386</v>
      </c>
      <c r="D52" s="141">
        <v>62.25266219876217</v>
      </c>
      <c r="E52" s="141">
        <v>0.2732521877732773</v>
      </c>
      <c r="F52" s="142">
        <v>-3.006977441944573</v>
      </c>
      <c r="G52" s="140">
        <v>9762.63</v>
      </c>
      <c r="H52" s="141">
        <v>155.736589563259</v>
      </c>
      <c r="I52" s="141">
        <v>0.880074116605941</v>
      </c>
      <c r="J52" s="142">
        <v>2.3422565874699095</v>
      </c>
      <c r="K52" s="143">
        <v>-7300.244</v>
      </c>
      <c r="L52" s="144"/>
    </row>
    <row r="53" spans="2:12" ht="15.75" customHeight="1">
      <c r="B53" s="145" t="s">
        <v>107</v>
      </c>
      <c r="C53" s="140">
        <v>2099.633</v>
      </c>
      <c r="D53" s="141">
        <v>161.49346029450788</v>
      </c>
      <c r="E53" s="141">
        <v>0.23299730861488394</v>
      </c>
      <c r="F53" s="142">
        <v>1.6101377020596965</v>
      </c>
      <c r="G53" s="140">
        <v>1571.82</v>
      </c>
      <c r="H53" s="141">
        <v>90.93207371432374</v>
      </c>
      <c r="I53" s="141">
        <v>0.14169522945799956</v>
      </c>
      <c r="J53" s="142">
        <v>-0.10507795299901942</v>
      </c>
      <c r="K53" s="143">
        <v>527.813</v>
      </c>
      <c r="L53" s="144"/>
    </row>
    <row r="54" spans="2:12" ht="15.75" customHeight="1">
      <c r="B54" s="145" t="s">
        <v>108</v>
      </c>
      <c r="C54" s="140">
        <v>1374.42</v>
      </c>
      <c r="D54" s="141">
        <v>159.78265039567253</v>
      </c>
      <c r="E54" s="141">
        <v>0.1525200646524744</v>
      </c>
      <c r="F54" s="142">
        <v>1.0356443690534263</v>
      </c>
      <c r="G54" s="140">
        <v>2698.162</v>
      </c>
      <c r="H54" s="141">
        <v>116.0010834143028</v>
      </c>
      <c r="I54" s="141">
        <v>0.24323184824270905</v>
      </c>
      <c r="J54" s="142">
        <v>0.24950156434387732</v>
      </c>
      <c r="K54" s="143">
        <v>-1323.742</v>
      </c>
      <c r="L54" s="144"/>
    </row>
    <row r="55" spans="2:12" ht="15.75" customHeight="1">
      <c r="B55" s="145" t="s">
        <v>109</v>
      </c>
      <c r="C55" s="140">
        <v>675.681</v>
      </c>
      <c r="D55" s="141">
        <v>80.04560962896271</v>
      </c>
      <c r="E55" s="141">
        <v>0.07498065351526356</v>
      </c>
      <c r="F55" s="142">
        <v>-0.3392253444001526</v>
      </c>
      <c r="G55" s="140">
        <v>2421.101</v>
      </c>
      <c r="H55" s="141">
        <v>165.38625746034415</v>
      </c>
      <c r="I55" s="141">
        <v>0.21825556471860144</v>
      </c>
      <c r="J55" s="142">
        <v>0.6416790720146953</v>
      </c>
      <c r="K55" s="143">
        <v>-1745.42</v>
      </c>
      <c r="L55" s="144"/>
    </row>
    <row r="56" spans="2:12" ht="15.75" customHeight="1">
      <c r="B56" s="145" t="s">
        <v>110</v>
      </c>
      <c r="C56" s="140">
        <v>101618.248</v>
      </c>
      <c r="D56" s="141">
        <v>101.10599548493553</v>
      </c>
      <c r="E56" s="141">
        <v>11.276627053470683</v>
      </c>
      <c r="F56" s="142">
        <v>2.2386891017511696</v>
      </c>
      <c r="G56" s="140">
        <v>241347.696</v>
      </c>
      <c r="H56" s="141">
        <v>102.81402084118672</v>
      </c>
      <c r="I56" s="141">
        <v>21.756827858075045</v>
      </c>
      <c r="J56" s="142">
        <v>4.42828975895971</v>
      </c>
      <c r="K56" s="143">
        <v>-139729.448</v>
      </c>
      <c r="L56" s="144"/>
    </row>
    <row r="57" spans="2:12" ht="15.75" customHeight="1">
      <c r="B57" s="155" t="s">
        <v>111</v>
      </c>
      <c r="C57" s="151">
        <v>5334.021</v>
      </c>
      <c r="D57" s="152">
        <v>74.33709384080441</v>
      </c>
      <c r="E57" s="152">
        <v>0.5919189387360895</v>
      </c>
      <c r="F57" s="153">
        <v>-3.708519919457066</v>
      </c>
      <c r="G57" s="151">
        <v>6036.436</v>
      </c>
      <c r="H57" s="152">
        <v>120.58864423086145</v>
      </c>
      <c r="I57" s="152">
        <v>0.5441680244102562</v>
      </c>
      <c r="J57" s="153">
        <v>0.6909074008323928</v>
      </c>
      <c r="K57" s="154">
        <v>-702.415</v>
      </c>
      <c r="L57" s="135"/>
    </row>
    <row r="58" spans="2:12" ht="15.75" customHeight="1">
      <c r="B58" s="145" t="s">
        <v>112</v>
      </c>
      <c r="C58" s="140">
        <v>633.778</v>
      </c>
      <c r="D58" s="141">
        <v>103.67267219126947</v>
      </c>
      <c r="E58" s="141">
        <v>0.07033065695734632</v>
      </c>
      <c r="F58" s="142">
        <v>0.045216888205654435</v>
      </c>
      <c r="G58" s="140">
        <v>14.597</v>
      </c>
      <c r="H58" s="141" t="s">
        <v>118</v>
      </c>
      <c r="I58" s="141">
        <v>0.0013158792128859663</v>
      </c>
      <c r="J58" s="142">
        <v>0.009648039169108346</v>
      </c>
      <c r="K58" s="143">
        <v>619.181</v>
      </c>
      <c r="L58" s="144"/>
    </row>
    <row r="59" spans="2:12" ht="15.75" customHeight="1">
      <c r="B59" s="145" t="s">
        <v>113</v>
      </c>
      <c r="C59" s="140">
        <v>1675.161</v>
      </c>
      <c r="D59" s="141">
        <v>82.36177089796676</v>
      </c>
      <c r="E59" s="141">
        <v>0.18589344161413807</v>
      </c>
      <c r="F59" s="142">
        <v>-0.722489424520644</v>
      </c>
      <c r="G59" s="140">
        <v>51.67</v>
      </c>
      <c r="H59" s="141">
        <v>25.254771621984894</v>
      </c>
      <c r="I59" s="141">
        <v>0.004657907715956558</v>
      </c>
      <c r="J59" s="142">
        <v>-0.10251711992328334</v>
      </c>
      <c r="K59" s="143">
        <v>1623.491</v>
      </c>
      <c r="L59" s="144"/>
    </row>
    <row r="60" spans="2:12" ht="15.75" customHeight="1">
      <c r="B60" s="145" t="s">
        <v>114</v>
      </c>
      <c r="C60" s="140">
        <v>2287.506</v>
      </c>
      <c r="D60" s="141">
        <v>71.54419011094559</v>
      </c>
      <c r="E60" s="141">
        <v>0.2538456680002642</v>
      </c>
      <c r="F60" s="142">
        <v>-1.8323332329184907</v>
      </c>
      <c r="G60" s="140">
        <v>5869.886</v>
      </c>
      <c r="H60" s="141">
        <v>125.02326393732955</v>
      </c>
      <c r="I60" s="141">
        <v>0.5291540021518362</v>
      </c>
      <c r="J60" s="142">
        <v>0.7875909161941432</v>
      </c>
      <c r="K60" s="143">
        <v>-3582.38</v>
      </c>
      <c r="L60" s="144"/>
    </row>
    <row r="61" spans="2:12" ht="15.75" customHeight="1">
      <c r="B61" s="155" t="s">
        <v>115</v>
      </c>
      <c r="C61" s="151">
        <v>2293.474</v>
      </c>
      <c r="D61" s="152">
        <v>111.34331024719613</v>
      </c>
      <c r="E61" s="152">
        <v>0.25450793990102666</v>
      </c>
      <c r="F61" s="153">
        <v>0.4705601444427031</v>
      </c>
      <c r="G61" s="151">
        <v>22903.137</v>
      </c>
      <c r="H61" s="152">
        <v>90.73476895693831</v>
      </c>
      <c r="I61" s="152">
        <v>2.0646545103911387</v>
      </c>
      <c r="J61" s="153">
        <v>-1.5678170909825178</v>
      </c>
      <c r="K61" s="154">
        <v>-20609.663</v>
      </c>
      <c r="L61" s="135"/>
    </row>
    <row r="62" spans="2:12" ht="15.75" customHeight="1">
      <c r="B62" s="156" t="s">
        <v>116</v>
      </c>
      <c r="C62" s="157">
        <v>687.46</v>
      </c>
      <c r="D62" s="158">
        <v>132.3940352776007</v>
      </c>
      <c r="E62" s="159">
        <v>0.07628777494942597</v>
      </c>
      <c r="F62" s="160">
        <v>0.338758111277771</v>
      </c>
      <c r="G62" s="161">
        <v>20953.164</v>
      </c>
      <c r="H62" s="159">
        <v>89.94689770413768</v>
      </c>
      <c r="I62" s="159">
        <v>1.8888698329650313</v>
      </c>
      <c r="J62" s="160">
        <v>-1.5699341357084797</v>
      </c>
      <c r="K62" s="162">
        <v>-20265.704</v>
      </c>
      <c r="L62" s="144"/>
    </row>
  </sheetData>
  <sheetProtection/>
  <mergeCells count="13">
    <mergeCell ref="I6:I7"/>
    <mergeCell ref="J6:J7"/>
    <mergeCell ref="C5:C7"/>
    <mergeCell ref="D5:F5"/>
    <mergeCell ref="G5:G7"/>
    <mergeCell ref="H5:J5"/>
    <mergeCell ref="K5:K7"/>
    <mergeCell ref="B3:K3"/>
    <mergeCell ref="I4:K4"/>
    <mergeCell ref="D6:D7"/>
    <mergeCell ref="E6:E7"/>
    <mergeCell ref="F6:F7"/>
    <mergeCell ref="H6:H7"/>
  </mergeCells>
  <printOptions horizontalCentered="1"/>
  <pageMargins left="0.1968503937007874" right="0.1968503937007874" top="0.5905511811023623" bottom="0.3937007874015748" header="0.3937007874015748" footer="0.3937007874015748"/>
  <pageSetup fitToHeight="1" fitToWidth="1" horizontalDpi="600" verticalDpi="600" orientation="portrait" paperSize="9" scale="79" r:id="rId1"/>
  <headerFooter alignWithMargins="0"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226" customWidth="1"/>
    <col min="2" max="2" width="29.421875" style="240" customWidth="1"/>
    <col min="3" max="3" width="9.00390625" style="243" customWidth="1"/>
    <col min="4" max="6" width="12.421875" style="243" customWidth="1"/>
    <col min="7" max="7" width="12.421875" style="240" customWidth="1"/>
    <col min="8" max="9" width="12.421875" style="243" customWidth="1"/>
    <col min="10" max="16384" width="9.00390625" style="170" customWidth="1"/>
  </cols>
  <sheetData>
    <row r="1" spans="1:12" ht="17.25">
      <c r="A1" s="164"/>
      <c r="B1" s="165"/>
      <c r="C1" s="166"/>
      <c r="D1" s="166"/>
      <c r="E1" s="167"/>
      <c r="F1" s="168"/>
      <c r="G1" s="169"/>
      <c r="H1" s="167"/>
      <c r="I1" s="167"/>
      <c r="L1" s="171"/>
    </row>
    <row r="2" spans="1:12" ht="17.25">
      <c r="A2" s="164"/>
      <c r="B2" s="165" t="s">
        <v>119</v>
      </c>
      <c r="C2" s="172"/>
      <c r="D2" s="172"/>
      <c r="E2" s="173"/>
      <c r="F2" s="174"/>
      <c r="G2" s="175"/>
      <c r="H2" s="173"/>
      <c r="I2" s="173"/>
      <c r="L2" s="171"/>
    </row>
    <row r="3" spans="1:12" s="182" customFormat="1" ht="13.5">
      <c r="A3" s="176"/>
      <c r="B3" s="177" t="s">
        <v>117</v>
      </c>
      <c r="C3" s="178"/>
      <c r="D3" s="178"/>
      <c r="E3" s="179"/>
      <c r="F3" s="180"/>
      <c r="G3" s="180"/>
      <c r="H3" s="180"/>
      <c r="I3" s="181" t="s">
        <v>120</v>
      </c>
      <c r="L3" s="183"/>
    </row>
    <row r="4" spans="1:12" s="187" customFormat="1" ht="13.5">
      <c r="A4" s="184"/>
      <c r="B4" s="585" t="s">
        <v>121</v>
      </c>
      <c r="C4" s="587" t="s">
        <v>122</v>
      </c>
      <c r="D4" s="589" t="s">
        <v>123</v>
      </c>
      <c r="E4" s="185" t="s">
        <v>124</v>
      </c>
      <c r="F4" s="591" t="s">
        <v>125</v>
      </c>
      <c r="G4" s="185" t="s">
        <v>124</v>
      </c>
      <c r="H4" s="593" t="s">
        <v>15</v>
      </c>
      <c r="I4" s="595" t="s">
        <v>126</v>
      </c>
      <c r="J4" s="186"/>
      <c r="L4" s="188"/>
    </row>
    <row r="5" spans="1:12" s="187" customFormat="1" ht="13.5">
      <c r="A5" s="184"/>
      <c r="B5" s="586"/>
      <c r="C5" s="588"/>
      <c r="D5" s="590"/>
      <c r="E5" s="189" t="s">
        <v>127</v>
      </c>
      <c r="F5" s="592"/>
      <c r="G5" s="189" t="s">
        <v>127</v>
      </c>
      <c r="H5" s="594"/>
      <c r="I5" s="596"/>
      <c r="J5" s="190"/>
      <c r="L5" s="188"/>
    </row>
    <row r="6" spans="1:12" s="197" customFormat="1" ht="15.75">
      <c r="A6" s="184"/>
      <c r="B6" s="191" t="s">
        <v>128</v>
      </c>
      <c r="C6" s="192" t="s">
        <v>185</v>
      </c>
      <c r="D6" s="193" t="s">
        <v>185</v>
      </c>
      <c r="E6" s="194" t="s">
        <v>41</v>
      </c>
      <c r="F6" s="195">
        <v>901140.452</v>
      </c>
      <c r="G6" s="194">
        <v>105.83145095259874</v>
      </c>
      <c r="H6" s="194">
        <v>100</v>
      </c>
      <c r="I6" s="196">
        <v>100</v>
      </c>
      <c r="J6" s="187"/>
      <c r="L6" s="198"/>
    </row>
    <row r="7" spans="1:12" s="197" customFormat="1" ht="15.75">
      <c r="A7" s="184"/>
      <c r="B7" s="199" t="s">
        <v>129</v>
      </c>
      <c r="C7" s="200" t="s">
        <v>185</v>
      </c>
      <c r="D7" s="201" t="s">
        <v>185</v>
      </c>
      <c r="E7" s="202" t="s">
        <v>41</v>
      </c>
      <c r="F7" s="195">
        <v>3034.601</v>
      </c>
      <c r="G7" s="202">
        <v>164.34233841967992</v>
      </c>
      <c r="H7" s="203">
        <v>0.33675116828514096</v>
      </c>
      <c r="I7" s="204">
        <v>2.3927350566260364</v>
      </c>
      <c r="J7" s="187"/>
      <c r="L7" s="198"/>
    </row>
    <row r="8" spans="1:12" s="197" customFormat="1" ht="15.75">
      <c r="A8" s="184"/>
      <c r="B8" s="205" t="s">
        <v>130</v>
      </c>
      <c r="C8" s="206" t="s">
        <v>185</v>
      </c>
      <c r="D8" s="207" t="s">
        <v>185</v>
      </c>
      <c r="E8" s="208" t="s">
        <v>41</v>
      </c>
      <c r="F8" s="209">
        <v>691.58</v>
      </c>
      <c r="G8" s="208">
        <v>157.51198569687858</v>
      </c>
      <c r="H8" s="210">
        <v>0.07674497337957702</v>
      </c>
      <c r="I8" s="211">
        <v>0.5085490168025489</v>
      </c>
      <c r="J8" s="187"/>
      <c r="L8" s="198"/>
    </row>
    <row r="9" spans="1:12" s="197" customFormat="1" ht="15.75">
      <c r="A9" s="184"/>
      <c r="B9" s="212" t="s">
        <v>131</v>
      </c>
      <c r="C9" s="206" t="s">
        <v>186</v>
      </c>
      <c r="D9" s="207">
        <v>1</v>
      </c>
      <c r="E9" s="213">
        <v>50</v>
      </c>
      <c r="F9" s="207">
        <v>99.599</v>
      </c>
      <c r="G9" s="213">
        <v>133.65225909475183</v>
      </c>
      <c r="H9" s="214">
        <v>0.011052550107915919</v>
      </c>
      <c r="I9" s="215">
        <v>0.05050548380640486</v>
      </c>
      <c r="J9" s="187"/>
      <c r="L9" s="198"/>
    </row>
    <row r="10" spans="1:12" s="197" customFormat="1" ht="15.75">
      <c r="A10" s="184"/>
      <c r="B10" s="199" t="s">
        <v>132</v>
      </c>
      <c r="C10" s="216" t="s">
        <v>149</v>
      </c>
      <c r="D10" s="195" t="s">
        <v>185</v>
      </c>
      <c r="E10" s="202" t="s">
        <v>41</v>
      </c>
      <c r="F10" s="195">
        <v>95429.26</v>
      </c>
      <c r="G10" s="202">
        <v>107.36466805350386</v>
      </c>
      <c r="H10" s="203">
        <v>10.589832005455238</v>
      </c>
      <c r="I10" s="204">
        <v>13.183143662866811</v>
      </c>
      <c r="J10" s="187"/>
      <c r="L10" s="198"/>
    </row>
    <row r="11" spans="1:12" s="217" customFormat="1" ht="15.75">
      <c r="A11" s="184"/>
      <c r="B11" s="205" t="s">
        <v>133</v>
      </c>
      <c r="C11" s="200" t="s">
        <v>149</v>
      </c>
      <c r="D11" s="207" t="s">
        <v>185</v>
      </c>
      <c r="E11" s="208" t="s">
        <v>41</v>
      </c>
      <c r="F11" s="207">
        <v>9553.495</v>
      </c>
      <c r="G11" s="208">
        <v>94.77853201385066</v>
      </c>
      <c r="H11" s="210">
        <v>1.0601560476834526</v>
      </c>
      <c r="I11" s="211">
        <v>-1.0599626447118655</v>
      </c>
      <c r="J11" s="187"/>
      <c r="L11" s="198"/>
    </row>
    <row r="12" spans="1:12" s="197" customFormat="1" ht="15.75">
      <c r="A12" s="184"/>
      <c r="B12" s="205" t="s">
        <v>134</v>
      </c>
      <c r="C12" s="200" t="s">
        <v>186</v>
      </c>
      <c r="D12" s="209">
        <v>154</v>
      </c>
      <c r="E12" s="208">
        <v>121.25984251968505</v>
      </c>
      <c r="F12" s="209">
        <v>3775.956</v>
      </c>
      <c r="G12" s="208">
        <v>111.01472344046164</v>
      </c>
      <c r="H12" s="210">
        <v>0.41901969794160343</v>
      </c>
      <c r="I12" s="211">
        <v>0.7545110048907627</v>
      </c>
      <c r="J12" s="187"/>
      <c r="K12" s="217"/>
      <c r="L12" s="198"/>
    </row>
    <row r="13" spans="1:12" s="197" customFormat="1" ht="15.75">
      <c r="A13" s="184"/>
      <c r="B13" s="205" t="s">
        <v>135</v>
      </c>
      <c r="C13" s="200" t="s">
        <v>186</v>
      </c>
      <c r="D13" s="209">
        <v>514</v>
      </c>
      <c r="E13" s="208">
        <v>120.65727699530517</v>
      </c>
      <c r="F13" s="209">
        <v>7869.1</v>
      </c>
      <c r="G13" s="208">
        <v>129.26291996773807</v>
      </c>
      <c r="H13" s="210">
        <v>0.8732379045392138</v>
      </c>
      <c r="I13" s="211">
        <v>3.587685781052867</v>
      </c>
      <c r="J13" s="187"/>
      <c r="L13" s="198"/>
    </row>
    <row r="14" spans="1:12" s="197" customFormat="1" ht="15.75">
      <c r="A14" s="184"/>
      <c r="B14" s="205" t="s">
        <v>136</v>
      </c>
      <c r="C14" s="200" t="s">
        <v>186</v>
      </c>
      <c r="D14" s="209">
        <v>164.317</v>
      </c>
      <c r="E14" s="208">
        <v>88.63028328550779</v>
      </c>
      <c r="F14" s="209">
        <v>16295.603</v>
      </c>
      <c r="G14" s="208">
        <v>83.14126430657956</v>
      </c>
      <c r="H14" s="210">
        <v>1.8083310946516027</v>
      </c>
      <c r="I14" s="211">
        <v>-6.654638233275562</v>
      </c>
      <c r="J14" s="187"/>
      <c r="L14" s="198"/>
    </row>
    <row r="15" spans="1:12" s="197" customFormat="1" ht="15.75">
      <c r="A15" s="184"/>
      <c r="B15" s="205" t="s">
        <v>137</v>
      </c>
      <c r="C15" s="200" t="s">
        <v>186</v>
      </c>
      <c r="D15" s="209">
        <v>1024</v>
      </c>
      <c r="E15" s="208">
        <v>96.42184557438794</v>
      </c>
      <c r="F15" s="209">
        <v>8726.272</v>
      </c>
      <c r="G15" s="208">
        <v>107.85074841216785</v>
      </c>
      <c r="H15" s="210">
        <v>0.9683587037550946</v>
      </c>
      <c r="I15" s="211">
        <v>1.279270191529732</v>
      </c>
      <c r="J15" s="187"/>
      <c r="L15" s="198"/>
    </row>
    <row r="16" spans="1:12" s="197" customFormat="1" ht="15.75">
      <c r="A16" s="184"/>
      <c r="B16" s="205" t="s">
        <v>138</v>
      </c>
      <c r="C16" s="200" t="s">
        <v>186</v>
      </c>
      <c r="D16" s="209">
        <v>2527</v>
      </c>
      <c r="E16" s="208">
        <v>124.60552268244575</v>
      </c>
      <c r="F16" s="209">
        <v>17981.432</v>
      </c>
      <c r="G16" s="208">
        <v>117.61034035671032</v>
      </c>
      <c r="H16" s="210">
        <v>1.9954083694824523</v>
      </c>
      <c r="I16" s="211">
        <v>5.4224075419159465</v>
      </c>
      <c r="J16" s="187"/>
      <c r="L16" s="198"/>
    </row>
    <row r="17" spans="1:12" s="197" customFormat="1" ht="15.75">
      <c r="A17" s="184"/>
      <c r="B17" s="199" t="s">
        <v>139</v>
      </c>
      <c r="C17" s="216" t="s">
        <v>149</v>
      </c>
      <c r="D17" s="195" t="s">
        <v>185</v>
      </c>
      <c r="E17" s="202" t="s">
        <v>41</v>
      </c>
      <c r="F17" s="195">
        <v>56085.046</v>
      </c>
      <c r="G17" s="202">
        <v>111.53835437618291</v>
      </c>
      <c r="H17" s="203">
        <v>6.223785190812852</v>
      </c>
      <c r="I17" s="204">
        <v>11.684559882711596</v>
      </c>
      <c r="J17" s="187"/>
      <c r="L17" s="198"/>
    </row>
    <row r="18" spans="1:12" s="197" customFormat="1" ht="15.75">
      <c r="A18" s="184"/>
      <c r="B18" s="205" t="s">
        <v>140</v>
      </c>
      <c r="C18" s="200" t="s">
        <v>186</v>
      </c>
      <c r="D18" s="207">
        <v>228</v>
      </c>
      <c r="E18" s="208">
        <v>115.15151515151516</v>
      </c>
      <c r="F18" s="207">
        <v>2079.943</v>
      </c>
      <c r="G18" s="208">
        <v>119.4487404416853</v>
      </c>
      <c r="H18" s="210">
        <v>0.23081229961253585</v>
      </c>
      <c r="I18" s="211">
        <v>0.6820354946530607</v>
      </c>
      <c r="J18" s="187"/>
      <c r="L18" s="198"/>
    </row>
    <row r="19" spans="1:12" s="197" customFormat="1" ht="15.75">
      <c r="A19" s="184"/>
      <c r="B19" s="205" t="s">
        <v>141</v>
      </c>
      <c r="C19" s="200" t="s">
        <v>186</v>
      </c>
      <c r="D19" s="209">
        <v>184</v>
      </c>
      <c r="E19" s="208">
        <v>149.59349593495935</v>
      </c>
      <c r="F19" s="209">
        <v>453.15</v>
      </c>
      <c r="G19" s="208">
        <v>130.80828928795142</v>
      </c>
      <c r="H19" s="210">
        <v>0.050286278791976814</v>
      </c>
      <c r="I19" s="211">
        <v>0.2149413338466453</v>
      </c>
      <c r="J19" s="187"/>
      <c r="K19" s="198"/>
      <c r="L19" s="198"/>
    </row>
    <row r="20" spans="1:12" s="197" customFormat="1" ht="15.75">
      <c r="A20" s="184"/>
      <c r="B20" s="205" t="s">
        <v>142</v>
      </c>
      <c r="C20" s="200" t="s">
        <v>149</v>
      </c>
      <c r="D20" s="209" t="s">
        <v>185</v>
      </c>
      <c r="E20" s="208" t="s">
        <v>41</v>
      </c>
      <c r="F20" s="209">
        <v>11793.781</v>
      </c>
      <c r="G20" s="208">
        <v>108.19771136582376</v>
      </c>
      <c r="H20" s="210">
        <v>1.3087616890158205</v>
      </c>
      <c r="I20" s="211">
        <v>1.799588649570204</v>
      </c>
      <c r="J20" s="187"/>
      <c r="K20" s="198"/>
      <c r="L20" s="198"/>
    </row>
    <row r="21" spans="1:12" s="217" customFormat="1" ht="15.75">
      <c r="A21" s="184"/>
      <c r="B21" s="205" t="s">
        <v>143</v>
      </c>
      <c r="C21" s="200" t="s">
        <v>186</v>
      </c>
      <c r="D21" s="209">
        <v>1658</v>
      </c>
      <c r="E21" s="208">
        <v>133.70967741935485</v>
      </c>
      <c r="F21" s="209">
        <v>24009.968</v>
      </c>
      <c r="G21" s="208">
        <v>111.55252704676161</v>
      </c>
      <c r="H21" s="210">
        <v>2.664397979994355</v>
      </c>
      <c r="I21" s="211">
        <v>5.00765960230325</v>
      </c>
      <c r="J21" s="187"/>
      <c r="K21" s="197"/>
      <c r="L21" s="198"/>
    </row>
    <row r="22" spans="1:12" s="217" customFormat="1" ht="15.75">
      <c r="A22" s="184"/>
      <c r="B22" s="205" t="s">
        <v>144</v>
      </c>
      <c r="C22" s="200" t="s">
        <v>186</v>
      </c>
      <c r="D22" s="209">
        <v>997</v>
      </c>
      <c r="E22" s="208">
        <v>111.02449888641426</v>
      </c>
      <c r="F22" s="209">
        <v>6227.35</v>
      </c>
      <c r="G22" s="208">
        <v>130.33815901366327</v>
      </c>
      <c r="H22" s="210">
        <v>0.6910520980585166</v>
      </c>
      <c r="I22" s="211">
        <v>2.919218172371724</v>
      </c>
      <c r="J22" s="187"/>
      <c r="K22" s="197"/>
      <c r="L22" s="198"/>
    </row>
    <row r="23" spans="1:12" s="197" customFormat="1" ht="15.75">
      <c r="A23" s="184"/>
      <c r="B23" s="205" t="s">
        <v>145</v>
      </c>
      <c r="C23" s="200" t="s">
        <v>149</v>
      </c>
      <c r="D23" s="209" t="s">
        <v>185</v>
      </c>
      <c r="E23" s="208" t="s">
        <v>41</v>
      </c>
      <c r="F23" s="209">
        <v>14276.106</v>
      </c>
      <c r="G23" s="208">
        <v>110.75559487710301</v>
      </c>
      <c r="H23" s="210">
        <v>1.5842265174441421</v>
      </c>
      <c r="I23" s="211">
        <v>2.792056247456651</v>
      </c>
      <c r="J23" s="187"/>
      <c r="L23" s="198"/>
    </row>
    <row r="24" spans="1:12" s="197" customFormat="1" ht="15.75">
      <c r="A24" s="184"/>
      <c r="B24" s="205" t="s">
        <v>146</v>
      </c>
      <c r="C24" s="200" t="s">
        <v>186</v>
      </c>
      <c r="D24" s="209">
        <v>418.442</v>
      </c>
      <c r="E24" s="208">
        <v>104.16467519018599</v>
      </c>
      <c r="F24" s="209">
        <v>10201.532</v>
      </c>
      <c r="G24" s="208">
        <v>116.05173036722354</v>
      </c>
      <c r="H24" s="210">
        <v>1.132069032896994</v>
      </c>
      <c r="I24" s="211">
        <v>2.8417199060684197</v>
      </c>
      <c r="J24" s="187"/>
      <c r="L24" s="198"/>
    </row>
    <row r="25" spans="1:12" s="197" customFormat="1" ht="15.75">
      <c r="A25" s="184"/>
      <c r="B25" s="199" t="s">
        <v>147</v>
      </c>
      <c r="C25" s="216" t="s">
        <v>149</v>
      </c>
      <c r="D25" s="195" t="s">
        <v>185</v>
      </c>
      <c r="E25" s="202" t="s">
        <v>41</v>
      </c>
      <c r="F25" s="195">
        <v>368667.865</v>
      </c>
      <c r="G25" s="202">
        <v>109.67709845296265</v>
      </c>
      <c r="H25" s="203">
        <v>40.91125464202332</v>
      </c>
      <c r="I25" s="204">
        <v>65.51038149705278</v>
      </c>
      <c r="J25" s="187"/>
      <c r="L25" s="198"/>
    </row>
    <row r="26" spans="1:12" s="197" customFormat="1" ht="15.75">
      <c r="A26" s="184"/>
      <c r="B26" s="212" t="s">
        <v>148</v>
      </c>
      <c r="C26" s="200" t="s">
        <v>186</v>
      </c>
      <c r="D26" s="207">
        <v>2483.367</v>
      </c>
      <c r="E26" s="214">
        <v>230.21039399743034</v>
      </c>
      <c r="F26" s="207">
        <v>19568.259</v>
      </c>
      <c r="G26" s="213">
        <v>113.43838689595277</v>
      </c>
      <c r="H26" s="214">
        <v>2.1714993435895606</v>
      </c>
      <c r="I26" s="215">
        <v>4.6685812752217775</v>
      </c>
      <c r="J26" s="187"/>
      <c r="L26" s="198"/>
    </row>
    <row r="27" spans="1:12" s="197" customFormat="1" ht="15.75">
      <c r="A27" s="184" t="s">
        <v>149</v>
      </c>
      <c r="B27" s="218" t="s">
        <v>150</v>
      </c>
      <c r="C27" s="200" t="s">
        <v>186</v>
      </c>
      <c r="D27" s="209">
        <v>1950.762</v>
      </c>
      <c r="E27" s="208">
        <v>248.86072687424178</v>
      </c>
      <c r="F27" s="209">
        <v>17267.768</v>
      </c>
      <c r="G27" s="208">
        <v>114.72665416093015</v>
      </c>
      <c r="H27" s="210">
        <v>1.9162127237408715</v>
      </c>
      <c r="I27" s="211">
        <v>4.463973446336081</v>
      </c>
      <c r="J27" s="187"/>
      <c r="L27" s="198" t="s">
        <v>149</v>
      </c>
    </row>
    <row r="28" spans="1:12" s="197" customFormat="1" ht="15.75">
      <c r="A28" s="184"/>
      <c r="B28" s="218" t="s">
        <v>151</v>
      </c>
      <c r="C28" s="200" t="s">
        <v>149</v>
      </c>
      <c r="D28" s="209" t="s">
        <v>185</v>
      </c>
      <c r="E28" s="208" t="s">
        <v>41</v>
      </c>
      <c r="F28" s="209">
        <v>12660.129</v>
      </c>
      <c r="G28" s="208">
        <v>80.01405730275361</v>
      </c>
      <c r="H28" s="210">
        <v>1.4049007534732223</v>
      </c>
      <c r="I28" s="211">
        <v>-6.36857274016155</v>
      </c>
      <c r="J28" s="187"/>
      <c r="L28" s="198"/>
    </row>
    <row r="29" spans="1:12" s="197" customFormat="1" ht="15.75">
      <c r="A29" s="184"/>
      <c r="B29" s="218" t="s">
        <v>152</v>
      </c>
      <c r="C29" s="200" t="s">
        <v>188</v>
      </c>
      <c r="D29" s="209">
        <v>380.519</v>
      </c>
      <c r="E29" s="208">
        <v>140.8354213933313</v>
      </c>
      <c r="F29" s="209">
        <v>5382.641</v>
      </c>
      <c r="G29" s="208">
        <v>70.50064427976753</v>
      </c>
      <c r="H29" s="210">
        <v>0.5973143240938428</v>
      </c>
      <c r="I29" s="211">
        <v>-4.5358689430425505</v>
      </c>
      <c r="J29" s="187"/>
      <c r="L29" s="198"/>
    </row>
    <row r="30" spans="1:12" s="197" customFormat="1" ht="15.75">
      <c r="A30" s="184"/>
      <c r="B30" s="218" t="s">
        <v>153</v>
      </c>
      <c r="C30" s="200" t="s">
        <v>186</v>
      </c>
      <c r="D30" s="209">
        <v>239.003</v>
      </c>
      <c r="E30" s="208">
        <v>99.21500743065414</v>
      </c>
      <c r="F30" s="209">
        <v>6755.438</v>
      </c>
      <c r="G30" s="208">
        <v>86.77145444061858</v>
      </c>
      <c r="H30" s="210">
        <v>0.7496542836365756</v>
      </c>
      <c r="I30" s="211">
        <v>-2.0741223458792275</v>
      </c>
      <c r="J30" s="187"/>
      <c r="L30" s="198"/>
    </row>
    <row r="31" spans="1:12" s="197" customFormat="1" ht="15.75">
      <c r="A31" s="184"/>
      <c r="B31" s="218" t="s">
        <v>154</v>
      </c>
      <c r="C31" s="200" t="s">
        <v>149</v>
      </c>
      <c r="D31" s="209" t="s">
        <v>185</v>
      </c>
      <c r="E31" s="208" t="s">
        <v>41</v>
      </c>
      <c r="F31" s="209">
        <v>2581.982</v>
      </c>
      <c r="G31" s="208">
        <v>113.24770542408535</v>
      </c>
      <c r="H31" s="210">
        <v>0.2865238148248171</v>
      </c>
      <c r="I31" s="211">
        <v>0.6082891908799156</v>
      </c>
      <c r="J31" s="187"/>
      <c r="L31" s="198"/>
    </row>
    <row r="32" spans="1:12" s="197" customFormat="1" ht="15.75">
      <c r="A32" s="184"/>
      <c r="B32" s="219" t="s">
        <v>155</v>
      </c>
      <c r="C32" s="200" t="s">
        <v>189</v>
      </c>
      <c r="D32" s="209">
        <v>118</v>
      </c>
      <c r="E32" s="208">
        <v>226.9230769230769</v>
      </c>
      <c r="F32" s="209">
        <v>434.944</v>
      </c>
      <c r="G32" s="208">
        <v>233.00529820482464</v>
      </c>
      <c r="H32" s="210">
        <v>0.048265950000877335</v>
      </c>
      <c r="I32" s="211">
        <v>0.5000139565755953</v>
      </c>
      <c r="J32" s="187"/>
      <c r="L32" s="198"/>
    </row>
    <row r="33" spans="1:12" s="197" customFormat="1" ht="15.75">
      <c r="A33" s="184"/>
      <c r="B33" s="218" t="s">
        <v>156</v>
      </c>
      <c r="C33" s="200" t="s">
        <v>149</v>
      </c>
      <c r="D33" s="209" t="s">
        <v>185</v>
      </c>
      <c r="E33" s="208" t="s">
        <v>41</v>
      </c>
      <c r="F33" s="209">
        <v>3176.872</v>
      </c>
      <c r="G33" s="208">
        <v>139.0204635690008</v>
      </c>
      <c r="H33" s="210">
        <v>0.3525390512599028</v>
      </c>
      <c r="I33" s="211">
        <v>1.7958044640660875</v>
      </c>
      <c r="J33" s="187"/>
      <c r="L33" s="198"/>
    </row>
    <row r="34" spans="1:12" s="197" customFormat="1" ht="15.75">
      <c r="A34" s="184"/>
      <c r="B34" s="205" t="s">
        <v>157</v>
      </c>
      <c r="C34" s="200" t="s">
        <v>149</v>
      </c>
      <c r="D34" s="209" t="s">
        <v>185</v>
      </c>
      <c r="E34" s="208" t="s">
        <v>41</v>
      </c>
      <c r="F34" s="209">
        <v>11199.267</v>
      </c>
      <c r="G34" s="208">
        <v>107.78534452616242</v>
      </c>
      <c r="H34" s="210">
        <v>1.2427881774860108</v>
      </c>
      <c r="I34" s="211">
        <v>1.6291210615923215</v>
      </c>
      <c r="J34" s="187"/>
      <c r="L34" s="198"/>
    </row>
    <row r="35" spans="1:12" s="197" customFormat="1" ht="15.75">
      <c r="A35" s="184"/>
      <c r="B35" s="218" t="s">
        <v>158</v>
      </c>
      <c r="C35" s="200" t="s">
        <v>186</v>
      </c>
      <c r="D35" s="209">
        <v>560</v>
      </c>
      <c r="E35" s="208">
        <v>133.33333333333331</v>
      </c>
      <c r="F35" s="209">
        <v>3665.29</v>
      </c>
      <c r="G35" s="208">
        <v>119.49397247063665</v>
      </c>
      <c r="H35" s="210">
        <v>0.4067390373903667</v>
      </c>
      <c r="I35" s="211">
        <v>1.2042269130548036</v>
      </c>
      <c r="J35" s="187"/>
      <c r="L35" s="198"/>
    </row>
    <row r="36" spans="1:12" s="197" customFormat="1" ht="15.75">
      <c r="A36" s="184"/>
      <c r="B36" s="218" t="s">
        <v>159</v>
      </c>
      <c r="C36" s="200" t="s">
        <v>186</v>
      </c>
      <c r="D36" s="209">
        <v>1622.58</v>
      </c>
      <c r="E36" s="208">
        <v>105.53455086124306</v>
      </c>
      <c r="F36" s="209">
        <v>61071.311</v>
      </c>
      <c r="G36" s="208">
        <v>110.48440882630447</v>
      </c>
      <c r="H36" s="210">
        <v>6.777113474870397</v>
      </c>
      <c r="I36" s="211">
        <v>11.671477355284912</v>
      </c>
      <c r="J36" s="187"/>
      <c r="L36" s="198"/>
    </row>
    <row r="37" spans="1:12" s="197" customFormat="1" ht="15.75">
      <c r="A37" s="184"/>
      <c r="B37" s="205" t="s">
        <v>160</v>
      </c>
      <c r="C37" s="200" t="s">
        <v>149</v>
      </c>
      <c r="D37" s="209" t="s">
        <v>185</v>
      </c>
      <c r="E37" s="208" t="s">
        <v>41</v>
      </c>
      <c r="F37" s="209">
        <v>9861.713</v>
      </c>
      <c r="G37" s="208">
        <v>108.63803248175617</v>
      </c>
      <c r="H37" s="210">
        <v>1.0943591510194461</v>
      </c>
      <c r="I37" s="211">
        <v>1.579177465894298</v>
      </c>
      <c r="J37" s="220"/>
      <c r="L37" s="198"/>
    </row>
    <row r="38" spans="1:12" s="197" customFormat="1" ht="15.75">
      <c r="A38" s="184"/>
      <c r="B38" s="205" t="s">
        <v>161</v>
      </c>
      <c r="C38" s="200" t="s">
        <v>149</v>
      </c>
      <c r="D38" s="209" t="s">
        <v>185</v>
      </c>
      <c r="E38" s="208" t="s">
        <v>41</v>
      </c>
      <c r="F38" s="209">
        <v>36095.768</v>
      </c>
      <c r="G38" s="208">
        <v>113.24903291713355</v>
      </c>
      <c r="H38" s="210">
        <v>4.0055651613340295</v>
      </c>
      <c r="I38" s="211">
        <v>8.504555140295405</v>
      </c>
      <c r="J38" s="220"/>
      <c r="L38" s="198"/>
    </row>
    <row r="39" spans="1:12" s="197" customFormat="1" ht="15.75">
      <c r="A39" s="184"/>
      <c r="B39" s="205" t="s">
        <v>162</v>
      </c>
      <c r="C39" s="200" t="s">
        <v>189</v>
      </c>
      <c r="D39" s="209">
        <v>194017</v>
      </c>
      <c r="E39" s="208">
        <v>75.23333863281204</v>
      </c>
      <c r="F39" s="209">
        <v>6825.146</v>
      </c>
      <c r="G39" s="208">
        <v>51.21574574721425</v>
      </c>
      <c r="H39" s="210">
        <v>0.7573898147455487</v>
      </c>
      <c r="I39" s="211">
        <v>-13.09283676441546</v>
      </c>
      <c r="J39" s="187"/>
      <c r="L39" s="198"/>
    </row>
    <row r="40" spans="1:12" s="197" customFormat="1" ht="15.75">
      <c r="A40" s="184"/>
      <c r="B40" s="205" t="s">
        <v>163</v>
      </c>
      <c r="C40" s="200" t="s">
        <v>189</v>
      </c>
      <c r="D40" s="209">
        <v>181248</v>
      </c>
      <c r="E40" s="208">
        <v>75.28442249461061</v>
      </c>
      <c r="F40" s="209">
        <v>6019.884</v>
      </c>
      <c r="G40" s="208">
        <v>48.80932149519616</v>
      </c>
      <c r="H40" s="210">
        <v>0.6680294938085856</v>
      </c>
      <c r="I40" s="211">
        <v>-12.715161356340698</v>
      </c>
      <c r="J40" s="187"/>
      <c r="L40" s="198"/>
    </row>
    <row r="41" spans="1:12" s="197" customFormat="1" ht="15.75">
      <c r="A41" s="184"/>
      <c r="B41" s="218" t="s">
        <v>164</v>
      </c>
      <c r="C41" s="200" t="s">
        <v>186</v>
      </c>
      <c r="D41" s="209">
        <v>167.327</v>
      </c>
      <c r="E41" s="208">
        <v>119.83342046650864</v>
      </c>
      <c r="F41" s="209">
        <v>7327.78</v>
      </c>
      <c r="G41" s="208">
        <v>133.13536846882644</v>
      </c>
      <c r="H41" s="210">
        <v>0.8131673574010192</v>
      </c>
      <c r="I41" s="211">
        <v>3.6729618676951272</v>
      </c>
      <c r="J41" s="187"/>
      <c r="L41" s="198"/>
    </row>
    <row r="42" spans="1:12" s="197" customFormat="1" ht="15.75">
      <c r="A42" s="184"/>
      <c r="B42" s="218" t="s">
        <v>165</v>
      </c>
      <c r="C42" s="200" t="s">
        <v>149</v>
      </c>
      <c r="D42" s="209" t="s">
        <v>185</v>
      </c>
      <c r="E42" s="208" t="s">
        <v>41</v>
      </c>
      <c r="F42" s="209">
        <v>14753.515</v>
      </c>
      <c r="G42" s="208">
        <v>142.11705111970224</v>
      </c>
      <c r="H42" s="210">
        <v>1.637204829419865</v>
      </c>
      <c r="I42" s="211">
        <v>8.805477438339627</v>
      </c>
      <c r="J42" s="187"/>
      <c r="L42" s="198"/>
    </row>
    <row r="43" spans="1:12" s="197" customFormat="1" ht="15.75">
      <c r="A43" s="184"/>
      <c r="B43" s="205" t="s">
        <v>166</v>
      </c>
      <c r="C43" s="200" t="s">
        <v>149</v>
      </c>
      <c r="D43" s="209" t="s">
        <v>185</v>
      </c>
      <c r="E43" s="208" t="s">
        <v>41</v>
      </c>
      <c r="F43" s="209">
        <v>3406.715</v>
      </c>
      <c r="G43" s="208">
        <v>259.91271939361343</v>
      </c>
      <c r="H43" s="210">
        <v>0.3780448422262149</v>
      </c>
      <c r="I43" s="211">
        <v>4.221209588413134</v>
      </c>
      <c r="J43" s="187"/>
      <c r="L43" s="198"/>
    </row>
    <row r="44" spans="1:12" s="197" customFormat="1" ht="15.75">
      <c r="A44" s="184"/>
      <c r="B44" s="205" t="s">
        <v>167</v>
      </c>
      <c r="C44" s="200" t="s">
        <v>149</v>
      </c>
      <c r="D44" s="209" t="s">
        <v>185</v>
      </c>
      <c r="E44" s="208" t="s">
        <v>41</v>
      </c>
      <c r="F44" s="209">
        <v>63751.322</v>
      </c>
      <c r="G44" s="208">
        <v>110.6585435433207</v>
      </c>
      <c r="H44" s="210">
        <v>7.074515616129504</v>
      </c>
      <c r="I44" s="211">
        <v>12.366526903545</v>
      </c>
      <c r="J44" s="187"/>
      <c r="L44" s="198"/>
    </row>
    <row r="45" spans="1:12" s="197" customFormat="1" ht="15.75">
      <c r="A45" s="184"/>
      <c r="B45" s="205" t="s">
        <v>168</v>
      </c>
      <c r="C45" s="200" t="s">
        <v>188</v>
      </c>
      <c r="D45" s="209">
        <v>1771457.404</v>
      </c>
      <c r="E45" s="208">
        <v>107.86229472837572</v>
      </c>
      <c r="F45" s="209">
        <v>36497.215</v>
      </c>
      <c r="G45" s="208">
        <v>105.57644393023347</v>
      </c>
      <c r="H45" s="210">
        <v>4.050113932739088</v>
      </c>
      <c r="I45" s="211">
        <v>3.8823588360852352</v>
      </c>
      <c r="J45" s="187"/>
      <c r="K45" s="187"/>
      <c r="L45" s="188"/>
    </row>
    <row r="46" spans="1:12" s="197" customFormat="1" ht="15.75">
      <c r="A46" s="184"/>
      <c r="B46" s="205" t="s">
        <v>169</v>
      </c>
      <c r="C46" s="200" t="s">
        <v>188</v>
      </c>
      <c r="D46" s="209">
        <v>2038623.913</v>
      </c>
      <c r="E46" s="208">
        <v>91.97549595076042</v>
      </c>
      <c r="F46" s="209">
        <v>18691.969</v>
      </c>
      <c r="G46" s="208">
        <v>120.71180170993601</v>
      </c>
      <c r="H46" s="210">
        <v>2.074257010493188</v>
      </c>
      <c r="I46" s="211">
        <v>6.459052837097923</v>
      </c>
      <c r="J46" s="187"/>
      <c r="K46" s="187"/>
      <c r="L46" s="188"/>
    </row>
    <row r="47" spans="1:12" s="197" customFormat="1" ht="15.75">
      <c r="A47" s="184"/>
      <c r="B47" s="205" t="s">
        <v>170</v>
      </c>
      <c r="C47" s="200" t="s">
        <v>149</v>
      </c>
      <c r="D47" s="209" t="s">
        <v>185</v>
      </c>
      <c r="E47" s="208" t="s">
        <v>41</v>
      </c>
      <c r="F47" s="209">
        <v>672.318</v>
      </c>
      <c r="G47" s="208">
        <v>85.50911729430604</v>
      </c>
      <c r="H47" s="210">
        <v>0.07460745974812814</v>
      </c>
      <c r="I47" s="211">
        <v>-0.22945778361443248</v>
      </c>
      <c r="J47" s="187"/>
      <c r="K47" s="188"/>
      <c r="L47" s="188"/>
    </row>
    <row r="48" spans="1:12" s="197" customFormat="1" ht="15.75">
      <c r="A48" s="184"/>
      <c r="B48" s="205" t="s">
        <v>171</v>
      </c>
      <c r="C48" s="200" t="s">
        <v>149</v>
      </c>
      <c r="D48" s="209" t="s">
        <v>185</v>
      </c>
      <c r="E48" s="208" t="s">
        <v>41</v>
      </c>
      <c r="F48" s="209">
        <v>34397.976</v>
      </c>
      <c r="G48" s="208">
        <v>123.32462600682197</v>
      </c>
      <c r="H48" s="210">
        <v>3.8171603464983503</v>
      </c>
      <c r="I48" s="211">
        <v>13.102175385055476</v>
      </c>
      <c r="J48" s="187"/>
      <c r="K48" s="188"/>
      <c r="L48" s="188"/>
    </row>
    <row r="49" spans="1:12" s="197" customFormat="1" ht="15.75">
      <c r="A49" s="184"/>
      <c r="B49" s="205" t="s">
        <v>172</v>
      </c>
      <c r="C49" s="200" t="s">
        <v>190</v>
      </c>
      <c r="D49" s="209">
        <v>7485685</v>
      </c>
      <c r="E49" s="208">
        <v>109.59975227012512</v>
      </c>
      <c r="F49" s="209">
        <v>10247.746</v>
      </c>
      <c r="G49" s="208">
        <v>144.05737359242562</v>
      </c>
      <c r="H49" s="210">
        <v>1.1371974232491784</v>
      </c>
      <c r="I49" s="211">
        <v>6.311856278124867</v>
      </c>
      <c r="J49" s="187"/>
      <c r="K49" s="187"/>
      <c r="L49" s="188"/>
    </row>
    <row r="50" spans="1:12" s="187" customFormat="1" ht="13.5">
      <c r="A50" s="184"/>
      <c r="B50" s="205" t="s">
        <v>173</v>
      </c>
      <c r="C50" s="200" t="s">
        <v>186</v>
      </c>
      <c r="D50" s="209">
        <v>753.534</v>
      </c>
      <c r="E50" s="208">
        <v>61.69615421459468</v>
      </c>
      <c r="F50" s="209">
        <v>2441.828</v>
      </c>
      <c r="G50" s="208">
        <v>64.47734552204716</v>
      </c>
      <c r="H50" s="210">
        <v>0.27097085638321783</v>
      </c>
      <c r="I50" s="211">
        <v>-2.709311678205915</v>
      </c>
      <c r="L50" s="188"/>
    </row>
    <row r="51" spans="1:12" s="187" customFormat="1" ht="13.5">
      <c r="A51" s="184"/>
      <c r="B51" s="205" t="s">
        <v>174</v>
      </c>
      <c r="C51" s="200" t="s">
        <v>149</v>
      </c>
      <c r="D51" s="209" t="s">
        <v>185</v>
      </c>
      <c r="E51" s="208" t="s">
        <v>41</v>
      </c>
      <c r="F51" s="209">
        <v>1543.447</v>
      </c>
      <c r="G51" s="208">
        <v>128.66765425017985</v>
      </c>
      <c r="H51" s="210">
        <v>0.17127707413139187</v>
      </c>
      <c r="I51" s="211">
        <v>0.6925643513936255</v>
      </c>
      <c r="L51" s="188"/>
    </row>
    <row r="52" spans="1:12" s="187" customFormat="1" ht="15.75">
      <c r="A52" s="184"/>
      <c r="B52" s="199" t="s">
        <v>175</v>
      </c>
      <c r="C52" s="221" t="s">
        <v>185</v>
      </c>
      <c r="D52" s="195" t="s">
        <v>185</v>
      </c>
      <c r="E52" s="202" t="s">
        <v>41</v>
      </c>
      <c r="F52" s="195">
        <v>377232.1</v>
      </c>
      <c r="G52" s="202">
        <v>100.89251331784861</v>
      </c>
      <c r="H52" s="203">
        <v>41.861632020043864</v>
      </c>
      <c r="I52" s="204">
        <v>6.72063088394022</v>
      </c>
      <c r="J52" s="222"/>
      <c r="K52" s="222"/>
      <c r="L52" s="222"/>
    </row>
    <row r="53" spans="1:12" s="187" customFormat="1" ht="13.5">
      <c r="A53" s="184"/>
      <c r="B53" s="205" t="s">
        <v>176</v>
      </c>
      <c r="C53" s="200" t="s">
        <v>149</v>
      </c>
      <c r="D53" s="209" t="s">
        <v>185</v>
      </c>
      <c r="E53" s="208" t="s">
        <v>41</v>
      </c>
      <c r="F53" s="209">
        <v>49436.383</v>
      </c>
      <c r="G53" s="208">
        <v>95.81978847823457</v>
      </c>
      <c r="H53" s="210">
        <v>5.485979781540204</v>
      </c>
      <c r="I53" s="211">
        <v>-4.343455495863839</v>
      </c>
      <c r="L53" s="188"/>
    </row>
    <row r="54" spans="1:12" s="187" customFormat="1" ht="13.5">
      <c r="A54" s="184"/>
      <c r="B54" s="205" t="s">
        <v>177</v>
      </c>
      <c r="C54" s="200" t="s">
        <v>186</v>
      </c>
      <c r="D54" s="209">
        <v>155.791</v>
      </c>
      <c r="E54" s="208">
        <v>118.71599481825803</v>
      </c>
      <c r="F54" s="209">
        <v>9674.529</v>
      </c>
      <c r="G54" s="208">
        <v>125.32765222739779</v>
      </c>
      <c r="H54" s="210">
        <v>1.0735872503035742</v>
      </c>
      <c r="I54" s="211">
        <v>3.9375265814360945</v>
      </c>
      <c r="L54" s="188"/>
    </row>
    <row r="55" spans="1:12" s="222" customFormat="1" ht="16.5">
      <c r="A55" s="223"/>
      <c r="B55" s="205" t="s">
        <v>178</v>
      </c>
      <c r="C55" s="200" t="s">
        <v>149</v>
      </c>
      <c r="D55" s="209" t="s">
        <v>185</v>
      </c>
      <c r="E55" s="208" t="s">
        <v>41</v>
      </c>
      <c r="F55" s="209">
        <v>11054.685</v>
      </c>
      <c r="G55" s="208">
        <v>86.5678024534586</v>
      </c>
      <c r="H55" s="210">
        <v>1.2267438417024918</v>
      </c>
      <c r="I55" s="211">
        <v>-3.454480034584918</v>
      </c>
      <c r="J55" s="224"/>
      <c r="K55" s="224"/>
      <c r="L55" s="225"/>
    </row>
    <row r="56" spans="1:12" s="187" customFormat="1" ht="15.75">
      <c r="A56" s="184"/>
      <c r="B56" s="205" t="s">
        <v>179</v>
      </c>
      <c r="C56" s="200" t="s">
        <v>149</v>
      </c>
      <c r="D56" s="209" t="s">
        <v>185</v>
      </c>
      <c r="E56" s="208" t="s">
        <v>41</v>
      </c>
      <c r="F56" s="209">
        <v>5860.236</v>
      </c>
      <c r="G56" s="208">
        <v>91.78786954681016</v>
      </c>
      <c r="H56" s="210">
        <v>0.6503132765812182</v>
      </c>
      <c r="I56" s="211">
        <v>-1.0559206754160901</v>
      </c>
      <c r="J56" s="170"/>
      <c r="K56" s="170"/>
      <c r="L56" s="170"/>
    </row>
    <row r="57" spans="1:12" s="187" customFormat="1" ht="15.75">
      <c r="A57" s="184"/>
      <c r="B57" s="205" t="s">
        <v>180</v>
      </c>
      <c r="C57" s="200" t="s">
        <v>149</v>
      </c>
      <c r="D57" s="209" t="s">
        <v>185</v>
      </c>
      <c r="E57" s="208" t="s">
        <v>41</v>
      </c>
      <c r="F57" s="209">
        <v>15672.214</v>
      </c>
      <c r="G57" s="208">
        <v>123.72265914193919</v>
      </c>
      <c r="H57" s="210">
        <v>1.7391533101434893</v>
      </c>
      <c r="I57" s="211">
        <v>6.0518772963652046</v>
      </c>
      <c r="J57" s="170"/>
      <c r="K57" s="222"/>
      <c r="L57" s="170"/>
    </row>
    <row r="58" spans="1:12" s="187" customFormat="1" ht="16.5">
      <c r="A58" s="164"/>
      <c r="B58" s="205" t="s">
        <v>181</v>
      </c>
      <c r="C58" s="200" t="s">
        <v>188</v>
      </c>
      <c r="D58" s="209">
        <v>5700.278</v>
      </c>
      <c r="E58" s="208">
        <v>108.88754070189688</v>
      </c>
      <c r="F58" s="209">
        <v>6690.062</v>
      </c>
      <c r="G58" s="208">
        <v>87.98264246118706</v>
      </c>
      <c r="H58" s="210">
        <v>0.7423994767022178</v>
      </c>
      <c r="I58" s="211">
        <v>-1.8402963353577013</v>
      </c>
      <c r="J58" s="170"/>
      <c r="K58" s="222"/>
      <c r="L58" s="170"/>
    </row>
    <row r="59" spans="1:12" s="224" customFormat="1" ht="16.5">
      <c r="A59" s="226"/>
      <c r="B59" s="205" t="s">
        <v>182</v>
      </c>
      <c r="C59" s="200" t="s">
        <v>186</v>
      </c>
      <c r="D59" s="209">
        <v>300.885</v>
      </c>
      <c r="E59" s="208">
        <v>101.71081453837417</v>
      </c>
      <c r="F59" s="209">
        <v>3508.424</v>
      </c>
      <c r="G59" s="208">
        <v>113.90583904660517</v>
      </c>
      <c r="H59" s="210">
        <v>0.38933154007384413</v>
      </c>
      <c r="I59" s="211">
        <v>0.8625989431589558</v>
      </c>
      <c r="J59" s="170"/>
      <c r="K59" s="222"/>
      <c r="L59" s="170"/>
    </row>
    <row r="60" spans="2:11" ht="16.5">
      <c r="B60" s="205" t="s">
        <v>183</v>
      </c>
      <c r="C60" s="200" t="s">
        <v>149</v>
      </c>
      <c r="D60" s="209" t="s">
        <v>185</v>
      </c>
      <c r="E60" s="208" t="s">
        <v>41</v>
      </c>
      <c r="F60" s="209">
        <v>1080.483</v>
      </c>
      <c r="G60" s="208">
        <v>81.6267126392322</v>
      </c>
      <c r="H60" s="210">
        <v>0.11990173092351646</v>
      </c>
      <c r="I60" s="211">
        <v>-0.4897992738311146</v>
      </c>
      <c r="K60" s="222"/>
    </row>
    <row r="61" spans="2:11" ht="16.5">
      <c r="B61" s="227" t="s">
        <v>184</v>
      </c>
      <c r="C61" s="228" t="s">
        <v>149</v>
      </c>
      <c r="D61" s="229" t="s">
        <v>185</v>
      </c>
      <c r="E61" s="230" t="s">
        <v>41</v>
      </c>
      <c r="F61" s="229">
        <v>211636.976</v>
      </c>
      <c r="G61" s="230">
        <v>110.71469596417613</v>
      </c>
      <c r="H61" s="231">
        <v>23.48545951192079</v>
      </c>
      <c r="I61" s="232">
        <v>41.24884244000898</v>
      </c>
      <c r="K61" s="222"/>
    </row>
    <row r="62" spans="2:9" ht="16.5">
      <c r="B62" s="233"/>
      <c r="C62" s="234"/>
      <c r="D62" s="235"/>
      <c r="E62" s="236"/>
      <c r="F62" s="237"/>
      <c r="G62" s="236"/>
      <c r="H62" s="238"/>
      <c r="I62" s="239"/>
    </row>
    <row r="63" spans="3:9" ht="16.5">
      <c r="C63" s="241"/>
      <c r="D63" s="241"/>
      <c r="E63" s="241"/>
      <c r="F63" s="241"/>
      <c r="G63" s="242"/>
      <c r="H63" s="241"/>
      <c r="I63" s="241"/>
    </row>
  </sheetData>
  <sheetProtection/>
  <mergeCells count="6">
    <mergeCell ref="B4:B5"/>
    <mergeCell ref="C4:C5"/>
    <mergeCell ref="D4:D5"/>
    <mergeCell ref="F4:F5"/>
    <mergeCell ref="H4:H5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>
    <oddFooter>&amp;C-3-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70"/>
  <sheetViews>
    <sheetView zoomScalePageLayoutView="0" workbookViewId="0" topLeftCell="A1">
      <selection activeCell="A1" sqref="A1"/>
    </sheetView>
  </sheetViews>
  <sheetFormatPr defaultColWidth="8.57421875" defaultRowHeight="15" customHeight="1"/>
  <cols>
    <col min="1" max="1" width="3.57421875" style="288" customWidth="1"/>
    <col min="2" max="2" width="31.28125" style="294" customWidth="1"/>
    <col min="3" max="3" width="8.421875" style="295" customWidth="1"/>
    <col min="4" max="9" width="11.00390625" style="288" customWidth="1"/>
    <col min="10" max="11" width="3.57421875" style="293" customWidth="1"/>
    <col min="12" max="12" width="5.28125" style="293" customWidth="1"/>
    <col min="13" max="16384" width="8.57421875" style="293" customWidth="1"/>
  </cols>
  <sheetData>
    <row r="1" spans="1:12" s="248" customFormat="1" ht="15" customHeight="1">
      <c r="A1" s="244" t="s">
        <v>191</v>
      </c>
      <c r="B1" s="165"/>
      <c r="C1" s="245"/>
      <c r="D1" s="245"/>
      <c r="E1" s="167"/>
      <c r="F1" s="246"/>
      <c r="G1" s="169"/>
      <c r="H1" s="167"/>
      <c r="I1" s="167"/>
      <c r="J1" s="247"/>
      <c r="K1" s="247"/>
      <c r="L1" s="247"/>
    </row>
    <row r="2" spans="1:12" s="255" customFormat="1" ht="17.25" customHeight="1">
      <c r="A2" s="249"/>
      <c r="B2" s="250" t="s">
        <v>192</v>
      </c>
      <c r="C2" s="251"/>
      <c r="D2" s="249"/>
      <c r="E2" s="252"/>
      <c r="F2" s="253"/>
      <c r="G2" s="252"/>
      <c r="H2" s="252"/>
      <c r="I2" s="252"/>
      <c r="J2" s="254"/>
      <c r="K2" s="254"/>
      <c r="L2" s="254"/>
    </row>
    <row r="3" spans="1:12" s="255" customFormat="1" ht="15" customHeight="1">
      <c r="A3" s="249"/>
      <c r="B3" s="256" t="s">
        <v>117</v>
      </c>
      <c r="C3" s="257"/>
      <c r="D3" s="258"/>
      <c r="E3" s="259"/>
      <c r="F3" s="260"/>
      <c r="G3" s="260"/>
      <c r="H3" s="260"/>
      <c r="I3" s="261" t="s">
        <v>193</v>
      </c>
      <c r="J3" s="262"/>
      <c r="K3" s="262"/>
      <c r="L3" s="262"/>
    </row>
    <row r="4" spans="1:12" s="267" customFormat="1" ht="15" customHeight="1">
      <c r="A4" s="263"/>
      <c r="B4" s="585" t="s">
        <v>121</v>
      </c>
      <c r="C4" s="587" t="s">
        <v>122</v>
      </c>
      <c r="D4" s="589" t="s">
        <v>123</v>
      </c>
      <c r="E4" s="264" t="s">
        <v>194</v>
      </c>
      <c r="F4" s="591" t="s">
        <v>125</v>
      </c>
      <c r="G4" s="264" t="s">
        <v>194</v>
      </c>
      <c r="H4" s="597" t="s">
        <v>15</v>
      </c>
      <c r="I4" s="599" t="s">
        <v>126</v>
      </c>
      <c r="J4" s="265"/>
      <c r="K4" s="266"/>
      <c r="L4" s="266"/>
    </row>
    <row r="5" spans="1:12" s="267" customFormat="1" ht="15" customHeight="1">
      <c r="A5" s="263"/>
      <c r="B5" s="586"/>
      <c r="C5" s="588"/>
      <c r="D5" s="590"/>
      <c r="E5" s="268" t="s">
        <v>195</v>
      </c>
      <c r="F5" s="592"/>
      <c r="G5" s="268" t="s">
        <v>195</v>
      </c>
      <c r="H5" s="598"/>
      <c r="I5" s="600"/>
      <c r="J5" s="266"/>
      <c r="K5" s="266"/>
      <c r="L5" s="266"/>
    </row>
    <row r="6" spans="1:12" s="255" customFormat="1" ht="15" customHeight="1">
      <c r="A6" s="249"/>
      <c r="B6" s="199" t="s">
        <v>128</v>
      </c>
      <c r="C6" s="216" t="s">
        <v>185</v>
      </c>
      <c r="D6" s="269" t="s">
        <v>185</v>
      </c>
      <c r="E6" s="270" t="s">
        <v>41</v>
      </c>
      <c r="F6" s="271">
        <v>1109296.344</v>
      </c>
      <c r="G6" s="202">
        <v>115.53652184348357</v>
      </c>
      <c r="H6" s="272">
        <v>100</v>
      </c>
      <c r="I6" s="273">
        <v>100</v>
      </c>
      <c r="J6" s="262"/>
      <c r="K6" s="262"/>
      <c r="L6" s="262"/>
    </row>
    <row r="7" spans="1:12" s="255" customFormat="1" ht="15" customHeight="1">
      <c r="A7" s="249"/>
      <c r="B7" s="199" t="s">
        <v>129</v>
      </c>
      <c r="C7" s="216" t="s">
        <v>185</v>
      </c>
      <c r="D7" s="269" t="s">
        <v>185</v>
      </c>
      <c r="E7" s="270" t="s">
        <v>41</v>
      </c>
      <c r="F7" s="271">
        <v>12466.517</v>
      </c>
      <c r="G7" s="202">
        <v>105.1767936261423</v>
      </c>
      <c r="H7" s="272">
        <v>1.1238220577782776</v>
      </c>
      <c r="I7" s="273">
        <v>0.411342862854645</v>
      </c>
      <c r="J7" s="262"/>
      <c r="K7" s="262"/>
      <c r="L7" s="262"/>
    </row>
    <row r="8" spans="1:12" s="255" customFormat="1" ht="15" customHeight="1">
      <c r="A8" s="249"/>
      <c r="B8" s="205" t="s">
        <v>196</v>
      </c>
      <c r="C8" s="200" t="s">
        <v>186</v>
      </c>
      <c r="D8" s="274">
        <v>794</v>
      </c>
      <c r="E8" s="275">
        <v>197.02233250620347</v>
      </c>
      <c r="F8" s="276">
        <v>920.023</v>
      </c>
      <c r="G8" s="208">
        <v>129.3286045230143</v>
      </c>
      <c r="H8" s="277">
        <v>0.08293753107330172</v>
      </c>
      <c r="I8" s="278">
        <v>0.13986640107028878</v>
      </c>
      <c r="J8" s="262"/>
      <c r="K8" s="262"/>
      <c r="L8" s="262"/>
    </row>
    <row r="9" spans="1:12" s="255" customFormat="1" ht="15" customHeight="1">
      <c r="A9" s="249"/>
      <c r="B9" s="205" t="s">
        <v>197</v>
      </c>
      <c r="C9" s="200" t="s">
        <v>186</v>
      </c>
      <c r="D9" s="274">
        <v>2729</v>
      </c>
      <c r="E9" s="275">
        <v>97.29055258467024</v>
      </c>
      <c r="F9" s="276">
        <v>5241.328</v>
      </c>
      <c r="G9" s="208">
        <v>118.64505459232436</v>
      </c>
      <c r="H9" s="277">
        <v>0.4724912353988611</v>
      </c>
      <c r="I9" s="278">
        <v>0.5521705818910608</v>
      </c>
      <c r="J9" s="262"/>
      <c r="K9" s="262"/>
      <c r="L9" s="262"/>
    </row>
    <row r="10" spans="1:12" s="255" customFormat="1" ht="15" customHeight="1">
      <c r="A10" s="249"/>
      <c r="B10" s="205" t="s">
        <v>198</v>
      </c>
      <c r="C10" s="200" t="s">
        <v>186</v>
      </c>
      <c r="D10" s="279">
        <v>1215.119</v>
      </c>
      <c r="E10" s="208">
        <v>101.14713760823348</v>
      </c>
      <c r="F10" s="209">
        <v>1590.975</v>
      </c>
      <c r="G10" s="208">
        <v>105.48944956318327</v>
      </c>
      <c r="H10" s="280">
        <v>0.14342199977538192</v>
      </c>
      <c r="I10" s="281">
        <v>0.05550102910294949</v>
      </c>
      <c r="J10" s="262"/>
      <c r="K10" s="262"/>
      <c r="L10" s="262"/>
    </row>
    <row r="11" spans="1:12" s="255" customFormat="1" ht="15" customHeight="1">
      <c r="A11" s="249"/>
      <c r="B11" s="205" t="s">
        <v>199</v>
      </c>
      <c r="C11" s="200" t="s">
        <v>186</v>
      </c>
      <c r="D11" s="279">
        <v>36.073</v>
      </c>
      <c r="E11" s="208">
        <v>91.213209264691</v>
      </c>
      <c r="F11" s="209">
        <v>96.816</v>
      </c>
      <c r="G11" s="208">
        <v>89.2889421746749</v>
      </c>
      <c r="H11" s="280">
        <v>0.008727694860229342</v>
      </c>
      <c r="I11" s="278">
        <v>-0.007785737000418588</v>
      </c>
      <c r="J11" s="262"/>
      <c r="K11" s="262"/>
      <c r="L11" s="262"/>
    </row>
    <row r="12" spans="1:12" s="255" customFormat="1" ht="15" customHeight="1">
      <c r="A12" s="249"/>
      <c r="B12" s="205" t="s">
        <v>200</v>
      </c>
      <c r="C12" s="200" t="s">
        <v>186</v>
      </c>
      <c r="D12" s="274">
        <v>1760.434</v>
      </c>
      <c r="E12" s="275">
        <v>72.22983776500482</v>
      </c>
      <c r="F12" s="276">
        <v>1900.177</v>
      </c>
      <c r="G12" s="208">
        <v>83.61567128548879</v>
      </c>
      <c r="H12" s="277">
        <v>0.17129570563156926</v>
      </c>
      <c r="I12" s="278">
        <v>-0.2496048021170876</v>
      </c>
      <c r="J12" s="262"/>
      <c r="K12" s="262"/>
      <c r="L12" s="262"/>
    </row>
    <row r="13" spans="1:12" s="255" customFormat="1" ht="15" customHeight="1">
      <c r="A13" s="249"/>
      <c r="B13" s="205" t="s">
        <v>201</v>
      </c>
      <c r="C13" s="200" t="s">
        <v>186</v>
      </c>
      <c r="D13" s="274">
        <v>1421.933</v>
      </c>
      <c r="E13" s="275">
        <v>89.62387712756436</v>
      </c>
      <c r="F13" s="276">
        <v>856.546</v>
      </c>
      <c r="G13" s="208">
        <v>82.57066811651623</v>
      </c>
      <c r="H13" s="277">
        <v>0.07721525493461825</v>
      </c>
      <c r="I13" s="278">
        <v>-0.12120583837495111</v>
      </c>
      <c r="J13" s="262"/>
      <c r="K13" s="262"/>
      <c r="L13" s="262"/>
    </row>
    <row r="14" spans="1:12" s="255" customFormat="1" ht="15" customHeight="1">
      <c r="A14" s="249"/>
      <c r="B14" s="205" t="s">
        <v>202</v>
      </c>
      <c r="C14" s="200" t="s">
        <v>234</v>
      </c>
      <c r="D14" s="274">
        <v>709.62</v>
      </c>
      <c r="E14" s="208">
        <v>100.48285920618514</v>
      </c>
      <c r="F14" s="276">
        <v>724.522</v>
      </c>
      <c r="G14" s="208">
        <v>115.24605757515023</v>
      </c>
      <c r="H14" s="277">
        <v>0.06531365616760745</v>
      </c>
      <c r="I14" s="278">
        <v>0.06425411744585163</v>
      </c>
      <c r="J14" s="262"/>
      <c r="K14" s="262"/>
      <c r="L14" s="262"/>
    </row>
    <row r="15" spans="1:12" s="255" customFormat="1" ht="15" customHeight="1">
      <c r="A15" s="249"/>
      <c r="B15" s="199" t="s">
        <v>203</v>
      </c>
      <c r="C15" s="216" t="s">
        <v>185</v>
      </c>
      <c r="D15" s="269" t="s">
        <v>185</v>
      </c>
      <c r="E15" s="270" t="s">
        <v>41</v>
      </c>
      <c r="F15" s="271">
        <v>4270.546</v>
      </c>
      <c r="G15" s="202">
        <v>102.93500810720455</v>
      </c>
      <c r="H15" s="272">
        <v>0.38497792074216014</v>
      </c>
      <c r="I15" s="273">
        <v>0.08162957097726627</v>
      </c>
      <c r="J15" s="262"/>
      <c r="K15" s="262"/>
      <c r="L15" s="262"/>
    </row>
    <row r="16" spans="1:9" s="262" customFormat="1" ht="15" customHeight="1">
      <c r="A16" s="249"/>
      <c r="B16" s="199" t="s">
        <v>204</v>
      </c>
      <c r="C16" s="216" t="s">
        <v>149</v>
      </c>
      <c r="D16" s="269" t="s">
        <v>185</v>
      </c>
      <c r="E16" s="270" t="s">
        <v>41</v>
      </c>
      <c r="F16" s="271">
        <v>163.846</v>
      </c>
      <c r="G16" s="202">
        <v>167.56939188774572</v>
      </c>
      <c r="H16" s="272">
        <v>0.01477026413060999</v>
      </c>
      <c r="I16" s="273">
        <v>0.04429034545752156</v>
      </c>
    </row>
    <row r="17" spans="1:12" s="255" customFormat="1" ht="15" customHeight="1">
      <c r="A17" s="249"/>
      <c r="B17" s="199" t="s">
        <v>132</v>
      </c>
      <c r="C17" s="216" t="s">
        <v>149</v>
      </c>
      <c r="D17" s="269" t="s">
        <v>185</v>
      </c>
      <c r="E17" s="270" t="s">
        <v>41</v>
      </c>
      <c r="F17" s="271">
        <v>210395.029</v>
      </c>
      <c r="G17" s="202">
        <v>120.72065657614748</v>
      </c>
      <c r="H17" s="272">
        <v>18.966530462125096</v>
      </c>
      <c r="I17" s="273">
        <v>24.208913915363812</v>
      </c>
      <c r="J17" s="262"/>
      <c r="K17" s="262"/>
      <c r="L17" s="262"/>
    </row>
    <row r="18" spans="1:12" s="255" customFormat="1" ht="15" customHeight="1">
      <c r="A18" s="249"/>
      <c r="B18" s="205" t="s">
        <v>133</v>
      </c>
      <c r="C18" s="200" t="s">
        <v>149</v>
      </c>
      <c r="D18" s="274" t="s">
        <v>185</v>
      </c>
      <c r="E18" s="275" t="s">
        <v>41</v>
      </c>
      <c r="F18" s="276">
        <v>34162.948</v>
      </c>
      <c r="G18" s="208">
        <v>121.39470191964037</v>
      </c>
      <c r="H18" s="277">
        <v>3.079695356861286</v>
      </c>
      <c r="I18" s="278">
        <v>4.0362657671984055</v>
      </c>
      <c r="J18" s="262"/>
      <c r="K18" s="262"/>
      <c r="L18" s="262"/>
    </row>
    <row r="19" spans="1:12" s="255" customFormat="1" ht="15" customHeight="1">
      <c r="A19" s="249"/>
      <c r="B19" s="205" t="s">
        <v>205</v>
      </c>
      <c r="C19" s="200" t="s">
        <v>186</v>
      </c>
      <c r="D19" s="274">
        <v>242</v>
      </c>
      <c r="E19" s="275">
        <v>181.95488721804512</v>
      </c>
      <c r="F19" s="276">
        <v>2140.172</v>
      </c>
      <c r="G19" s="208">
        <v>152.1624167706478</v>
      </c>
      <c r="H19" s="277">
        <v>0.1929305916832626</v>
      </c>
      <c r="I19" s="278">
        <v>0.4918321257005429</v>
      </c>
      <c r="J19" s="262"/>
      <c r="K19" s="262"/>
      <c r="L19" s="262"/>
    </row>
    <row r="20" spans="1:12" s="255" customFormat="1" ht="15" customHeight="1">
      <c r="A20" s="249"/>
      <c r="B20" s="205" t="s">
        <v>206</v>
      </c>
      <c r="C20" s="200" t="s">
        <v>186</v>
      </c>
      <c r="D20" s="274">
        <v>692.727</v>
      </c>
      <c r="E20" s="275">
        <v>120.11037864417713</v>
      </c>
      <c r="F20" s="276">
        <v>149864.609</v>
      </c>
      <c r="G20" s="208">
        <v>120.33868186430186</v>
      </c>
      <c r="H20" s="277">
        <v>13.509880367910057</v>
      </c>
      <c r="I20" s="278">
        <v>16.979877221729673</v>
      </c>
      <c r="J20" s="262"/>
      <c r="K20" s="262"/>
      <c r="L20" s="262"/>
    </row>
    <row r="21" spans="1:12" s="255" customFormat="1" ht="15" customHeight="1">
      <c r="A21" s="249"/>
      <c r="B21" s="205" t="s">
        <v>207</v>
      </c>
      <c r="C21" s="200" t="s">
        <v>186</v>
      </c>
      <c r="D21" s="274">
        <v>747</v>
      </c>
      <c r="E21" s="275">
        <v>119.13875598086125</v>
      </c>
      <c r="F21" s="276">
        <v>5200.852</v>
      </c>
      <c r="G21" s="208">
        <v>109.97358317493739</v>
      </c>
      <c r="H21" s="277">
        <v>0.46884243584958574</v>
      </c>
      <c r="I21" s="278">
        <v>0.3161951769631854</v>
      </c>
      <c r="J21" s="262"/>
      <c r="K21" s="262"/>
      <c r="L21" s="262"/>
    </row>
    <row r="22" spans="1:12" s="255" customFormat="1" ht="15" customHeight="1">
      <c r="A22" s="249"/>
      <c r="B22" s="205" t="s">
        <v>208</v>
      </c>
      <c r="C22" s="200" t="s">
        <v>186</v>
      </c>
      <c r="D22" s="274">
        <v>1273</v>
      </c>
      <c r="E22" s="275">
        <v>72.00226244343891</v>
      </c>
      <c r="F22" s="276">
        <v>5222.037</v>
      </c>
      <c r="G22" s="208">
        <v>99.3979443310739</v>
      </c>
      <c r="H22" s="277">
        <v>0.47075220505729887</v>
      </c>
      <c r="I22" s="278">
        <v>-0.021203966017155157</v>
      </c>
      <c r="J22" s="262"/>
      <c r="K22" s="262"/>
      <c r="L22" s="262"/>
    </row>
    <row r="23" spans="1:12" s="255" customFormat="1" ht="15" customHeight="1">
      <c r="A23" s="249"/>
      <c r="B23" s="199" t="s">
        <v>139</v>
      </c>
      <c r="C23" s="216" t="s">
        <v>149</v>
      </c>
      <c r="D23" s="269" t="s">
        <v>185</v>
      </c>
      <c r="E23" s="270" t="s">
        <v>41</v>
      </c>
      <c r="F23" s="271">
        <v>62349.455</v>
      </c>
      <c r="G23" s="202">
        <v>111.59316138958846</v>
      </c>
      <c r="H23" s="272">
        <v>5.620631072773102</v>
      </c>
      <c r="I23" s="273">
        <v>4.342250460241032</v>
      </c>
      <c r="J23" s="262"/>
      <c r="K23" s="262"/>
      <c r="L23" s="262"/>
    </row>
    <row r="24" spans="1:12" s="255" customFormat="1" ht="15" customHeight="1">
      <c r="A24" s="249"/>
      <c r="B24" s="205" t="s">
        <v>209</v>
      </c>
      <c r="C24" s="200" t="s">
        <v>149</v>
      </c>
      <c r="D24" s="274" t="s">
        <v>185</v>
      </c>
      <c r="E24" s="275" t="s">
        <v>41</v>
      </c>
      <c r="F24" s="276">
        <v>170.684</v>
      </c>
      <c r="G24" s="208">
        <v>128.9144341810107</v>
      </c>
      <c r="H24" s="277">
        <v>0.015386690934591236</v>
      </c>
      <c r="I24" s="278">
        <v>0.025663971894870404</v>
      </c>
      <c r="J24" s="262"/>
      <c r="K24" s="262"/>
      <c r="L24" s="262"/>
    </row>
    <row r="25" spans="1:12" s="255" customFormat="1" ht="15" customHeight="1">
      <c r="A25" s="249"/>
      <c r="B25" s="205" t="s">
        <v>141</v>
      </c>
      <c r="C25" s="200" t="s">
        <v>186</v>
      </c>
      <c r="D25" s="274">
        <v>239</v>
      </c>
      <c r="E25" s="275">
        <v>78.87788778877888</v>
      </c>
      <c r="F25" s="276">
        <v>367.344</v>
      </c>
      <c r="G25" s="208">
        <v>119.50537921252362</v>
      </c>
      <c r="H25" s="277">
        <v>0.03311504648752363</v>
      </c>
      <c r="I25" s="278">
        <v>0.04019368291149452</v>
      </c>
      <c r="J25" s="262"/>
      <c r="K25" s="262"/>
      <c r="L25" s="262"/>
    </row>
    <row r="26" spans="1:12" s="255" customFormat="1" ht="15" customHeight="1">
      <c r="A26" s="249"/>
      <c r="B26" s="205" t="s">
        <v>210</v>
      </c>
      <c r="C26" s="200" t="s">
        <v>149</v>
      </c>
      <c r="D26" s="274" t="s">
        <v>185</v>
      </c>
      <c r="E26" s="275" t="s">
        <v>41</v>
      </c>
      <c r="F26" s="276">
        <v>2464.155</v>
      </c>
      <c r="G26" s="208">
        <v>109.86341056280948</v>
      </c>
      <c r="H26" s="277">
        <v>0.22213676384387326</v>
      </c>
      <c r="I26" s="278">
        <v>0.14830642421780643</v>
      </c>
      <c r="J26" s="262"/>
      <c r="K26" s="262"/>
      <c r="L26" s="262"/>
    </row>
    <row r="27" spans="1:12" s="255" customFormat="1" ht="15" customHeight="1">
      <c r="A27" s="249"/>
      <c r="B27" s="205" t="s">
        <v>211</v>
      </c>
      <c r="C27" s="200" t="s">
        <v>149</v>
      </c>
      <c r="D27" s="274" t="s">
        <v>185</v>
      </c>
      <c r="E27" s="275" t="s">
        <v>41</v>
      </c>
      <c r="F27" s="276">
        <v>12490.794</v>
      </c>
      <c r="G27" s="208">
        <v>119.5108080081886</v>
      </c>
      <c r="H27" s="277">
        <v>1.126010562241608</v>
      </c>
      <c r="I27" s="278">
        <v>1.367023644339382</v>
      </c>
      <c r="J27" s="262"/>
      <c r="K27" s="262"/>
      <c r="L27" s="262"/>
    </row>
    <row r="28" spans="1:12" s="255" customFormat="1" ht="15" customHeight="1">
      <c r="A28" s="249"/>
      <c r="B28" s="205" t="s">
        <v>212</v>
      </c>
      <c r="C28" s="200" t="s">
        <v>235</v>
      </c>
      <c r="D28" s="274">
        <v>21143</v>
      </c>
      <c r="E28" s="275">
        <v>137.87414411477013</v>
      </c>
      <c r="F28" s="276">
        <v>5758.884</v>
      </c>
      <c r="G28" s="208">
        <v>137.558109260458</v>
      </c>
      <c r="H28" s="277">
        <v>0.5191474785929702</v>
      </c>
      <c r="I28" s="278">
        <v>1.0540804572323212</v>
      </c>
      <c r="J28" s="262"/>
      <c r="K28" s="262"/>
      <c r="L28" s="262"/>
    </row>
    <row r="29" spans="1:12" s="255" customFormat="1" ht="15" customHeight="1">
      <c r="A29" s="249"/>
      <c r="B29" s="205" t="s">
        <v>213</v>
      </c>
      <c r="C29" s="200" t="s">
        <v>186</v>
      </c>
      <c r="D29" s="279">
        <v>409</v>
      </c>
      <c r="E29" s="208">
        <v>125.07645259938838</v>
      </c>
      <c r="F29" s="209">
        <v>37851.564</v>
      </c>
      <c r="G29" s="208">
        <v>109.69346767759775</v>
      </c>
      <c r="H29" s="280">
        <v>3.4122138961994093</v>
      </c>
      <c r="I29" s="281">
        <v>2.242333149004747</v>
      </c>
      <c r="J29" s="262"/>
      <c r="K29" s="262"/>
      <c r="L29" s="262"/>
    </row>
    <row r="30" spans="1:12" s="255" customFormat="1" ht="15" customHeight="1">
      <c r="A30" s="249"/>
      <c r="B30" s="205" t="s">
        <v>214</v>
      </c>
      <c r="C30" s="200" t="s">
        <v>187</v>
      </c>
      <c r="D30" s="279">
        <v>11114</v>
      </c>
      <c r="E30" s="208">
        <v>95.98410916314016</v>
      </c>
      <c r="F30" s="209">
        <v>34449.393</v>
      </c>
      <c r="G30" s="208">
        <v>107.50860169789189</v>
      </c>
      <c r="H30" s="280">
        <v>3.1055175820537997</v>
      </c>
      <c r="I30" s="281">
        <v>1.6129293163748175</v>
      </c>
      <c r="J30" s="262"/>
      <c r="K30" s="262"/>
      <c r="L30" s="262"/>
    </row>
    <row r="31" spans="1:12" s="255" customFormat="1" ht="15" customHeight="1">
      <c r="A31" s="249"/>
      <c r="B31" s="205" t="s">
        <v>145</v>
      </c>
      <c r="C31" s="200" t="s">
        <v>149</v>
      </c>
      <c r="D31" s="274" t="s">
        <v>185</v>
      </c>
      <c r="E31" s="275" t="s">
        <v>41</v>
      </c>
      <c r="F31" s="209">
        <v>6476.051</v>
      </c>
      <c r="G31" s="208">
        <v>109.70727226772429</v>
      </c>
      <c r="H31" s="280">
        <v>0.5837981018352658</v>
      </c>
      <c r="I31" s="281">
        <v>0.3841403799888808</v>
      </c>
      <c r="J31" s="262"/>
      <c r="K31" s="262"/>
      <c r="L31" s="262"/>
    </row>
    <row r="32" spans="1:12" s="255" customFormat="1" ht="15" customHeight="1">
      <c r="A32" s="249"/>
      <c r="B32" s="199" t="s">
        <v>147</v>
      </c>
      <c r="C32" s="216" t="s">
        <v>149</v>
      </c>
      <c r="D32" s="269" t="s">
        <v>185</v>
      </c>
      <c r="E32" s="270" t="s">
        <v>41</v>
      </c>
      <c r="F32" s="195">
        <v>617894.561</v>
      </c>
      <c r="G32" s="202">
        <v>121.53982853047822</v>
      </c>
      <c r="H32" s="282">
        <v>55.70148719430017</v>
      </c>
      <c r="I32" s="283">
        <v>73.41011466183727</v>
      </c>
      <c r="J32" s="262"/>
      <c r="K32" s="262"/>
      <c r="L32" s="262"/>
    </row>
    <row r="33" spans="1:12" s="255" customFormat="1" ht="15" customHeight="1">
      <c r="A33" s="249"/>
      <c r="B33" s="212" t="s">
        <v>215</v>
      </c>
      <c r="C33" s="200" t="s">
        <v>186</v>
      </c>
      <c r="D33" s="274">
        <v>1881</v>
      </c>
      <c r="E33" s="275">
        <v>256.6166439290586</v>
      </c>
      <c r="F33" s="276">
        <v>51999.456</v>
      </c>
      <c r="G33" s="208">
        <v>148.46136175553056</v>
      </c>
      <c r="H33" s="277">
        <v>4.6876072639431685</v>
      </c>
      <c r="I33" s="278">
        <v>11.378863340988728</v>
      </c>
      <c r="J33" s="262"/>
      <c r="K33" s="262"/>
      <c r="L33" s="262"/>
    </row>
    <row r="34" spans="1:12" s="255" customFormat="1" ht="15" customHeight="1">
      <c r="A34" s="249"/>
      <c r="B34" s="205" t="s">
        <v>151</v>
      </c>
      <c r="C34" s="200" t="s">
        <v>149</v>
      </c>
      <c r="D34" s="274" t="s">
        <v>185</v>
      </c>
      <c r="E34" s="275" t="s">
        <v>41</v>
      </c>
      <c r="F34" s="276">
        <v>90443.414</v>
      </c>
      <c r="G34" s="208">
        <v>112.54474928380489</v>
      </c>
      <c r="H34" s="277">
        <v>8.153223842230567</v>
      </c>
      <c r="I34" s="278">
        <v>6.758208762155837</v>
      </c>
      <c r="J34" s="262"/>
      <c r="K34" s="262"/>
      <c r="L34" s="262"/>
    </row>
    <row r="35" spans="1:9" s="262" customFormat="1" ht="15" customHeight="1">
      <c r="A35" s="249"/>
      <c r="B35" s="205" t="s">
        <v>216</v>
      </c>
      <c r="C35" s="200" t="s">
        <v>188</v>
      </c>
      <c r="D35" s="274">
        <v>1944.146</v>
      </c>
      <c r="E35" s="275">
        <v>101.52293859681187</v>
      </c>
      <c r="F35" s="276">
        <v>78577.667</v>
      </c>
      <c r="G35" s="208">
        <v>111.09533797009672</v>
      </c>
      <c r="H35" s="277">
        <v>7.083559539794174</v>
      </c>
      <c r="I35" s="278">
        <v>5.260920500029876</v>
      </c>
    </row>
    <row r="36" spans="1:12" s="255" customFormat="1" ht="15" customHeight="1">
      <c r="A36" s="249"/>
      <c r="B36" s="205" t="s">
        <v>153</v>
      </c>
      <c r="C36" s="200" t="s">
        <v>186</v>
      </c>
      <c r="D36" s="274">
        <v>438.847</v>
      </c>
      <c r="E36" s="275">
        <v>139.09836637146825</v>
      </c>
      <c r="F36" s="276">
        <v>10871.229</v>
      </c>
      <c r="G36" s="208">
        <v>122.9798738529775</v>
      </c>
      <c r="H36" s="277">
        <v>0.9800112529713702</v>
      </c>
      <c r="I36" s="278">
        <v>1.3617900255377402</v>
      </c>
      <c r="J36" s="284"/>
      <c r="K36" s="284"/>
      <c r="L36" s="284"/>
    </row>
    <row r="37" spans="1:12" s="255" customFormat="1" ht="15" customHeight="1">
      <c r="A37" s="249"/>
      <c r="B37" s="205" t="s">
        <v>217</v>
      </c>
      <c r="C37" s="200" t="s">
        <v>149</v>
      </c>
      <c r="D37" s="274" t="s">
        <v>185</v>
      </c>
      <c r="E37" s="275" t="s">
        <v>41</v>
      </c>
      <c r="F37" s="276">
        <v>3620.748</v>
      </c>
      <c r="G37" s="208">
        <v>130.33293545604946</v>
      </c>
      <c r="H37" s="277">
        <v>0.32640042668345803</v>
      </c>
      <c r="I37" s="278">
        <v>0.5649063690043683</v>
      </c>
      <c r="J37" s="284"/>
      <c r="K37" s="284"/>
      <c r="L37" s="284"/>
    </row>
    <row r="38" spans="1:12" s="255" customFormat="1" ht="15" customHeight="1">
      <c r="A38" s="249"/>
      <c r="B38" s="205" t="s">
        <v>157</v>
      </c>
      <c r="C38" s="200" t="s">
        <v>149</v>
      </c>
      <c r="D38" s="274" t="s">
        <v>185</v>
      </c>
      <c r="E38" s="275" t="s">
        <v>41</v>
      </c>
      <c r="F38" s="276">
        <v>10036.288</v>
      </c>
      <c r="G38" s="208">
        <v>133.90737334001517</v>
      </c>
      <c r="H38" s="277">
        <v>0.9047436290838438</v>
      </c>
      <c r="I38" s="278">
        <v>1.7036511855212482</v>
      </c>
      <c r="J38" s="262"/>
      <c r="K38" s="262"/>
      <c r="L38" s="262"/>
    </row>
    <row r="39" spans="1:12" s="285" customFormat="1" ht="15" customHeight="1">
      <c r="A39" s="249"/>
      <c r="B39" s="205" t="s">
        <v>159</v>
      </c>
      <c r="C39" s="200" t="s">
        <v>186</v>
      </c>
      <c r="D39" s="279">
        <v>671.177</v>
      </c>
      <c r="E39" s="208">
        <v>125.43090318203988</v>
      </c>
      <c r="F39" s="209">
        <v>36710.787</v>
      </c>
      <c r="G39" s="208">
        <v>139.31515338019096</v>
      </c>
      <c r="H39" s="280">
        <v>3.3093760020541456</v>
      </c>
      <c r="I39" s="281">
        <v>6.94501550165443</v>
      </c>
      <c r="J39" s="262"/>
      <c r="K39" s="262"/>
      <c r="L39" s="262"/>
    </row>
    <row r="40" spans="1:12" s="285" customFormat="1" ht="15" customHeight="1">
      <c r="A40" s="249"/>
      <c r="B40" s="205" t="s">
        <v>160</v>
      </c>
      <c r="C40" s="200" t="s">
        <v>149</v>
      </c>
      <c r="D40" s="274" t="s">
        <v>185</v>
      </c>
      <c r="E40" s="275" t="s">
        <v>41</v>
      </c>
      <c r="F40" s="276">
        <v>8137.611</v>
      </c>
      <c r="G40" s="208">
        <v>130.0716419236882</v>
      </c>
      <c r="H40" s="277">
        <v>0.7335831443071987</v>
      </c>
      <c r="I40" s="278">
        <v>1.2612156528012326</v>
      </c>
      <c r="J40" s="262"/>
      <c r="K40" s="262"/>
      <c r="L40" s="262"/>
    </row>
    <row r="41" spans="1:12" s="255" customFormat="1" ht="15" customHeight="1">
      <c r="A41" s="249"/>
      <c r="B41" s="205" t="s">
        <v>218</v>
      </c>
      <c r="C41" s="200" t="s">
        <v>186</v>
      </c>
      <c r="D41" s="274">
        <v>1105.184</v>
      </c>
      <c r="E41" s="275">
        <v>114.90035483223701</v>
      </c>
      <c r="F41" s="276">
        <v>14322.933</v>
      </c>
      <c r="G41" s="208">
        <v>114.51651306580122</v>
      </c>
      <c r="H41" s="277">
        <v>1.2911728301882874</v>
      </c>
      <c r="I41" s="278">
        <v>1.217149883019201</v>
      </c>
      <c r="J41" s="262"/>
      <c r="K41" s="262"/>
      <c r="L41" s="262"/>
    </row>
    <row r="42" spans="1:12" s="255" customFormat="1" ht="15" customHeight="1">
      <c r="A42" s="249"/>
      <c r="B42" s="205" t="s">
        <v>219</v>
      </c>
      <c r="C42" s="200" t="s">
        <v>149</v>
      </c>
      <c r="D42" s="274" t="s">
        <v>185</v>
      </c>
      <c r="E42" s="275" t="s">
        <v>41</v>
      </c>
      <c r="F42" s="276">
        <v>20997.206</v>
      </c>
      <c r="G42" s="208">
        <v>115.79950981611404</v>
      </c>
      <c r="H42" s="277">
        <v>1.8928400975600799</v>
      </c>
      <c r="I42" s="278">
        <v>1.9205088319009973</v>
      </c>
      <c r="J42" s="262"/>
      <c r="K42" s="262"/>
      <c r="L42" s="262"/>
    </row>
    <row r="43" spans="1:12" s="255" customFormat="1" ht="15" customHeight="1">
      <c r="A43" s="249"/>
      <c r="B43" s="205" t="s">
        <v>163</v>
      </c>
      <c r="C43" s="200" t="s">
        <v>189</v>
      </c>
      <c r="D43" s="274">
        <v>339791</v>
      </c>
      <c r="E43" s="275">
        <v>95.25666435854235</v>
      </c>
      <c r="F43" s="276">
        <v>6460.313</v>
      </c>
      <c r="G43" s="208">
        <v>101.56097631527277</v>
      </c>
      <c r="H43" s="277">
        <v>0.5823793646254007</v>
      </c>
      <c r="I43" s="278">
        <v>0.06656423021521984</v>
      </c>
      <c r="J43" s="262"/>
      <c r="K43" s="262"/>
      <c r="L43" s="262"/>
    </row>
    <row r="44" spans="1:12" s="255" customFormat="1" ht="15" customHeight="1">
      <c r="A44" s="249"/>
      <c r="B44" s="205" t="s">
        <v>165</v>
      </c>
      <c r="C44" s="200" t="s">
        <v>149</v>
      </c>
      <c r="D44" s="274" t="s">
        <v>185</v>
      </c>
      <c r="E44" s="275" t="s">
        <v>41</v>
      </c>
      <c r="F44" s="276">
        <v>120862.813</v>
      </c>
      <c r="G44" s="208">
        <v>99.15681829764488</v>
      </c>
      <c r="H44" s="277">
        <v>10.895448601604695</v>
      </c>
      <c r="I44" s="278">
        <v>-0.6889840945249878</v>
      </c>
      <c r="J44" s="262"/>
      <c r="K44" s="262"/>
      <c r="L44" s="262"/>
    </row>
    <row r="45" spans="1:12" s="255" customFormat="1" ht="15" customHeight="1">
      <c r="A45" s="249"/>
      <c r="B45" s="205" t="s">
        <v>220</v>
      </c>
      <c r="C45" s="200" t="s">
        <v>188</v>
      </c>
      <c r="D45" s="274">
        <v>1300.324</v>
      </c>
      <c r="E45" s="275">
        <v>85.12653525095268</v>
      </c>
      <c r="F45" s="276">
        <v>72226.947</v>
      </c>
      <c r="G45" s="208">
        <v>96.87781773055696</v>
      </c>
      <c r="H45" s="277">
        <v>6.511059681271247</v>
      </c>
      <c r="I45" s="278">
        <v>-1.560454360702201</v>
      </c>
      <c r="J45" s="262"/>
      <c r="K45" s="262"/>
      <c r="L45" s="262"/>
    </row>
    <row r="46" spans="1:12" s="255" customFormat="1" ht="15" customHeight="1">
      <c r="A46" s="249"/>
      <c r="B46" s="205" t="s">
        <v>221</v>
      </c>
      <c r="C46" s="200" t="s">
        <v>149</v>
      </c>
      <c r="D46" s="274" t="s">
        <v>185</v>
      </c>
      <c r="E46" s="275" t="s">
        <v>41</v>
      </c>
      <c r="F46" s="276">
        <v>1352.121</v>
      </c>
      <c r="G46" s="208">
        <v>66.49851719609897</v>
      </c>
      <c r="H46" s="277">
        <v>0.12188997172066762</v>
      </c>
      <c r="I46" s="278">
        <v>-0.4566521785412552</v>
      </c>
      <c r="J46" s="262"/>
      <c r="K46" s="262"/>
      <c r="L46" s="262"/>
    </row>
    <row r="47" spans="1:12" s="255" customFormat="1" ht="15" customHeight="1">
      <c r="A47" s="249"/>
      <c r="B47" s="205" t="s">
        <v>167</v>
      </c>
      <c r="C47" s="200" t="s">
        <v>149</v>
      </c>
      <c r="D47" s="274" t="s">
        <v>185</v>
      </c>
      <c r="E47" s="275" t="s">
        <v>41</v>
      </c>
      <c r="F47" s="276">
        <v>120239.445</v>
      </c>
      <c r="G47" s="208">
        <v>122.42979732643204</v>
      </c>
      <c r="H47" s="277">
        <v>10.839253699009758</v>
      </c>
      <c r="I47" s="278">
        <v>14.767367722429988</v>
      </c>
      <c r="J47" s="262"/>
      <c r="K47" s="262"/>
      <c r="L47" s="262"/>
    </row>
    <row r="48" spans="1:12" s="255" customFormat="1" ht="15" customHeight="1">
      <c r="A48" s="249"/>
      <c r="B48" s="205" t="s">
        <v>168</v>
      </c>
      <c r="C48" s="200" t="s">
        <v>188</v>
      </c>
      <c r="D48" s="274">
        <v>825324.782</v>
      </c>
      <c r="E48" s="275">
        <v>93.69844389563607</v>
      </c>
      <c r="F48" s="276">
        <v>111264.258</v>
      </c>
      <c r="G48" s="208">
        <v>122.96977416723631</v>
      </c>
      <c r="H48" s="277">
        <v>10.030165392846548</v>
      </c>
      <c r="I48" s="278">
        <v>13.932592451252681</v>
      </c>
      <c r="J48" s="262"/>
      <c r="K48" s="262"/>
      <c r="L48" s="262"/>
    </row>
    <row r="49" spans="1:12" s="255" customFormat="1" ht="15" customHeight="1">
      <c r="A49" s="249"/>
      <c r="B49" s="205" t="s">
        <v>171</v>
      </c>
      <c r="C49" s="200" t="s">
        <v>149</v>
      </c>
      <c r="D49" s="274" t="s">
        <v>185</v>
      </c>
      <c r="E49" s="275" t="s">
        <v>41</v>
      </c>
      <c r="F49" s="276">
        <v>27753.698</v>
      </c>
      <c r="G49" s="208">
        <v>125.909457802225</v>
      </c>
      <c r="H49" s="277">
        <v>2.501919180579216</v>
      </c>
      <c r="I49" s="278">
        <v>3.8285889085077156</v>
      </c>
      <c r="J49" s="262"/>
      <c r="K49" s="262"/>
      <c r="L49" s="262"/>
    </row>
    <row r="50" spans="1:12" s="255" customFormat="1" ht="15" customHeight="1">
      <c r="A50" s="249"/>
      <c r="B50" s="205" t="s">
        <v>222</v>
      </c>
      <c r="C50" s="200" t="s">
        <v>186</v>
      </c>
      <c r="D50" s="274">
        <v>824.753</v>
      </c>
      <c r="E50" s="275">
        <v>92.50413589282009</v>
      </c>
      <c r="F50" s="276">
        <v>3601.287</v>
      </c>
      <c r="G50" s="208">
        <v>93.03828862460531</v>
      </c>
      <c r="H50" s="277">
        <v>0.32464607131167106</v>
      </c>
      <c r="I50" s="278">
        <v>-0.18064666223866002</v>
      </c>
      <c r="J50" s="262"/>
      <c r="K50" s="262"/>
      <c r="L50" s="262"/>
    </row>
    <row r="51" spans="1:12" s="255" customFormat="1" ht="15" customHeight="1">
      <c r="A51" s="249"/>
      <c r="B51" s="205" t="s">
        <v>223</v>
      </c>
      <c r="C51" s="200" t="s">
        <v>186</v>
      </c>
      <c r="D51" s="274">
        <v>227</v>
      </c>
      <c r="E51" s="275">
        <v>405.3571428571429</v>
      </c>
      <c r="F51" s="276">
        <v>27371.257</v>
      </c>
      <c r="G51" s="208">
        <v>572.0531732131735</v>
      </c>
      <c r="H51" s="277">
        <v>2.4674431812604984</v>
      </c>
      <c r="I51" s="278">
        <v>15.141439738030263</v>
      </c>
      <c r="J51" s="262"/>
      <c r="K51" s="262"/>
      <c r="L51" s="262"/>
    </row>
    <row r="52" spans="1:12" s="255" customFormat="1" ht="15" customHeight="1">
      <c r="A52" s="249"/>
      <c r="B52" s="199" t="s">
        <v>175</v>
      </c>
      <c r="C52" s="216" t="s">
        <v>185</v>
      </c>
      <c r="D52" s="269" t="s">
        <v>185</v>
      </c>
      <c r="E52" s="270" t="s">
        <v>41</v>
      </c>
      <c r="F52" s="271">
        <v>201756.39</v>
      </c>
      <c r="G52" s="202">
        <v>98.18618986724333</v>
      </c>
      <c r="H52" s="272">
        <v>18.187781028150578</v>
      </c>
      <c r="I52" s="273">
        <v>-2.4985418167315405</v>
      </c>
      <c r="J52" s="262"/>
      <c r="K52" s="262"/>
      <c r="L52" s="262"/>
    </row>
    <row r="53" spans="1:12" s="255" customFormat="1" ht="15" customHeight="1">
      <c r="A53" s="249"/>
      <c r="B53" s="205" t="s">
        <v>224</v>
      </c>
      <c r="C53" s="200" t="s">
        <v>186</v>
      </c>
      <c r="D53" s="274">
        <v>230.642</v>
      </c>
      <c r="E53" s="275">
        <v>106.44655103981096</v>
      </c>
      <c r="F53" s="276">
        <v>1310.264</v>
      </c>
      <c r="G53" s="208">
        <v>116.24451498542356</v>
      </c>
      <c r="H53" s="277">
        <v>0.11811667883762537</v>
      </c>
      <c r="I53" s="278">
        <v>0.12274703084644778</v>
      </c>
      <c r="J53" s="262"/>
      <c r="K53" s="262"/>
      <c r="L53" s="262"/>
    </row>
    <row r="54" spans="1:12" s="255" customFormat="1" ht="15" customHeight="1">
      <c r="A54" s="249"/>
      <c r="B54" s="286" t="s">
        <v>225</v>
      </c>
      <c r="C54" s="200" t="s">
        <v>186</v>
      </c>
      <c r="D54" s="274">
        <v>539.397</v>
      </c>
      <c r="E54" s="275">
        <v>103.81743888614085</v>
      </c>
      <c r="F54" s="276">
        <v>13313.064</v>
      </c>
      <c r="G54" s="208">
        <v>110.79677000630257</v>
      </c>
      <c r="H54" s="277">
        <v>1.200135930493971</v>
      </c>
      <c r="I54" s="278">
        <v>0.8696863979011572</v>
      </c>
      <c r="J54" s="262"/>
      <c r="K54" s="262"/>
      <c r="L54" s="262"/>
    </row>
    <row r="55" spans="1:9" s="262" customFormat="1" ht="15" customHeight="1">
      <c r="A55" s="249"/>
      <c r="B55" s="205" t="s">
        <v>226</v>
      </c>
      <c r="C55" s="200" t="s">
        <v>149</v>
      </c>
      <c r="D55" s="274" t="s">
        <v>185</v>
      </c>
      <c r="E55" s="275" t="s">
        <v>41</v>
      </c>
      <c r="F55" s="276">
        <v>25816.383</v>
      </c>
      <c r="G55" s="208">
        <v>118.40410276787958</v>
      </c>
      <c r="H55" s="277">
        <v>2.327275586874196</v>
      </c>
      <c r="I55" s="278">
        <v>2.6900552601633114</v>
      </c>
    </row>
    <row r="56" spans="1:12" s="255" customFormat="1" ht="15" customHeight="1">
      <c r="A56" s="249"/>
      <c r="B56" s="205" t="s">
        <v>227</v>
      </c>
      <c r="C56" s="200" t="s">
        <v>186</v>
      </c>
      <c r="D56" s="274">
        <v>499.919</v>
      </c>
      <c r="E56" s="275">
        <v>122.38488448667135</v>
      </c>
      <c r="F56" s="276">
        <v>4571.597</v>
      </c>
      <c r="G56" s="208">
        <v>111.88169939103287</v>
      </c>
      <c r="H56" s="277">
        <v>0.41211683647268926</v>
      </c>
      <c r="I56" s="278">
        <v>0.3254657949224405</v>
      </c>
      <c r="J56" s="287"/>
      <c r="K56" s="287"/>
      <c r="L56" s="287"/>
    </row>
    <row r="57" spans="1:12" s="255" customFormat="1" ht="15" customHeight="1">
      <c r="A57" s="249"/>
      <c r="B57" s="286" t="s">
        <v>228</v>
      </c>
      <c r="C57" s="200" t="s">
        <v>149</v>
      </c>
      <c r="D57" s="274" t="s">
        <v>185</v>
      </c>
      <c r="E57" s="275" t="s">
        <v>41</v>
      </c>
      <c r="F57" s="276">
        <v>68302.874</v>
      </c>
      <c r="G57" s="208">
        <v>102.4976208572051</v>
      </c>
      <c r="H57" s="277">
        <v>6.157315344041195</v>
      </c>
      <c r="I57" s="278">
        <v>1.1157569822236688</v>
      </c>
      <c r="J57" s="287"/>
      <c r="K57" s="287"/>
      <c r="L57" s="287"/>
    </row>
    <row r="58" spans="1:12" s="255" customFormat="1" ht="15" customHeight="1">
      <c r="A58" s="249"/>
      <c r="B58" s="286" t="s">
        <v>229</v>
      </c>
      <c r="C58" s="200" t="s">
        <v>149</v>
      </c>
      <c r="D58" s="274" t="s">
        <v>185</v>
      </c>
      <c r="E58" s="275" t="s">
        <v>41</v>
      </c>
      <c r="F58" s="276">
        <v>19246.416</v>
      </c>
      <c r="G58" s="208">
        <v>91.79768277627282</v>
      </c>
      <c r="H58" s="277">
        <v>1.7350112171648877</v>
      </c>
      <c r="I58" s="278">
        <v>-1.1528495096879499</v>
      </c>
      <c r="J58" s="287"/>
      <c r="K58" s="287"/>
      <c r="L58" s="287"/>
    </row>
    <row r="59" spans="1:12" s="248" customFormat="1" ht="15" customHeight="1">
      <c r="A59" s="244"/>
      <c r="B59" s="205" t="s">
        <v>230</v>
      </c>
      <c r="C59" s="200" t="s">
        <v>149</v>
      </c>
      <c r="D59" s="274" t="s">
        <v>185</v>
      </c>
      <c r="E59" s="275" t="s">
        <v>41</v>
      </c>
      <c r="F59" s="276">
        <v>4688.139</v>
      </c>
      <c r="G59" s="208">
        <v>128.50525518281853</v>
      </c>
      <c r="H59" s="277">
        <v>0.4226227757224088</v>
      </c>
      <c r="I59" s="278">
        <v>0.6971439008595061</v>
      </c>
      <c r="J59" s="287"/>
      <c r="K59" s="287"/>
      <c r="L59" s="287"/>
    </row>
    <row r="60" spans="1:12" s="248" customFormat="1" ht="15" customHeight="1">
      <c r="A60" s="244"/>
      <c r="B60" s="286" t="s">
        <v>182</v>
      </c>
      <c r="C60" s="200" t="s">
        <v>186</v>
      </c>
      <c r="D60" s="274">
        <v>681.124</v>
      </c>
      <c r="E60" s="275">
        <v>115.20243014269984</v>
      </c>
      <c r="F60" s="276">
        <v>4026.763</v>
      </c>
      <c r="G60" s="208">
        <v>112.53108969593859</v>
      </c>
      <c r="H60" s="277">
        <v>0.36300155695816483</v>
      </c>
      <c r="I60" s="278">
        <v>0.30060091020722385</v>
      </c>
      <c r="J60" s="287"/>
      <c r="K60" s="287"/>
      <c r="L60" s="287"/>
    </row>
    <row r="61" spans="1:12" s="248" customFormat="1" ht="15" customHeight="1">
      <c r="A61" s="244"/>
      <c r="B61" s="205" t="s">
        <v>231</v>
      </c>
      <c r="C61" s="200" t="s">
        <v>186</v>
      </c>
      <c r="D61" s="274">
        <v>112.331</v>
      </c>
      <c r="E61" s="275">
        <v>104.60488331812341</v>
      </c>
      <c r="F61" s="276">
        <v>524.474</v>
      </c>
      <c r="G61" s="208">
        <v>99.94188029627709</v>
      </c>
      <c r="H61" s="277">
        <v>0.04727988177701954</v>
      </c>
      <c r="I61" s="278">
        <v>-0.00020446442096845783</v>
      </c>
      <c r="J61" s="287"/>
      <c r="K61" s="287"/>
      <c r="L61" s="287"/>
    </row>
    <row r="62" spans="1:12" s="248" customFormat="1" ht="15" customHeight="1">
      <c r="A62" s="288"/>
      <c r="B62" s="205" t="s">
        <v>232</v>
      </c>
      <c r="C62" s="200" t="s">
        <v>149</v>
      </c>
      <c r="D62" s="274" t="s">
        <v>185</v>
      </c>
      <c r="E62" s="275" t="s">
        <v>41</v>
      </c>
      <c r="F62" s="276">
        <v>32857.033</v>
      </c>
      <c r="G62" s="208">
        <v>117.17455510570396</v>
      </c>
      <c r="H62" s="275">
        <v>2.9619707283557046</v>
      </c>
      <c r="I62" s="289">
        <v>3.228482481089538</v>
      </c>
      <c r="J62" s="287"/>
      <c r="K62" s="287"/>
      <c r="L62" s="287"/>
    </row>
    <row r="63" spans="1:12" s="248" customFormat="1" ht="15" customHeight="1">
      <c r="A63" s="288"/>
      <c r="B63" s="290" t="s">
        <v>233</v>
      </c>
      <c r="C63" s="228" t="s">
        <v>187</v>
      </c>
      <c r="D63" s="178">
        <v>130</v>
      </c>
      <c r="E63" s="230">
        <v>31.862745098039213</v>
      </c>
      <c r="F63" s="291">
        <v>416.746</v>
      </c>
      <c r="G63" s="230">
        <v>22.529940645808633</v>
      </c>
      <c r="H63" s="179">
        <v>0.03756850027083475</v>
      </c>
      <c r="I63" s="292">
        <v>-0.9606455798509417</v>
      </c>
      <c r="J63" s="247"/>
      <c r="K63" s="247"/>
      <c r="L63" s="247"/>
    </row>
    <row r="64" spans="1:12" s="248" customFormat="1" ht="15" customHeight="1">
      <c r="A64" s="288"/>
      <c r="B64" s="294"/>
      <c r="C64" s="295"/>
      <c r="D64" s="288"/>
      <c r="E64" s="288"/>
      <c r="F64" s="296"/>
      <c r="G64" s="297" t="s">
        <v>236</v>
      </c>
      <c r="H64" s="298">
        <v>0.9847642975734895</v>
      </c>
      <c r="I64" s="296" t="s">
        <v>237</v>
      </c>
      <c r="J64" s="247"/>
      <c r="K64" s="247"/>
      <c r="L64" s="247"/>
    </row>
    <row r="65" spans="10:12" ht="15" customHeight="1">
      <c r="J65" s="247"/>
      <c r="K65" s="247"/>
      <c r="L65" s="247"/>
    </row>
    <row r="66" spans="10:12" ht="15" customHeight="1">
      <c r="J66" s="247"/>
      <c r="K66" s="247"/>
      <c r="L66" s="247"/>
    </row>
    <row r="67" spans="10:12" ht="15" customHeight="1">
      <c r="J67" s="247"/>
      <c r="K67" s="247"/>
      <c r="L67" s="247"/>
    </row>
    <row r="68" spans="10:12" ht="15" customHeight="1">
      <c r="J68" s="247"/>
      <c r="K68" s="247"/>
      <c r="L68" s="247"/>
    </row>
    <row r="69" spans="10:12" ht="15" customHeight="1">
      <c r="J69" s="247"/>
      <c r="K69" s="247"/>
      <c r="L69" s="247"/>
    </row>
    <row r="70" spans="10:12" ht="15" customHeight="1">
      <c r="J70" s="247"/>
      <c r="K70" s="247"/>
      <c r="L70" s="247"/>
    </row>
  </sheetData>
  <sheetProtection/>
  <mergeCells count="6">
    <mergeCell ref="B4:B5"/>
    <mergeCell ref="C4:C5"/>
    <mergeCell ref="D4:D5"/>
    <mergeCell ref="F4:F5"/>
    <mergeCell ref="H4:H5"/>
    <mergeCell ref="I4:I5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77" r:id="rId1"/>
  <headerFooter alignWithMargins="0">
    <oddFooter>&amp;C&amp;"ＭＳ ゴシック,標準"&amp;9－４－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9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00" customWidth="1"/>
    <col min="2" max="2" width="35.57421875" style="300" customWidth="1"/>
    <col min="3" max="11" width="10.8515625" style="300" customWidth="1"/>
    <col min="12" max="12" width="8.57421875" style="300" customWidth="1"/>
    <col min="13" max="13" width="35.57421875" style="300" customWidth="1"/>
    <col min="14" max="22" width="10.8515625" style="300" customWidth="1"/>
    <col min="23" max="24" width="8.7109375" style="303" customWidth="1"/>
    <col min="25" max="25" width="8.57421875" style="303" customWidth="1"/>
    <col min="26" max="16384" width="8.57421875" style="303" customWidth="1"/>
  </cols>
  <sheetData>
    <row r="1" spans="3:24" ht="18" customHeight="1">
      <c r="C1" s="301"/>
      <c r="D1" s="301"/>
      <c r="E1" s="301"/>
      <c r="F1" s="301"/>
      <c r="I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2"/>
      <c r="X1" s="302"/>
    </row>
    <row r="2" spans="1:24" s="305" customFormat="1" ht="18" customHeight="1">
      <c r="A2" s="300"/>
      <c r="B2" s="304" t="s">
        <v>238</v>
      </c>
      <c r="C2" s="301"/>
      <c r="D2" s="301"/>
      <c r="E2" s="301"/>
      <c r="F2" s="301"/>
      <c r="G2" s="300"/>
      <c r="H2" s="300"/>
      <c r="I2" s="301"/>
      <c r="J2" s="300"/>
      <c r="K2" s="300"/>
      <c r="L2" s="300"/>
      <c r="M2" s="304" t="s">
        <v>239</v>
      </c>
      <c r="N2" s="301"/>
      <c r="O2" s="301"/>
      <c r="P2" s="301"/>
      <c r="Q2" s="301"/>
      <c r="R2" s="301"/>
      <c r="S2" s="301"/>
      <c r="T2" s="301"/>
      <c r="U2" s="301"/>
      <c r="V2" s="301"/>
      <c r="W2" s="302"/>
      <c r="X2" s="302"/>
    </row>
    <row r="3" spans="1:24" s="305" customFormat="1" ht="18" customHeight="1">
      <c r="A3" s="300"/>
      <c r="B3" s="306" t="s">
        <v>117</v>
      </c>
      <c r="C3" s="307"/>
      <c r="D3" s="308"/>
      <c r="E3" s="309"/>
      <c r="F3" s="310"/>
      <c r="G3" s="307"/>
      <c r="H3" s="311"/>
      <c r="I3" s="310"/>
      <c r="J3" s="307"/>
      <c r="K3" s="311" t="s">
        <v>240</v>
      </c>
      <c r="L3" s="300"/>
      <c r="M3" s="306" t="s">
        <v>117</v>
      </c>
      <c r="N3" s="309"/>
      <c r="O3" s="311"/>
      <c r="P3" s="309"/>
      <c r="Q3" s="310"/>
      <c r="R3" s="311"/>
      <c r="S3" s="311"/>
      <c r="T3" s="311"/>
      <c r="U3" s="311"/>
      <c r="V3" s="311" t="s">
        <v>241</v>
      </c>
      <c r="W3" s="312"/>
      <c r="X3" s="312"/>
    </row>
    <row r="4" spans="1:24" s="305" customFormat="1" ht="18" customHeight="1">
      <c r="A4" s="300"/>
      <c r="B4" s="613" t="s">
        <v>121</v>
      </c>
      <c r="C4" s="616" t="s">
        <v>242</v>
      </c>
      <c r="D4" s="617"/>
      <c r="E4" s="618"/>
      <c r="F4" s="616" t="s">
        <v>243</v>
      </c>
      <c r="G4" s="617"/>
      <c r="H4" s="618"/>
      <c r="I4" s="622" t="s">
        <v>244</v>
      </c>
      <c r="J4" s="617"/>
      <c r="K4" s="618"/>
      <c r="L4" s="300"/>
      <c r="M4" s="613" t="s">
        <v>121</v>
      </c>
      <c r="N4" s="623" t="s">
        <v>245</v>
      </c>
      <c r="O4" s="624"/>
      <c r="P4" s="624"/>
      <c r="Q4" s="607" t="s">
        <v>246</v>
      </c>
      <c r="R4" s="608"/>
      <c r="S4" s="608"/>
      <c r="T4" s="607" t="s">
        <v>247</v>
      </c>
      <c r="U4" s="608"/>
      <c r="V4" s="611"/>
      <c r="W4" s="313"/>
      <c r="X4" s="313"/>
    </row>
    <row r="5" spans="1:24" s="305" customFormat="1" ht="18" customHeight="1">
      <c r="A5" s="300"/>
      <c r="B5" s="614"/>
      <c r="C5" s="619"/>
      <c r="D5" s="620"/>
      <c r="E5" s="621"/>
      <c r="F5" s="619"/>
      <c r="G5" s="620"/>
      <c r="H5" s="621"/>
      <c r="I5" s="619"/>
      <c r="J5" s="620"/>
      <c r="K5" s="621"/>
      <c r="L5" s="300"/>
      <c r="M5" s="614"/>
      <c r="N5" s="625"/>
      <c r="O5" s="626"/>
      <c r="P5" s="626"/>
      <c r="Q5" s="609"/>
      <c r="R5" s="610"/>
      <c r="S5" s="610"/>
      <c r="T5" s="609"/>
      <c r="U5" s="610"/>
      <c r="V5" s="612"/>
      <c r="W5" s="313"/>
      <c r="X5" s="313"/>
    </row>
    <row r="6" spans="2:24" ht="18" customHeight="1">
      <c r="B6" s="614"/>
      <c r="C6" s="601" t="s">
        <v>125</v>
      </c>
      <c r="D6" s="314" t="s">
        <v>14</v>
      </c>
      <c r="E6" s="603" t="s">
        <v>126</v>
      </c>
      <c r="F6" s="601" t="s">
        <v>125</v>
      </c>
      <c r="G6" s="314" t="s">
        <v>14</v>
      </c>
      <c r="H6" s="603" t="s">
        <v>126</v>
      </c>
      <c r="I6" s="601" t="s">
        <v>125</v>
      </c>
      <c r="J6" s="314" t="s">
        <v>14</v>
      </c>
      <c r="K6" s="603" t="s">
        <v>126</v>
      </c>
      <c r="M6" s="614"/>
      <c r="N6" s="601" t="s">
        <v>125</v>
      </c>
      <c r="O6" s="314" t="s">
        <v>14</v>
      </c>
      <c r="P6" s="603" t="s">
        <v>126</v>
      </c>
      <c r="Q6" s="601" t="s">
        <v>125</v>
      </c>
      <c r="R6" s="314" t="s">
        <v>14</v>
      </c>
      <c r="S6" s="603" t="s">
        <v>126</v>
      </c>
      <c r="T6" s="601" t="s">
        <v>125</v>
      </c>
      <c r="U6" s="314" t="s">
        <v>14</v>
      </c>
      <c r="V6" s="603" t="s">
        <v>126</v>
      </c>
      <c r="W6" s="315"/>
      <c r="X6" s="315"/>
    </row>
    <row r="7" spans="2:24" ht="18" customHeight="1">
      <c r="B7" s="615"/>
      <c r="C7" s="602"/>
      <c r="D7" s="316" t="s">
        <v>18</v>
      </c>
      <c r="E7" s="604"/>
      <c r="F7" s="602"/>
      <c r="G7" s="316" t="s">
        <v>18</v>
      </c>
      <c r="H7" s="604"/>
      <c r="I7" s="602"/>
      <c r="J7" s="316" t="s">
        <v>18</v>
      </c>
      <c r="K7" s="604"/>
      <c r="M7" s="615"/>
      <c r="N7" s="602"/>
      <c r="O7" s="316" t="s">
        <v>18</v>
      </c>
      <c r="P7" s="604"/>
      <c r="Q7" s="602"/>
      <c r="R7" s="317" t="s">
        <v>18</v>
      </c>
      <c r="S7" s="604"/>
      <c r="T7" s="602"/>
      <c r="U7" s="317" t="s">
        <v>18</v>
      </c>
      <c r="V7" s="604"/>
      <c r="W7" s="315"/>
      <c r="X7" s="315"/>
    </row>
    <row r="8" spans="2:24" ht="18" customHeight="1">
      <c r="B8" s="318" t="s">
        <v>128</v>
      </c>
      <c r="C8" s="319">
        <v>150424.324</v>
      </c>
      <c r="D8" s="320">
        <v>106.58285903836484</v>
      </c>
      <c r="E8" s="321">
        <v>100</v>
      </c>
      <c r="F8" s="319">
        <v>101618.248</v>
      </c>
      <c r="G8" s="320">
        <v>101.10599548493553</v>
      </c>
      <c r="H8" s="321">
        <v>100</v>
      </c>
      <c r="I8" s="319">
        <v>232393.925</v>
      </c>
      <c r="J8" s="320">
        <v>99.63285448048718</v>
      </c>
      <c r="K8" s="321">
        <v>100</v>
      </c>
      <c r="L8" s="322"/>
      <c r="M8" s="318" t="s">
        <v>128</v>
      </c>
      <c r="N8" s="319">
        <v>64379.482</v>
      </c>
      <c r="O8" s="320">
        <v>108.1557573034493</v>
      </c>
      <c r="P8" s="321">
        <v>100</v>
      </c>
      <c r="Q8" s="319">
        <v>76300.334</v>
      </c>
      <c r="R8" s="320">
        <v>119.63317086864448</v>
      </c>
      <c r="S8" s="321">
        <v>100</v>
      </c>
      <c r="T8" s="319">
        <v>175253.313</v>
      </c>
      <c r="U8" s="320">
        <v>109.40468055027124</v>
      </c>
      <c r="V8" s="321">
        <v>100</v>
      </c>
      <c r="W8" s="323"/>
      <c r="X8" s="323"/>
    </row>
    <row r="9" spans="2:24" ht="18" customHeight="1">
      <c r="B9" s="324" t="s">
        <v>129</v>
      </c>
      <c r="C9" s="325">
        <v>300.865</v>
      </c>
      <c r="D9" s="326">
        <v>124.29253662284869</v>
      </c>
      <c r="E9" s="327">
        <v>0.6329278783187193</v>
      </c>
      <c r="F9" s="325">
        <v>138.58</v>
      </c>
      <c r="G9" s="326">
        <v>92.42425252936194</v>
      </c>
      <c r="H9" s="327">
        <v>-1.0218613007028614</v>
      </c>
      <c r="I9" s="325">
        <v>1623.412</v>
      </c>
      <c r="J9" s="326">
        <v>170.63401303342442</v>
      </c>
      <c r="K9" s="327">
        <v>-78.47233899445098</v>
      </c>
      <c r="L9" s="322"/>
      <c r="M9" s="324" t="s">
        <v>129</v>
      </c>
      <c r="N9" s="325">
        <v>72.085</v>
      </c>
      <c r="O9" s="326">
        <v>279.0099086545905</v>
      </c>
      <c r="P9" s="327">
        <v>0.9526650169928217</v>
      </c>
      <c r="Q9" s="325">
        <v>237.979</v>
      </c>
      <c r="R9" s="326">
        <v>224.65684886245634</v>
      </c>
      <c r="S9" s="327">
        <v>1.0545564811711328</v>
      </c>
      <c r="T9" s="325">
        <v>460.496</v>
      </c>
      <c r="U9" s="326">
        <v>256.67385694140205</v>
      </c>
      <c r="V9" s="327">
        <v>1.8658055375633698</v>
      </c>
      <c r="W9" s="323"/>
      <c r="X9" s="323"/>
    </row>
    <row r="10" spans="2:24" ht="18" customHeight="1">
      <c r="B10" s="324" t="s">
        <v>130</v>
      </c>
      <c r="C10" s="325">
        <v>145.161</v>
      </c>
      <c r="D10" s="326">
        <v>139.844126317412</v>
      </c>
      <c r="E10" s="327">
        <v>0.4451688539595584</v>
      </c>
      <c r="F10" s="325">
        <v>150.542</v>
      </c>
      <c r="G10" s="326">
        <v>122.14063755040445</v>
      </c>
      <c r="H10" s="327">
        <v>2.454932039341525</v>
      </c>
      <c r="I10" s="325">
        <v>137.739</v>
      </c>
      <c r="J10" s="326">
        <v>170.92386920642798</v>
      </c>
      <c r="K10" s="327">
        <v>-6.673999962632887</v>
      </c>
      <c r="L10" s="322"/>
      <c r="M10" s="324" t="s">
        <v>130</v>
      </c>
      <c r="N10" s="325">
        <v>73.827</v>
      </c>
      <c r="O10" s="326">
        <v>457.0482263356652</v>
      </c>
      <c r="P10" s="327">
        <v>1.188004112306082</v>
      </c>
      <c r="Q10" s="325">
        <v>21.721</v>
      </c>
      <c r="R10" s="326">
        <v>572.3583662714097</v>
      </c>
      <c r="S10" s="327">
        <v>0.14315882347820677</v>
      </c>
      <c r="T10" s="325">
        <v>62.387</v>
      </c>
      <c r="U10" s="326">
        <v>241.69766000309934</v>
      </c>
      <c r="V10" s="327">
        <v>0.24277834811421461</v>
      </c>
      <c r="W10" s="323"/>
      <c r="X10" s="323"/>
    </row>
    <row r="11" spans="2:25" ht="18" customHeight="1">
      <c r="B11" s="328" t="s">
        <v>248</v>
      </c>
      <c r="C11" s="329">
        <v>9.135</v>
      </c>
      <c r="D11" s="330">
        <v>58.7535374324672</v>
      </c>
      <c r="E11" s="331">
        <v>-0.06902652047783187</v>
      </c>
      <c r="F11" s="329">
        <v>14.044</v>
      </c>
      <c r="G11" s="330">
        <v>42.89554062309102</v>
      </c>
      <c r="H11" s="331">
        <v>-1.6819014770614222</v>
      </c>
      <c r="I11" s="329" t="s">
        <v>37</v>
      </c>
      <c r="J11" s="330" t="s">
        <v>37</v>
      </c>
      <c r="K11" s="331" t="s">
        <v>37</v>
      </c>
      <c r="L11" s="322"/>
      <c r="M11" s="328" t="s">
        <v>248</v>
      </c>
      <c r="N11" s="329" t="s">
        <v>37</v>
      </c>
      <c r="O11" s="330" t="s">
        <v>37</v>
      </c>
      <c r="P11" s="331" t="s">
        <v>37</v>
      </c>
      <c r="Q11" s="329">
        <v>16.804</v>
      </c>
      <c r="R11" s="330">
        <v>617.7941176470588</v>
      </c>
      <c r="S11" s="331">
        <v>0.11247622837593797</v>
      </c>
      <c r="T11" s="329">
        <v>6.938</v>
      </c>
      <c r="U11" s="330" t="s">
        <v>264</v>
      </c>
      <c r="V11" s="331">
        <v>0.04605321064159729</v>
      </c>
      <c r="W11" s="332"/>
      <c r="X11" s="332"/>
      <c r="Y11" s="299"/>
    </row>
    <row r="12" spans="1:25" s="336" customFormat="1" ht="18" customHeight="1">
      <c r="A12" s="333"/>
      <c r="B12" s="324" t="s">
        <v>132</v>
      </c>
      <c r="C12" s="325">
        <v>18146.892</v>
      </c>
      <c r="D12" s="326">
        <v>86.21909282264897</v>
      </c>
      <c r="E12" s="327">
        <v>-31.21988902369613</v>
      </c>
      <c r="F12" s="325">
        <v>14498.472</v>
      </c>
      <c r="G12" s="326">
        <v>135.93024337265538</v>
      </c>
      <c r="H12" s="327">
        <v>344.7610154381211</v>
      </c>
      <c r="I12" s="325">
        <v>23278.506</v>
      </c>
      <c r="J12" s="326">
        <v>96.60014550708289</v>
      </c>
      <c r="K12" s="327">
        <v>95.67031930198232</v>
      </c>
      <c r="L12" s="334"/>
      <c r="M12" s="324" t="s">
        <v>132</v>
      </c>
      <c r="N12" s="325">
        <v>11505.707</v>
      </c>
      <c r="O12" s="326">
        <v>113.35791421643557</v>
      </c>
      <c r="P12" s="327">
        <v>27.92788097794775</v>
      </c>
      <c r="Q12" s="325">
        <v>11506.742</v>
      </c>
      <c r="R12" s="326">
        <v>122.62577869701514</v>
      </c>
      <c r="S12" s="327">
        <v>16.955432053185508</v>
      </c>
      <c r="T12" s="325">
        <v>9222.349</v>
      </c>
      <c r="U12" s="326">
        <v>108.69334726893844</v>
      </c>
      <c r="V12" s="327">
        <v>4.89611078047381</v>
      </c>
      <c r="W12" s="323"/>
      <c r="X12" s="323"/>
      <c r="Y12" s="335"/>
    </row>
    <row r="13" spans="2:24" ht="18" customHeight="1">
      <c r="B13" s="328" t="s">
        <v>133</v>
      </c>
      <c r="C13" s="329">
        <v>1016.672</v>
      </c>
      <c r="D13" s="330">
        <v>58.2410789933932</v>
      </c>
      <c r="E13" s="331">
        <v>-7.846129305304526</v>
      </c>
      <c r="F13" s="329">
        <v>5032.89</v>
      </c>
      <c r="G13" s="330">
        <v>201.98514034320968</v>
      </c>
      <c r="H13" s="331">
        <v>228.60554930330093</v>
      </c>
      <c r="I13" s="329">
        <v>1189.536</v>
      </c>
      <c r="J13" s="330">
        <v>26.8469499334771</v>
      </c>
      <c r="K13" s="331">
        <v>378.4902051454515</v>
      </c>
      <c r="L13" s="322"/>
      <c r="M13" s="328" t="s">
        <v>133</v>
      </c>
      <c r="N13" s="329">
        <v>912.817</v>
      </c>
      <c r="O13" s="330">
        <v>110.64368016717454</v>
      </c>
      <c r="P13" s="331">
        <v>1.8087843587354677</v>
      </c>
      <c r="Q13" s="329">
        <v>173.336</v>
      </c>
      <c r="R13" s="330">
        <v>93.54041423375389</v>
      </c>
      <c r="S13" s="331">
        <v>-0.09559361357994729</v>
      </c>
      <c r="T13" s="329">
        <v>120.04</v>
      </c>
      <c r="U13" s="330">
        <v>56.59621214621474</v>
      </c>
      <c r="V13" s="331">
        <v>-0.6110712768023645</v>
      </c>
      <c r="W13" s="332"/>
      <c r="X13" s="332"/>
    </row>
    <row r="14" spans="2:24" ht="18" customHeight="1">
      <c r="B14" s="328" t="s">
        <v>249</v>
      </c>
      <c r="C14" s="329">
        <v>635.602</v>
      </c>
      <c r="D14" s="330">
        <v>169.0345434672184</v>
      </c>
      <c r="E14" s="331">
        <v>2.794029512739284</v>
      </c>
      <c r="F14" s="329">
        <v>361.926</v>
      </c>
      <c r="G14" s="330">
        <v>69.24176246750041</v>
      </c>
      <c r="H14" s="331">
        <v>-14.463219200449082</v>
      </c>
      <c r="I14" s="329">
        <v>608.51</v>
      </c>
      <c r="J14" s="330">
        <v>139.663894091293</v>
      </c>
      <c r="K14" s="331">
        <v>-20.179875941184164</v>
      </c>
      <c r="L14" s="322"/>
      <c r="M14" s="328" t="s">
        <v>249</v>
      </c>
      <c r="N14" s="329">
        <v>210.052</v>
      </c>
      <c r="O14" s="330">
        <v>238.4840709371239</v>
      </c>
      <c r="P14" s="331">
        <v>2.512494600589903</v>
      </c>
      <c r="Q14" s="329">
        <v>183.225</v>
      </c>
      <c r="R14" s="330">
        <v>84.21853382300894</v>
      </c>
      <c r="S14" s="331">
        <v>-0.2741947475901345</v>
      </c>
      <c r="T14" s="329">
        <v>1608.951</v>
      </c>
      <c r="U14" s="330">
        <v>97.96197571394475</v>
      </c>
      <c r="V14" s="331">
        <v>-0.2221878235523474</v>
      </c>
      <c r="W14" s="332"/>
      <c r="X14" s="332"/>
    </row>
    <row r="15" spans="2:24" ht="18" customHeight="1">
      <c r="B15" s="328" t="s">
        <v>135</v>
      </c>
      <c r="C15" s="329">
        <v>611.275</v>
      </c>
      <c r="D15" s="330">
        <v>114.65992647058823</v>
      </c>
      <c r="E15" s="331">
        <v>0.8412237186878138</v>
      </c>
      <c r="F15" s="329">
        <v>505.159</v>
      </c>
      <c r="G15" s="330">
        <v>112.07027367599034</v>
      </c>
      <c r="H15" s="331">
        <v>4.894480833466025</v>
      </c>
      <c r="I15" s="329">
        <v>2553.576</v>
      </c>
      <c r="J15" s="330">
        <v>120.81288304374114</v>
      </c>
      <c r="K15" s="331">
        <v>-51.36973824337201</v>
      </c>
      <c r="L15" s="322"/>
      <c r="M15" s="328" t="s">
        <v>135</v>
      </c>
      <c r="N15" s="329">
        <v>1691.666</v>
      </c>
      <c r="O15" s="330">
        <v>138.40894828521473</v>
      </c>
      <c r="P15" s="331">
        <v>9.66987229069085</v>
      </c>
      <c r="Q15" s="329">
        <v>1025.499</v>
      </c>
      <c r="R15" s="330">
        <v>117.77787220944842</v>
      </c>
      <c r="S15" s="331">
        <v>1.236192333072747</v>
      </c>
      <c r="T15" s="329">
        <v>1093.882</v>
      </c>
      <c r="U15" s="330">
        <v>152.64634139534365</v>
      </c>
      <c r="V15" s="331">
        <v>2.5042511932481135</v>
      </c>
      <c r="W15" s="332"/>
      <c r="X15" s="332"/>
    </row>
    <row r="16" spans="2:24" ht="18" customHeight="1">
      <c r="B16" s="328" t="s">
        <v>136</v>
      </c>
      <c r="C16" s="329">
        <v>7951.979</v>
      </c>
      <c r="D16" s="330">
        <v>69.64930623344544</v>
      </c>
      <c r="E16" s="331">
        <v>-37.29767791900486</v>
      </c>
      <c r="F16" s="329">
        <v>2589.718</v>
      </c>
      <c r="G16" s="330">
        <v>114.4099822313878</v>
      </c>
      <c r="H16" s="331">
        <v>29.342955508236336</v>
      </c>
      <c r="I16" s="329">
        <v>1125.538</v>
      </c>
      <c r="J16" s="330">
        <v>87.32784271432618</v>
      </c>
      <c r="K16" s="331">
        <v>19.072057806924125</v>
      </c>
      <c r="L16" s="322"/>
      <c r="M16" s="328" t="s">
        <v>136</v>
      </c>
      <c r="N16" s="329">
        <v>442.07</v>
      </c>
      <c r="O16" s="330">
        <v>60.29027489103099</v>
      </c>
      <c r="P16" s="331">
        <v>-5.997614269232457</v>
      </c>
      <c r="Q16" s="329">
        <v>437.293</v>
      </c>
      <c r="R16" s="330">
        <v>99.50078159308467</v>
      </c>
      <c r="S16" s="331">
        <v>-0.017521502773133194</v>
      </c>
      <c r="T16" s="329">
        <v>380.41</v>
      </c>
      <c r="U16" s="330">
        <v>59.13286513273456</v>
      </c>
      <c r="V16" s="331">
        <v>-1.7451100159294457</v>
      </c>
      <c r="W16" s="332"/>
      <c r="X16" s="332"/>
    </row>
    <row r="17" spans="2:24" ht="18" customHeight="1">
      <c r="B17" s="328" t="s">
        <v>250</v>
      </c>
      <c r="C17" s="329">
        <v>460.477</v>
      </c>
      <c r="D17" s="330">
        <v>66.82479998722937</v>
      </c>
      <c r="E17" s="331">
        <v>-2.4605861043683572</v>
      </c>
      <c r="F17" s="329">
        <v>299.727</v>
      </c>
      <c r="G17" s="330">
        <v>83.76801954131568</v>
      </c>
      <c r="H17" s="331">
        <v>-5.224815783389514</v>
      </c>
      <c r="I17" s="329">
        <v>4950.924</v>
      </c>
      <c r="J17" s="330">
        <v>113.16299424142144</v>
      </c>
      <c r="K17" s="331">
        <v>-67.2474917325262</v>
      </c>
      <c r="L17" s="322"/>
      <c r="M17" s="328" t="s">
        <v>250</v>
      </c>
      <c r="N17" s="329">
        <v>1429.907</v>
      </c>
      <c r="O17" s="330">
        <v>135.98373034289148</v>
      </c>
      <c r="P17" s="331">
        <v>7.794080660440807</v>
      </c>
      <c r="Q17" s="329">
        <v>320.967</v>
      </c>
      <c r="R17" s="330">
        <v>109.63560346771052</v>
      </c>
      <c r="S17" s="331">
        <v>0.22527988684016148</v>
      </c>
      <c r="T17" s="329">
        <v>747.164</v>
      </c>
      <c r="U17" s="330">
        <v>85.29522565738252</v>
      </c>
      <c r="V17" s="331">
        <v>-0.8550178816293093</v>
      </c>
      <c r="W17" s="332"/>
      <c r="X17" s="332"/>
    </row>
    <row r="18" spans="2:24" ht="18" customHeight="1">
      <c r="B18" s="328" t="s">
        <v>138</v>
      </c>
      <c r="C18" s="329">
        <v>2179.355</v>
      </c>
      <c r="D18" s="330">
        <v>120.87328508803068</v>
      </c>
      <c r="E18" s="331">
        <v>4.050822376776951</v>
      </c>
      <c r="F18" s="329">
        <v>1666.016</v>
      </c>
      <c r="G18" s="330">
        <v>134.02107634140455</v>
      </c>
      <c r="H18" s="331">
        <v>38.04573411814872</v>
      </c>
      <c r="I18" s="329">
        <v>7042.314</v>
      </c>
      <c r="J18" s="330">
        <v>114.86603990642146</v>
      </c>
      <c r="K18" s="331">
        <v>-106.42866151000506</v>
      </c>
      <c r="L18" s="322"/>
      <c r="M18" s="328" t="s">
        <v>138</v>
      </c>
      <c r="N18" s="329">
        <v>1974.057</v>
      </c>
      <c r="O18" s="330">
        <v>103.59915317747377</v>
      </c>
      <c r="P18" s="331">
        <v>1.4126731287246146</v>
      </c>
      <c r="Q18" s="329">
        <v>2025.676</v>
      </c>
      <c r="R18" s="330">
        <v>119.20895210576336</v>
      </c>
      <c r="S18" s="331">
        <v>2.606750793838277</v>
      </c>
      <c r="T18" s="329">
        <v>2456.413</v>
      </c>
      <c r="U18" s="330">
        <v>126.21118733661072</v>
      </c>
      <c r="V18" s="331">
        <v>3.386225270959222</v>
      </c>
      <c r="W18" s="332"/>
      <c r="X18" s="332"/>
    </row>
    <row r="19" spans="2:24" ht="18" customHeight="1">
      <c r="B19" s="324" t="s">
        <v>139</v>
      </c>
      <c r="C19" s="325">
        <v>6342.958</v>
      </c>
      <c r="D19" s="326">
        <v>100.78550611247566</v>
      </c>
      <c r="E19" s="327">
        <v>0.5321058890288626</v>
      </c>
      <c r="F19" s="325">
        <v>5965.776</v>
      </c>
      <c r="G19" s="326">
        <v>136.4697388837381</v>
      </c>
      <c r="H19" s="327">
        <v>143.42177349925646</v>
      </c>
      <c r="I19" s="325">
        <v>16026.739</v>
      </c>
      <c r="J19" s="326">
        <v>104.65211599616045</v>
      </c>
      <c r="K19" s="327">
        <v>-83.19308988659081</v>
      </c>
      <c r="L19" s="322"/>
      <c r="M19" s="324" t="s">
        <v>139</v>
      </c>
      <c r="N19" s="325">
        <v>5087.233</v>
      </c>
      <c r="O19" s="326">
        <v>95.37060384055785</v>
      </c>
      <c r="P19" s="327">
        <v>-5.086620236031209</v>
      </c>
      <c r="Q19" s="325">
        <v>8148.66</v>
      </c>
      <c r="R19" s="326">
        <v>120.37798106371953</v>
      </c>
      <c r="S19" s="327">
        <v>11.016281501070496</v>
      </c>
      <c r="T19" s="325">
        <v>11706.239</v>
      </c>
      <c r="U19" s="326">
        <v>118.11015701388587</v>
      </c>
      <c r="V19" s="327">
        <v>11.91455901428871</v>
      </c>
      <c r="W19" s="323"/>
      <c r="X19" s="323"/>
    </row>
    <row r="20" spans="2:24" ht="18" customHeight="1">
      <c r="B20" s="328" t="s">
        <v>140</v>
      </c>
      <c r="C20" s="329">
        <v>382.835</v>
      </c>
      <c r="D20" s="330">
        <v>103.04504174719129</v>
      </c>
      <c r="E20" s="331">
        <v>0.12176781945512426</v>
      </c>
      <c r="F20" s="329">
        <v>503.912</v>
      </c>
      <c r="G20" s="330">
        <v>205.94567642899767</v>
      </c>
      <c r="H20" s="331">
        <v>23.32045998602014</v>
      </c>
      <c r="I20" s="329">
        <v>419.75</v>
      </c>
      <c r="J20" s="330">
        <v>105.44945711428988</v>
      </c>
      <c r="K20" s="331">
        <v>-2.5330231862937427</v>
      </c>
      <c r="L20" s="322"/>
      <c r="M20" s="328" t="s">
        <v>140</v>
      </c>
      <c r="N20" s="329">
        <v>114.941</v>
      </c>
      <c r="O20" s="330">
        <v>107.88631393198736</v>
      </c>
      <c r="P20" s="331">
        <v>0.17306950361680656</v>
      </c>
      <c r="Q20" s="329">
        <v>80.994</v>
      </c>
      <c r="R20" s="330">
        <v>111.04499712084237</v>
      </c>
      <c r="S20" s="331">
        <v>0.06433601929825024</v>
      </c>
      <c r="T20" s="329">
        <v>230.63</v>
      </c>
      <c r="U20" s="330">
        <v>89.45388255371965</v>
      </c>
      <c r="V20" s="331">
        <v>-0.1804823864723307</v>
      </c>
      <c r="W20" s="332"/>
      <c r="X20" s="332"/>
    </row>
    <row r="21" spans="2:24" ht="18" customHeight="1">
      <c r="B21" s="328" t="s">
        <v>141</v>
      </c>
      <c r="C21" s="329">
        <v>93.097</v>
      </c>
      <c r="D21" s="330">
        <v>142.4220172258173</v>
      </c>
      <c r="E21" s="331">
        <v>0.2984726980898608</v>
      </c>
      <c r="F21" s="329">
        <v>74.462</v>
      </c>
      <c r="G21" s="330">
        <v>117.75440816003795</v>
      </c>
      <c r="H21" s="331">
        <v>1.009986514921298</v>
      </c>
      <c r="I21" s="329">
        <v>141.449</v>
      </c>
      <c r="J21" s="330">
        <v>206.00468957080233</v>
      </c>
      <c r="K21" s="331">
        <v>-8.49938344263214</v>
      </c>
      <c r="L21" s="322"/>
      <c r="M21" s="328" t="s">
        <v>141</v>
      </c>
      <c r="N21" s="329">
        <v>18.373</v>
      </c>
      <c r="O21" s="330">
        <v>183.95074088906688</v>
      </c>
      <c r="P21" s="331">
        <v>0.1727193272824236</v>
      </c>
      <c r="Q21" s="329">
        <v>24.945</v>
      </c>
      <c r="R21" s="330">
        <v>185.6164893221222</v>
      </c>
      <c r="S21" s="331">
        <v>0.09188806331252077</v>
      </c>
      <c r="T21" s="329">
        <v>67.425</v>
      </c>
      <c r="U21" s="330">
        <v>86.26866435508016</v>
      </c>
      <c r="V21" s="331">
        <v>-0.0712371081876077</v>
      </c>
      <c r="W21" s="332"/>
      <c r="X21" s="332"/>
    </row>
    <row r="22" spans="2:24" ht="18" customHeight="1">
      <c r="B22" s="328" t="s">
        <v>142</v>
      </c>
      <c r="C22" s="329">
        <v>2078.955</v>
      </c>
      <c r="D22" s="330">
        <v>100.27193140267502</v>
      </c>
      <c r="E22" s="331">
        <v>0.06068478441509684</v>
      </c>
      <c r="F22" s="329">
        <v>1354.203</v>
      </c>
      <c r="G22" s="330">
        <v>110.52913809990206</v>
      </c>
      <c r="H22" s="331">
        <v>11.60517416802282</v>
      </c>
      <c r="I22" s="329">
        <v>3231.531</v>
      </c>
      <c r="J22" s="330">
        <v>126.53670233989824</v>
      </c>
      <c r="K22" s="331">
        <v>-79.13677297610373</v>
      </c>
      <c r="L22" s="322"/>
      <c r="M22" s="328" t="s">
        <v>142</v>
      </c>
      <c r="N22" s="329">
        <v>1559.406</v>
      </c>
      <c r="O22" s="330">
        <v>136.89002578199685</v>
      </c>
      <c r="P22" s="331">
        <v>8.656338387339106</v>
      </c>
      <c r="Q22" s="329">
        <v>1564.33</v>
      </c>
      <c r="R22" s="330">
        <v>105.02954507764437</v>
      </c>
      <c r="S22" s="331">
        <v>0.5982467156965272</v>
      </c>
      <c r="T22" s="329">
        <v>1403.013</v>
      </c>
      <c r="U22" s="330">
        <v>80.91184439233633</v>
      </c>
      <c r="V22" s="331">
        <v>-2.197046142555729</v>
      </c>
      <c r="W22" s="332"/>
      <c r="X22" s="332"/>
    </row>
    <row r="23" spans="2:24" ht="18" customHeight="1">
      <c r="B23" s="328" t="s">
        <v>143</v>
      </c>
      <c r="C23" s="329">
        <v>991.452</v>
      </c>
      <c r="D23" s="330">
        <v>86.35747191613122</v>
      </c>
      <c r="E23" s="331">
        <v>-1.685859476513546</v>
      </c>
      <c r="F23" s="329">
        <v>1021.077</v>
      </c>
      <c r="G23" s="330">
        <v>150.71669906609927</v>
      </c>
      <c r="H23" s="331">
        <v>30.910067389409313</v>
      </c>
      <c r="I23" s="329">
        <v>7419.678</v>
      </c>
      <c r="J23" s="330">
        <v>87.99607866763886</v>
      </c>
      <c r="K23" s="331">
        <v>118.19101134091885</v>
      </c>
      <c r="L23" s="322"/>
      <c r="M23" s="328" t="s">
        <v>143</v>
      </c>
      <c r="N23" s="329">
        <v>2346.924</v>
      </c>
      <c r="O23" s="330">
        <v>114.07764725096534</v>
      </c>
      <c r="P23" s="331">
        <v>5.965768821411512</v>
      </c>
      <c r="Q23" s="329">
        <v>5611.702</v>
      </c>
      <c r="R23" s="330">
        <v>125.56036413544234</v>
      </c>
      <c r="S23" s="331">
        <v>9.123128647201826</v>
      </c>
      <c r="T23" s="329">
        <v>6262.967</v>
      </c>
      <c r="U23" s="330">
        <v>136.1769749026883</v>
      </c>
      <c r="V23" s="331">
        <v>11.044201125482585</v>
      </c>
      <c r="W23" s="332"/>
      <c r="X23" s="332"/>
    </row>
    <row r="24" spans="2:24" ht="18" customHeight="1">
      <c r="B24" s="328" t="s">
        <v>251</v>
      </c>
      <c r="C24" s="329">
        <v>263.716</v>
      </c>
      <c r="D24" s="330">
        <v>123.58057320662054</v>
      </c>
      <c r="E24" s="331">
        <v>0.5416208499055823</v>
      </c>
      <c r="F24" s="329">
        <v>76.023</v>
      </c>
      <c r="G24" s="330">
        <v>183.83025027203482</v>
      </c>
      <c r="H24" s="331">
        <v>3.1187505566305838</v>
      </c>
      <c r="I24" s="329">
        <v>1547.609</v>
      </c>
      <c r="J24" s="330">
        <v>122.81188052812928</v>
      </c>
      <c r="K24" s="331">
        <v>-33.5676951964576</v>
      </c>
      <c r="L24" s="322"/>
      <c r="M24" s="328" t="s">
        <v>251</v>
      </c>
      <c r="N24" s="329">
        <v>1306.114</v>
      </c>
      <c r="O24" s="330">
        <v>145.20363977965658</v>
      </c>
      <c r="P24" s="331">
        <v>8.375579361595586</v>
      </c>
      <c r="Q24" s="329">
        <v>1771.139</v>
      </c>
      <c r="R24" s="330">
        <v>154.77411394185984</v>
      </c>
      <c r="S24" s="331">
        <v>5.00569528701124</v>
      </c>
      <c r="T24" s="329">
        <v>1209.349</v>
      </c>
      <c r="U24" s="330">
        <v>103.17057731550679</v>
      </c>
      <c r="V24" s="331">
        <v>0.24669466323075287</v>
      </c>
      <c r="W24" s="332"/>
      <c r="X24" s="332"/>
    </row>
    <row r="25" spans="2:24" ht="18" customHeight="1">
      <c r="B25" s="328" t="s">
        <v>145</v>
      </c>
      <c r="C25" s="329">
        <v>2367.486</v>
      </c>
      <c r="D25" s="330">
        <v>106.04061054670248</v>
      </c>
      <c r="E25" s="331">
        <v>1.4516127643415433</v>
      </c>
      <c r="F25" s="329">
        <v>2472.904</v>
      </c>
      <c r="G25" s="330">
        <v>138.34807219890223</v>
      </c>
      <c r="H25" s="331">
        <v>61.66369347219636</v>
      </c>
      <c r="I25" s="329">
        <v>3960.683</v>
      </c>
      <c r="J25" s="330">
        <v>126.74627691013862</v>
      </c>
      <c r="K25" s="331">
        <v>-97.59729462100405</v>
      </c>
      <c r="L25" s="322"/>
      <c r="M25" s="328" t="s">
        <v>145</v>
      </c>
      <c r="N25" s="329">
        <v>793.011</v>
      </c>
      <c r="O25" s="330">
        <v>42.72665556758854</v>
      </c>
      <c r="P25" s="331">
        <v>-21.89629960428014</v>
      </c>
      <c r="Q25" s="329">
        <v>664.185</v>
      </c>
      <c r="R25" s="330">
        <v>138.08965426908756</v>
      </c>
      <c r="S25" s="331">
        <v>1.4630854120551933</v>
      </c>
      <c r="T25" s="329">
        <v>2755.36</v>
      </c>
      <c r="U25" s="330">
        <v>109.77311208940061</v>
      </c>
      <c r="V25" s="331">
        <v>1.628324171589829</v>
      </c>
      <c r="W25" s="332"/>
      <c r="X25" s="332"/>
    </row>
    <row r="26" spans="1:24" s="336" customFormat="1" ht="18" customHeight="1">
      <c r="A26" s="333"/>
      <c r="B26" s="328" t="s">
        <v>252</v>
      </c>
      <c r="C26" s="329">
        <v>1879.955</v>
      </c>
      <c r="D26" s="330">
        <v>106.61916706886119</v>
      </c>
      <c r="E26" s="331">
        <v>1.2562331604566837</v>
      </c>
      <c r="F26" s="329">
        <v>1962.992</v>
      </c>
      <c r="G26" s="330">
        <v>130.5586242536745</v>
      </c>
      <c r="H26" s="331">
        <v>41.33316060917651</v>
      </c>
      <c r="I26" s="329">
        <v>2585.307</v>
      </c>
      <c r="J26" s="330">
        <v>110.02935753890364</v>
      </c>
      <c r="K26" s="331">
        <v>-27.51795956878351</v>
      </c>
      <c r="L26" s="334"/>
      <c r="M26" s="328" t="s">
        <v>252</v>
      </c>
      <c r="N26" s="329">
        <v>592.896</v>
      </c>
      <c r="O26" s="330">
        <v>113.17789799603713</v>
      </c>
      <c r="P26" s="331">
        <v>1.4220042981055254</v>
      </c>
      <c r="Q26" s="329">
        <v>444.586</v>
      </c>
      <c r="R26" s="330">
        <v>150.58256899378142</v>
      </c>
      <c r="S26" s="331">
        <v>1.1926601035301994</v>
      </c>
      <c r="T26" s="329">
        <v>1900.702</v>
      </c>
      <c r="U26" s="330">
        <v>113.61223402888152</v>
      </c>
      <c r="V26" s="331">
        <v>1.5116246189392204</v>
      </c>
      <c r="W26" s="323"/>
      <c r="X26" s="323"/>
    </row>
    <row r="27" spans="2:24" ht="18" customHeight="1">
      <c r="B27" s="337" t="s">
        <v>253</v>
      </c>
      <c r="C27" s="325">
        <v>65211.413</v>
      </c>
      <c r="D27" s="326">
        <v>103.96533962194422</v>
      </c>
      <c r="E27" s="327">
        <v>26.771343434978373</v>
      </c>
      <c r="F27" s="325">
        <v>44620.141</v>
      </c>
      <c r="G27" s="326">
        <v>101.94137621748108</v>
      </c>
      <c r="H27" s="327">
        <v>76.44375354781715</v>
      </c>
      <c r="I27" s="325">
        <v>107240.097</v>
      </c>
      <c r="J27" s="326">
        <v>108.80923718563884</v>
      </c>
      <c r="K27" s="327">
        <v>-1013.8397277805802</v>
      </c>
      <c r="L27" s="322"/>
      <c r="M27" s="337" t="s">
        <v>253</v>
      </c>
      <c r="N27" s="325">
        <v>26203.109</v>
      </c>
      <c r="O27" s="326">
        <v>117.65425696232997</v>
      </c>
      <c r="P27" s="327">
        <v>80.99020392003867</v>
      </c>
      <c r="Q27" s="325">
        <v>37788.115</v>
      </c>
      <c r="R27" s="326">
        <v>112.25731610946701</v>
      </c>
      <c r="S27" s="327">
        <v>32.9511585315064</v>
      </c>
      <c r="T27" s="325">
        <v>70444.75</v>
      </c>
      <c r="U27" s="326">
        <v>122.1688595197766</v>
      </c>
      <c r="V27" s="327">
        <v>84.85102270918466</v>
      </c>
      <c r="W27" s="332"/>
      <c r="X27" s="332"/>
    </row>
    <row r="28" spans="2:24" ht="18" customHeight="1">
      <c r="B28" s="328" t="s">
        <v>148</v>
      </c>
      <c r="C28" s="329">
        <v>11517.628</v>
      </c>
      <c r="D28" s="330">
        <v>118.27037493268907</v>
      </c>
      <c r="E28" s="331">
        <v>19.150903835175047</v>
      </c>
      <c r="F28" s="329">
        <v>3055.205</v>
      </c>
      <c r="G28" s="330">
        <v>102.83170423614634</v>
      </c>
      <c r="H28" s="331">
        <v>7.5685566467764005</v>
      </c>
      <c r="I28" s="329">
        <v>1377.952</v>
      </c>
      <c r="J28" s="330">
        <v>62.52933149822866</v>
      </c>
      <c r="K28" s="331">
        <v>96.4231498608075</v>
      </c>
      <c r="L28" s="322"/>
      <c r="M28" s="328" t="s">
        <v>148</v>
      </c>
      <c r="N28" s="329">
        <v>437.117</v>
      </c>
      <c r="O28" s="330">
        <v>99.72599801970259</v>
      </c>
      <c r="P28" s="331">
        <v>-0.024738928093761565</v>
      </c>
      <c r="Q28" s="329">
        <v>212.668</v>
      </c>
      <c r="R28" s="330">
        <v>120.50885394531802</v>
      </c>
      <c r="S28" s="331">
        <v>0.2890409069589835</v>
      </c>
      <c r="T28" s="329">
        <v>1577.638</v>
      </c>
      <c r="U28" s="330">
        <v>206.70247012411545</v>
      </c>
      <c r="V28" s="331">
        <v>5.40582251180238</v>
      </c>
      <c r="W28" s="332"/>
      <c r="X28" s="332"/>
    </row>
    <row r="29" spans="2:24" ht="18" customHeight="1">
      <c r="B29" s="338" t="s">
        <v>254</v>
      </c>
      <c r="C29" s="329">
        <v>11154.497</v>
      </c>
      <c r="D29" s="330">
        <v>122.53314173873527</v>
      </c>
      <c r="E29" s="331">
        <v>22.078670213178178</v>
      </c>
      <c r="F29" s="329">
        <v>2712.253</v>
      </c>
      <c r="G29" s="330">
        <v>97.19588088451468</v>
      </c>
      <c r="H29" s="331">
        <v>-7.039319035011726</v>
      </c>
      <c r="I29" s="329">
        <v>825.77</v>
      </c>
      <c r="J29" s="330">
        <v>49.86341107590045</v>
      </c>
      <c r="K29" s="331">
        <v>96.9552809072735</v>
      </c>
      <c r="L29" s="322"/>
      <c r="M29" s="338" t="s">
        <v>254</v>
      </c>
      <c r="N29" s="329">
        <v>66.683</v>
      </c>
      <c r="O29" s="330">
        <v>64.22943556154883</v>
      </c>
      <c r="P29" s="331">
        <v>-0.7649705017635497</v>
      </c>
      <c r="Q29" s="329">
        <v>70.497</v>
      </c>
      <c r="R29" s="330">
        <v>81.8761468955425</v>
      </c>
      <c r="S29" s="331">
        <v>-0.12462308604135985</v>
      </c>
      <c r="T29" s="329">
        <v>1307.42</v>
      </c>
      <c r="U29" s="330">
        <v>262.23661909680783</v>
      </c>
      <c r="V29" s="331">
        <v>5.369035700995846</v>
      </c>
      <c r="W29" s="332"/>
      <c r="X29" s="332"/>
    </row>
    <row r="30" spans="2:24" ht="18" customHeight="1">
      <c r="B30" s="339" t="s">
        <v>151</v>
      </c>
      <c r="C30" s="329">
        <v>2853.772</v>
      </c>
      <c r="D30" s="330">
        <v>98.69350348429043</v>
      </c>
      <c r="E30" s="331">
        <v>-0.4066246515845208</v>
      </c>
      <c r="F30" s="329">
        <v>2390.888</v>
      </c>
      <c r="G30" s="330">
        <v>50.1005935448721</v>
      </c>
      <c r="H30" s="331">
        <v>-214.22176522289064</v>
      </c>
      <c r="I30" s="329">
        <v>4232.145</v>
      </c>
      <c r="J30" s="330">
        <v>96.24824373441308</v>
      </c>
      <c r="K30" s="331">
        <v>19.263797806550457</v>
      </c>
      <c r="L30" s="322"/>
      <c r="M30" s="339" t="s">
        <v>151</v>
      </c>
      <c r="N30" s="329">
        <v>572.317</v>
      </c>
      <c r="O30" s="330">
        <v>139.34175575622857</v>
      </c>
      <c r="P30" s="331">
        <v>3.3284878541338423</v>
      </c>
      <c r="Q30" s="329">
        <v>240.671</v>
      </c>
      <c r="R30" s="330">
        <v>77.0253186838509</v>
      </c>
      <c r="S30" s="331">
        <v>-0.5732901540893982</v>
      </c>
      <c r="T30" s="329">
        <v>1468.35</v>
      </c>
      <c r="U30" s="330">
        <v>63.51725587805518</v>
      </c>
      <c r="V30" s="331">
        <v>-5.598233064824574</v>
      </c>
      <c r="W30" s="332"/>
      <c r="X30" s="332"/>
    </row>
    <row r="31" spans="2:24" ht="18" customHeight="1">
      <c r="B31" s="339" t="s">
        <v>255</v>
      </c>
      <c r="C31" s="329">
        <v>1862.979</v>
      </c>
      <c r="D31" s="330">
        <v>88.69478651595524</v>
      </c>
      <c r="E31" s="331">
        <v>-2.555897166091607</v>
      </c>
      <c r="F31" s="329">
        <v>1433.764</v>
      </c>
      <c r="G31" s="330">
        <v>37.698607603856516</v>
      </c>
      <c r="H31" s="331">
        <v>-213.1581622509556</v>
      </c>
      <c r="I31" s="329">
        <v>743.79</v>
      </c>
      <c r="J31" s="330">
        <v>124.65684549248328</v>
      </c>
      <c r="K31" s="331">
        <v>-17.17953029538703</v>
      </c>
      <c r="L31" s="322"/>
      <c r="M31" s="339" t="s">
        <v>255</v>
      </c>
      <c r="N31" s="329">
        <v>378.596</v>
      </c>
      <c r="O31" s="330">
        <v>155.3125153837318</v>
      </c>
      <c r="P31" s="331">
        <v>2.777351501030857</v>
      </c>
      <c r="Q31" s="329">
        <v>131.602</v>
      </c>
      <c r="R31" s="330">
        <v>111.02562155686601</v>
      </c>
      <c r="S31" s="331">
        <v>0.10437033716594243</v>
      </c>
      <c r="T31" s="329">
        <v>425.309</v>
      </c>
      <c r="U31" s="330">
        <v>108.70545356026469</v>
      </c>
      <c r="V31" s="331">
        <v>0.22608422520219137</v>
      </c>
      <c r="W31" s="332"/>
      <c r="X31" s="332"/>
    </row>
    <row r="32" spans="2:24" ht="18" customHeight="1">
      <c r="B32" s="339" t="s">
        <v>153</v>
      </c>
      <c r="C32" s="329">
        <v>958.882</v>
      </c>
      <c r="D32" s="330">
        <v>124.93837005071116</v>
      </c>
      <c r="E32" s="331">
        <v>2.060118192174655</v>
      </c>
      <c r="F32" s="329">
        <v>810.538</v>
      </c>
      <c r="G32" s="330">
        <v>94.81129868428441</v>
      </c>
      <c r="H32" s="331">
        <v>-3.9904677855953454</v>
      </c>
      <c r="I32" s="329">
        <v>3393.401</v>
      </c>
      <c r="J32" s="330">
        <v>90.91471958548001</v>
      </c>
      <c r="K32" s="331">
        <v>39.59851372307233</v>
      </c>
      <c r="L32" s="322"/>
      <c r="M32" s="339" t="s">
        <v>153</v>
      </c>
      <c r="N32" s="329">
        <v>175.831</v>
      </c>
      <c r="O32" s="330">
        <v>125.5514220226067</v>
      </c>
      <c r="P32" s="331">
        <v>0.7371005852682464</v>
      </c>
      <c r="Q32" s="329">
        <v>101.723</v>
      </c>
      <c r="R32" s="330">
        <v>54.94412306429224</v>
      </c>
      <c r="S32" s="331">
        <v>-0.6661684937664898</v>
      </c>
      <c r="T32" s="329">
        <v>920.05</v>
      </c>
      <c r="U32" s="330">
        <v>50.35977917342199</v>
      </c>
      <c r="V32" s="331">
        <v>-6.019867532964421</v>
      </c>
      <c r="W32" s="332"/>
      <c r="X32" s="332"/>
    </row>
    <row r="33" spans="2:24" ht="18" customHeight="1">
      <c r="B33" s="339" t="s">
        <v>154</v>
      </c>
      <c r="C33" s="329">
        <v>480.707</v>
      </c>
      <c r="D33" s="330">
        <v>114.22206803800852</v>
      </c>
      <c r="E33" s="331">
        <v>0.6442403487728283</v>
      </c>
      <c r="F33" s="329">
        <v>272.698</v>
      </c>
      <c r="G33" s="330">
        <v>119.84828774347795</v>
      </c>
      <c r="H33" s="331">
        <v>4.062796026264867</v>
      </c>
      <c r="I33" s="329">
        <v>627.409</v>
      </c>
      <c r="J33" s="330">
        <v>110.60362197867289</v>
      </c>
      <c r="K33" s="331">
        <v>-7.023849560002242</v>
      </c>
      <c r="L33" s="322"/>
      <c r="M33" s="339" t="s">
        <v>154</v>
      </c>
      <c r="N33" s="329">
        <v>268.517</v>
      </c>
      <c r="O33" s="330">
        <v>228.4862151123213</v>
      </c>
      <c r="P33" s="331">
        <v>3.110327997813252</v>
      </c>
      <c r="Q33" s="329">
        <v>110.012</v>
      </c>
      <c r="R33" s="330">
        <v>85.58647569998212</v>
      </c>
      <c r="S33" s="331">
        <v>-0.14795846940648982</v>
      </c>
      <c r="T33" s="329">
        <v>423.705</v>
      </c>
      <c r="U33" s="330">
        <v>72.16077851654042</v>
      </c>
      <c r="V33" s="331">
        <v>-1.085038335414733</v>
      </c>
      <c r="W33" s="332"/>
      <c r="X33" s="332"/>
    </row>
    <row r="34" spans="2:24" ht="18" customHeight="1">
      <c r="B34" s="338" t="s">
        <v>155</v>
      </c>
      <c r="C34" s="329">
        <v>9.103</v>
      </c>
      <c r="D34" s="330">
        <v>145.04461440407903</v>
      </c>
      <c r="E34" s="331">
        <v>0.03042850045077665</v>
      </c>
      <c r="F34" s="329">
        <v>32.465</v>
      </c>
      <c r="G34" s="330">
        <v>516.9585987261146</v>
      </c>
      <c r="H34" s="331">
        <v>2.35561564916845</v>
      </c>
      <c r="I34" s="329">
        <v>75.291</v>
      </c>
      <c r="J34" s="330">
        <v>127.93712829226848</v>
      </c>
      <c r="K34" s="331">
        <v>-1.9198522130672795</v>
      </c>
      <c r="L34" s="322"/>
      <c r="M34" s="338" t="s">
        <v>155</v>
      </c>
      <c r="N34" s="329">
        <v>151.632</v>
      </c>
      <c r="O34" s="330">
        <v>750.393428019993</v>
      </c>
      <c r="P34" s="331">
        <v>2.7071720438989293</v>
      </c>
      <c r="Q34" s="329">
        <v>17.947</v>
      </c>
      <c r="R34" s="330">
        <v>203.94318181818184</v>
      </c>
      <c r="S34" s="331">
        <v>0.07304885408653115</v>
      </c>
      <c r="T34" s="329">
        <v>77.716</v>
      </c>
      <c r="U34" s="330">
        <v>91.17850648207896</v>
      </c>
      <c r="V34" s="331">
        <v>-0.049909785358052766</v>
      </c>
      <c r="W34" s="332"/>
      <c r="X34" s="332"/>
    </row>
    <row r="35" spans="2:24" ht="18" customHeight="1">
      <c r="B35" s="339" t="s">
        <v>156</v>
      </c>
      <c r="C35" s="329">
        <v>749.152</v>
      </c>
      <c r="D35" s="330">
        <v>101.92058881549859</v>
      </c>
      <c r="E35" s="331">
        <v>0.15194875870661975</v>
      </c>
      <c r="F35" s="329">
        <v>294.83</v>
      </c>
      <c r="G35" s="330">
        <v>90.08714463809919</v>
      </c>
      <c r="H35" s="331">
        <v>-2.9184984873142206</v>
      </c>
      <c r="I35" s="329">
        <v>814.022</v>
      </c>
      <c r="J35" s="330">
        <v>266.34492371420066</v>
      </c>
      <c r="K35" s="331">
        <v>-59.36641724118603</v>
      </c>
      <c r="L35" s="322"/>
      <c r="M35" s="339" t="s">
        <v>156</v>
      </c>
      <c r="N35" s="329">
        <v>407.985</v>
      </c>
      <c r="O35" s="330">
        <v>267.69439723897193</v>
      </c>
      <c r="P35" s="331">
        <v>5.264551011113567</v>
      </c>
      <c r="Q35" s="329">
        <v>372.354</v>
      </c>
      <c r="R35" s="330">
        <v>125.63101620516419</v>
      </c>
      <c r="S35" s="331">
        <v>0.6066800369948083</v>
      </c>
      <c r="T35" s="329">
        <v>383.912</v>
      </c>
      <c r="U35" s="330">
        <v>157.12332915878824</v>
      </c>
      <c r="V35" s="331">
        <v>0.9264674001283224</v>
      </c>
      <c r="W35" s="332"/>
      <c r="X35" s="332"/>
    </row>
    <row r="36" spans="2:24" ht="18" customHeight="1">
      <c r="B36" s="328" t="s">
        <v>157</v>
      </c>
      <c r="C36" s="329">
        <v>1806.711</v>
      </c>
      <c r="D36" s="330">
        <v>107.01951834105652</v>
      </c>
      <c r="E36" s="331">
        <v>1.2755214069398078</v>
      </c>
      <c r="F36" s="329">
        <v>2301.267</v>
      </c>
      <c r="G36" s="330">
        <v>129.22375352291812</v>
      </c>
      <c r="H36" s="331">
        <v>46.817962232783586</v>
      </c>
      <c r="I36" s="329">
        <v>2745.261</v>
      </c>
      <c r="J36" s="330">
        <v>140.25045481273875</v>
      </c>
      <c r="K36" s="331">
        <v>-92.00040169646694</v>
      </c>
      <c r="L36" s="322"/>
      <c r="M36" s="328" t="s">
        <v>157</v>
      </c>
      <c r="N36" s="329">
        <v>1655.169</v>
      </c>
      <c r="O36" s="330">
        <v>80.12789138962432</v>
      </c>
      <c r="P36" s="331">
        <v>-8.455522558874426</v>
      </c>
      <c r="Q36" s="329">
        <v>638.973</v>
      </c>
      <c r="R36" s="330">
        <v>79.2965269383794</v>
      </c>
      <c r="S36" s="331">
        <v>-1.3323130292338368</v>
      </c>
      <c r="T36" s="329">
        <v>1287.952</v>
      </c>
      <c r="U36" s="330">
        <v>97.42259229394882</v>
      </c>
      <c r="V36" s="331">
        <v>-0.22617715471343128</v>
      </c>
      <c r="W36" s="332"/>
      <c r="X36" s="332"/>
    </row>
    <row r="37" spans="2:24" ht="18" customHeight="1">
      <c r="B37" s="328" t="s">
        <v>158</v>
      </c>
      <c r="C37" s="329">
        <v>694.981</v>
      </c>
      <c r="D37" s="330">
        <v>122.5232007108303</v>
      </c>
      <c r="E37" s="331">
        <v>1.3751163537636621</v>
      </c>
      <c r="F37" s="329">
        <v>798.066</v>
      </c>
      <c r="G37" s="330">
        <v>168.07475549040916</v>
      </c>
      <c r="H37" s="331">
        <v>29.078651564098205</v>
      </c>
      <c r="I37" s="329">
        <v>869.806</v>
      </c>
      <c r="J37" s="330">
        <v>104.87386406521475</v>
      </c>
      <c r="K37" s="331">
        <v>-4.720283803224782</v>
      </c>
      <c r="L37" s="322"/>
      <c r="M37" s="328" t="s">
        <v>158</v>
      </c>
      <c r="N37" s="329">
        <v>322.918</v>
      </c>
      <c r="O37" s="330">
        <v>89.43164634788052</v>
      </c>
      <c r="P37" s="331">
        <v>-0.7860428776502426</v>
      </c>
      <c r="Q37" s="329">
        <v>209.278</v>
      </c>
      <c r="R37" s="330">
        <v>121.21798361966103</v>
      </c>
      <c r="S37" s="331">
        <v>0.292546804733553</v>
      </c>
      <c r="T37" s="329">
        <v>558.674</v>
      </c>
      <c r="U37" s="330">
        <v>105.9865153532985</v>
      </c>
      <c r="V37" s="331">
        <v>0.2094631183347138</v>
      </c>
      <c r="W37" s="332"/>
      <c r="X37" s="332"/>
    </row>
    <row r="38" spans="2:24" ht="18" customHeight="1">
      <c r="B38" s="328" t="s">
        <v>256</v>
      </c>
      <c r="C38" s="329">
        <v>11715.394</v>
      </c>
      <c r="D38" s="330">
        <v>91.92869649021527</v>
      </c>
      <c r="E38" s="331">
        <v>-11.071442717782816</v>
      </c>
      <c r="F38" s="329">
        <v>2538.309</v>
      </c>
      <c r="G38" s="330">
        <v>36.48707331815859</v>
      </c>
      <c r="H38" s="331">
        <v>-397.4838048612854</v>
      </c>
      <c r="I38" s="329">
        <v>16431.637</v>
      </c>
      <c r="J38" s="330">
        <v>135.76583346587705</v>
      </c>
      <c r="K38" s="331">
        <v>-505.47334790650746</v>
      </c>
      <c r="L38" s="322"/>
      <c r="M38" s="328" t="s">
        <v>256</v>
      </c>
      <c r="N38" s="329">
        <v>4345.57</v>
      </c>
      <c r="O38" s="330">
        <v>132.73147226169198</v>
      </c>
      <c r="P38" s="331">
        <v>22.07375661138069</v>
      </c>
      <c r="Q38" s="329">
        <v>17406.709</v>
      </c>
      <c r="R38" s="330">
        <v>117.5141470643892</v>
      </c>
      <c r="S38" s="331">
        <v>20.718114877968006</v>
      </c>
      <c r="T38" s="329">
        <v>7887.678</v>
      </c>
      <c r="U38" s="330">
        <v>241.70641645190648</v>
      </c>
      <c r="V38" s="331">
        <v>30.695599960226165</v>
      </c>
      <c r="W38" s="332"/>
      <c r="X38" s="332"/>
    </row>
    <row r="39" spans="2:24" ht="18" customHeight="1">
      <c r="B39" s="328" t="s">
        <v>160</v>
      </c>
      <c r="C39" s="329">
        <v>1620.441</v>
      </c>
      <c r="D39" s="330">
        <v>121.01241906696438</v>
      </c>
      <c r="E39" s="331">
        <v>3.0285453131713753</v>
      </c>
      <c r="F39" s="329">
        <v>1338.26</v>
      </c>
      <c r="G39" s="330">
        <v>87.1642662070915</v>
      </c>
      <c r="H39" s="331">
        <v>-17.728605369382304</v>
      </c>
      <c r="I39" s="329">
        <v>3400.608</v>
      </c>
      <c r="J39" s="330">
        <v>104.88801813127904</v>
      </c>
      <c r="K39" s="331">
        <v>-18.50559572520225</v>
      </c>
      <c r="L39" s="322"/>
      <c r="M39" s="328" t="s">
        <v>160</v>
      </c>
      <c r="N39" s="329">
        <v>1225.38</v>
      </c>
      <c r="O39" s="330">
        <v>163.99756957363147</v>
      </c>
      <c r="P39" s="331">
        <v>9.849965919603221</v>
      </c>
      <c r="Q39" s="329">
        <v>791.772</v>
      </c>
      <c r="R39" s="330">
        <v>104.75072863733243</v>
      </c>
      <c r="S39" s="331">
        <v>0.2867728546401276</v>
      </c>
      <c r="T39" s="329">
        <v>1091.583</v>
      </c>
      <c r="U39" s="330">
        <v>105.7937416347888</v>
      </c>
      <c r="V39" s="331">
        <v>0.3968090129943335</v>
      </c>
      <c r="W39" s="332"/>
      <c r="X39" s="332"/>
    </row>
    <row r="40" spans="2:24" ht="18" customHeight="1">
      <c r="B40" s="328" t="s">
        <v>161</v>
      </c>
      <c r="C40" s="329">
        <v>3031.819</v>
      </c>
      <c r="D40" s="330">
        <v>131.69533991328092</v>
      </c>
      <c r="E40" s="331">
        <v>7.85385752013426</v>
      </c>
      <c r="F40" s="329">
        <v>3132.181</v>
      </c>
      <c r="G40" s="330">
        <v>123.61439116721236</v>
      </c>
      <c r="H40" s="331">
        <v>53.8277742243381</v>
      </c>
      <c r="I40" s="329">
        <v>16246.338</v>
      </c>
      <c r="J40" s="330">
        <v>121.43260283193833</v>
      </c>
      <c r="K40" s="331">
        <v>-334.83794350092484</v>
      </c>
      <c r="L40" s="322"/>
      <c r="M40" s="328" t="s">
        <v>161</v>
      </c>
      <c r="N40" s="329">
        <v>2619.16</v>
      </c>
      <c r="O40" s="330">
        <v>114.70177608287804</v>
      </c>
      <c r="P40" s="331">
        <v>6.915117462531647</v>
      </c>
      <c r="Q40" s="329">
        <v>1774.601</v>
      </c>
      <c r="R40" s="330">
        <v>150.0327609952241</v>
      </c>
      <c r="S40" s="331">
        <v>4.726109922113966</v>
      </c>
      <c r="T40" s="329">
        <v>8479.244</v>
      </c>
      <c r="U40" s="330">
        <v>91.46200488135683</v>
      </c>
      <c r="V40" s="331">
        <v>-5.254095171236564</v>
      </c>
      <c r="W40" s="332"/>
      <c r="X40" s="332"/>
    </row>
    <row r="41" spans="2:24" ht="18" customHeight="1">
      <c r="B41" s="328" t="s">
        <v>162</v>
      </c>
      <c r="C41" s="329">
        <v>2084</v>
      </c>
      <c r="D41" s="330">
        <v>81.35822957621498</v>
      </c>
      <c r="E41" s="331">
        <v>-5.139704166519565</v>
      </c>
      <c r="F41" s="329">
        <v>1268.137</v>
      </c>
      <c r="G41" s="330">
        <v>46.41088298145266</v>
      </c>
      <c r="H41" s="331">
        <v>-131.72699867488186</v>
      </c>
      <c r="I41" s="329">
        <v>1543.451</v>
      </c>
      <c r="J41" s="330">
        <v>31.11765629734706</v>
      </c>
      <c r="K41" s="331">
        <v>398.96376324197075</v>
      </c>
      <c r="L41" s="322"/>
      <c r="M41" s="328" t="s">
        <v>162</v>
      </c>
      <c r="N41" s="329">
        <v>287.079</v>
      </c>
      <c r="O41" s="330">
        <v>49.02573228045248</v>
      </c>
      <c r="P41" s="331">
        <v>-6.148457874919897</v>
      </c>
      <c r="Q41" s="329">
        <v>86.2</v>
      </c>
      <c r="R41" s="330">
        <v>20.99939584104773</v>
      </c>
      <c r="S41" s="331">
        <v>-2.5897963041448575</v>
      </c>
      <c r="T41" s="329">
        <v>688.932</v>
      </c>
      <c r="U41" s="330">
        <v>104.22792615879912</v>
      </c>
      <c r="V41" s="331">
        <v>0.1855005800792848</v>
      </c>
      <c r="W41" s="332"/>
      <c r="X41" s="332"/>
    </row>
    <row r="42" spans="2:24" ht="18" customHeight="1">
      <c r="B42" s="328" t="s">
        <v>163</v>
      </c>
      <c r="C42" s="329">
        <v>1778.229</v>
      </c>
      <c r="D42" s="330">
        <v>83.63913186423984</v>
      </c>
      <c r="E42" s="331">
        <v>-3.7440294696851626</v>
      </c>
      <c r="F42" s="329">
        <v>1092.052</v>
      </c>
      <c r="G42" s="330">
        <v>43.87424921154658</v>
      </c>
      <c r="H42" s="331">
        <v>-125.67463626721506</v>
      </c>
      <c r="I42" s="329">
        <v>1487.669</v>
      </c>
      <c r="J42" s="330">
        <v>30.29778267827634</v>
      </c>
      <c r="K42" s="331">
        <v>399.65166844160456</v>
      </c>
      <c r="L42" s="322"/>
      <c r="M42" s="328" t="s">
        <v>163</v>
      </c>
      <c r="N42" s="329">
        <v>259.996</v>
      </c>
      <c r="O42" s="330">
        <v>45.198851931498346</v>
      </c>
      <c r="P42" s="331">
        <v>-6.493319768463408</v>
      </c>
      <c r="Q42" s="329">
        <v>76.372</v>
      </c>
      <c r="R42" s="330">
        <v>19.496877824126788</v>
      </c>
      <c r="S42" s="331">
        <v>-2.518352656100897</v>
      </c>
      <c r="T42" s="329">
        <v>524.356</v>
      </c>
      <c r="U42" s="330">
        <v>90.55750037562755</v>
      </c>
      <c r="V42" s="331">
        <v>-0.36292293050293056</v>
      </c>
      <c r="W42" s="332"/>
      <c r="X42" s="332"/>
    </row>
    <row r="43" spans="2:24" ht="18" customHeight="1">
      <c r="B43" s="339" t="s">
        <v>164</v>
      </c>
      <c r="C43" s="329">
        <v>1041.549</v>
      </c>
      <c r="D43" s="330">
        <v>204.79832787033524</v>
      </c>
      <c r="E43" s="331">
        <v>5.736703380351305</v>
      </c>
      <c r="F43" s="329">
        <v>361.811</v>
      </c>
      <c r="G43" s="330">
        <v>87.4531083824809</v>
      </c>
      <c r="H43" s="331">
        <v>-4.669759508599774</v>
      </c>
      <c r="I43" s="329">
        <v>3066.818</v>
      </c>
      <c r="J43" s="330">
        <v>103.31263477001553</v>
      </c>
      <c r="K43" s="331">
        <v>-11.482797115258862</v>
      </c>
      <c r="L43" s="322"/>
      <c r="M43" s="339" t="s">
        <v>164</v>
      </c>
      <c r="N43" s="329">
        <v>365.463</v>
      </c>
      <c r="O43" s="330">
        <v>137.3342803030303</v>
      </c>
      <c r="P43" s="331">
        <v>2.04649229395779</v>
      </c>
      <c r="Q43" s="329">
        <v>131.14</v>
      </c>
      <c r="R43" s="330">
        <v>59.74732449166481</v>
      </c>
      <c r="S43" s="331">
        <v>-0.7055798958564681</v>
      </c>
      <c r="T43" s="329">
        <v>1623.047</v>
      </c>
      <c r="U43" s="330">
        <v>190.41600527471084</v>
      </c>
      <c r="V43" s="331">
        <v>5.1156235616668955</v>
      </c>
      <c r="W43" s="332"/>
      <c r="X43" s="332"/>
    </row>
    <row r="44" spans="2:24" ht="18" customHeight="1">
      <c r="B44" s="339" t="s">
        <v>165</v>
      </c>
      <c r="C44" s="329">
        <v>3393.081</v>
      </c>
      <c r="D44" s="330">
        <v>104.45787104979041</v>
      </c>
      <c r="E44" s="331">
        <v>1.558602256552622</v>
      </c>
      <c r="F44" s="329">
        <v>1488.443</v>
      </c>
      <c r="G44" s="330">
        <v>261.7406197959804</v>
      </c>
      <c r="H44" s="331">
        <v>82.74314748393981</v>
      </c>
      <c r="I44" s="329">
        <v>2783.381</v>
      </c>
      <c r="J44" s="330">
        <v>176.02431750111305</v>
      </c>
      <c r="K44" s="331">
        <v>-140.37574967770865</v>
      </c>
      <c r="L44" s="322"/>
      <c r="M44" s="339" t="s">
        <v>165</v>
      </c>
      <c r="N44" s="329">
        <v>31.74</v>
      </c>
      <c r="O44" s="330">
        <v>24.574552098979545</v>
      </c>
      <c r="P44" s="331">
        <v>-2.006675184877656</v>
      </c>
      <c r="Q44" s="329">
        <v>374.684</v>
      </c>
      <c r="R44" s="330">
        <v>990.7819234735701</v>
      </c>
      <c r="S44" s="331">
        <v>2.6902534524508024</v>
      </c>
      <c r="T44" s="329">
        <v>5718.781</v>
      </c>
      <c r="U44" s="330">
        <v>134.37822138831484</v>
      </c>
      <c r="V44" s="331">
        <v>9.711439264391231</v>
      </c>
      <c r="W44" s="332"/>
      <c r="X44" s="332"/>
    </row>
    <row r="45" spans="2:24" ht="18" customHeight="1">
      <c r="B45" s="328" t="s">
        <v>166</v>
      </c>
      <c r="C45" s="329">
        <v>872.927</v>
      </c>
      <c r="D45" s="330">
        <v>509.76816164447564</v>
      </c>
      <c r="E45" s="331">
        <v>7.552629358261095</v>
      </c>
      <c r="F45" s="329">
        <v>1825.046</v>
      </c>
      <c r="G45" s="330" t="s">
        <v>265</v>
      </c>
      <c r="H45" s="331">
        <v>149.62859808258193</v>
      </c>
      <c r="I45" s="329">
        <v>353.802</v>
      </c>
      <c r="J45" s="330">
        <v>82.40832184250736</v>
      </c>
      <c r="K45" s="331">
        <v>8.81933934943856</v>
      </c>
      <c r="L45" s="322"/>
      <c r="M45" s="328" t="s">
        <v>166</v>
      </c>
      <c r="N45" s="329">
        <v>56.757</v>
      </c>
      <c r="O45" s="330">
        <v>319.1823191991902</v>
      </c>
      <c r="P45" s="331">
        <v>0.8028307430927204</v>
      </c>
      <c r="Q45" s="329">
        <v>12.642</v>
      </c>
      <c r="R45" s="330">
        <v>72.2441282358992</v>
      </c>
      <c r="S45" s="331">
        <v>-0.03878848631226432</v>
      </c>
      <c r="T45" s="329">
        <v>209.748</v>
      </c>
      <c r="U45" s="330">
        <v>44.44576293813133</v>
      </c>
      <c r="V45" s="331">
        <v>-1.7402444922338143</v>
      </c>
      <c r="W45" s="332"/>
      <c r="X45" s="332"/>
    </row>
    <row r="46" spans="2:24" ht="18" customHeight="1">
      <c r="B46" s="328" t="s">
        <v>167</v>
      </c>
      <c r="C46" s="329">
        <v>4043.504</v>
      </c>
      <c r="D46" s="330">
        <v>80.13234953722053</v>
      </c>
      <c r="E46" s="331">
        <v>-10.790740608389182</v>
      </c>
      <c r="F46" s="329">
        <v>4617.923</v>
      </c>
      <c r="G46" s="330">
        <v>187.82734076303586</v>
      </c>
      <c r="H46" s="331">
        <v>194.25377316820186</v>
      </c>
      <c r="I46" s="329">
        <v>24513.039</v>
      </c>
      <c r="J46" s="330">
        <v>103.87536755498546</v>
      </c>
      <c r="K46" s="331">
        <v>-106.79158959699568</v>
      </c>
      <c r="L46" s="322"/>
      <c r="M46" s="328" t="s">
        <v>167</v>
      </c>
      <c r="N46" s="329">
        <v>3044.669</v>
      </c>
      <c r="O46" s="330">
        <v>106.71464031679292</v>
      </c>
      <c r="P46" s="331">
        <v>3.9461783093774954</v>
      </c>
      <c r="Q46" s="329">
        <v>5695.047</v>
      </c>
      <c r="R46" s="330">
        <v>118.87656623019114</v>
      </c>
      <c r="S46" s="331">
        <v>7.222021638017733</v>
      </c>
      <c r="T46" s="329">
        <v>20768.366</v>
      </c>
      <c r="U46" s="330">
        <v>115.33459354296485</v>
      </c>
      <c r="V46" s="331">
        <v>18.32907826802225</v>
      </c>
      <c r="W46" s="332"/>
      <c r="X46" s="332"/>
    </row>
    <row r="47" spans="2:24" ht="18" customHeight="1">
      <c r="B47" s="328" t="s">
        <v>168</v>
      </c>
      <c r="C47" s="329">
        <v>2215.516</v>
      </c>
      <c r="D47" s="330">
        <v>72.20982972227038</v>
      </c>
      <c r="E47" s="331">
        <v>-9.177502671508247</v>
      </c>
      <c r="F47" s="329">
        <v>2432.322</v>
      </c>
      <c r="G47" s="330">
        <v>177.35688639870267</v>
      </c>
      <c r="H47" s="331">
        <v>95.43855293140781</v>
      </c>
      <c r="I47" s="329">
        <v>13899.911</v>
      </c>
      <c r="J47" s="330">
        <v>90.88877960369493</v>
      </c>
      <c r="K47" s="331">
        <v>162.71135773405825</v>
      </c>
      <c r="L47" s="322"/>
      <c r="M47" s="328" t="s">
        <v>168</v>
      </c>
      <c r="N47" s="329">
        <v>1840.279</v>
      </c>
      <c r="O47" s="330">
        <v>88.56044681596464</v>
      </c>
      <c r="P47" s="331">
        <v>-4.896556880892875</v>
      </c>
      <c r="Q47" s="329">
        <v>2835.024</v>
      </c>
      <c r="R47" s="330">
        <v>118.23679773254187</v>
      </c>
      <c r="S47" s="331">
        <v>3.4921057803629316</v>
      </c>
      <c r="T47" s="329">
        <v>12695.886</v>
      </c>
      <c r="U47" s="330">
        <v>128.3934773586142</v>
      </c>
      <c r="V47" s="331">
        <v>18.63649572902604</v>
      </c>
      <c r="W47" s="332"/>
      <c r="X47" s="332"/>
    </row>
    <row r="48" spans="2:24" ht="18" customHeight="1">
      <c r="B48" s="328" t="s">
        <v>169</v>
      </c>
      <c r="C48" s="329">
        <v>1238.925</v>
      </c>
      <c r="D48" s="330">
        <v>76.95740811139189</v>
      </c>
      <c r="E48" s="331">
        <v>-3.992828474962737</v>
      </c>
      <c r="F48" s="329">
        <v>2132.894</v>
      </c>
      <c r="G48" s="330">
        <v>206.80502833650877</v>
      </c>
      <c r="H48" s="331">
        <v>99.09499738664752</v>
      </c>
      <c r="I48" s="329">
        <v>8870.091</v>
      </c>
      <c r="J48" s="330">
        <v>132.8179043286663</v>
      </c>
      <c r="K48" s="331">
        <v>-255.93039440987985</v>
      </c>
      <c r="L48" s="322"/>
      <c r="M48" s="328" t="s">
        <v>169</v>
      </c>
      <c r="N48" s="329">
        <v>1037.105</v>
      </c>
      <c r="O48" s="330">
        <v>158.08852670922582</v>
      </c>
      <c r="P48" s="331">
        <v>7.849655704568175</v>
      </c>
      <c r="Q48" s="329">
        <v>758.48</v>
      </c>
      <c r="R48" s="330">
        <v>93.10604302999727</v>
      </c>
      <c r="S48" s="331">
        <v>-0.44850734605375264</v>
      </c>
      <c r="T48" s="329">
        <v>4339.376</v>
      </c>
      <c r="U48" s="330">
        <v>96.71629921817922</v>
      </c>
      <c r="V48" s="331">
        <v>-0.9779503493552218</v>
      </c>
      <c r="W48" s="332"/>
      <c r="X48" s="332"/>
    </row>
    <row r="49" spans="2:24" ht="18" customHeight="1">
      <c r="B49" s="328" t="s">
        <v>170</v>
      </c>
      <c r="C49" s="329">
        <v>202.431</v>
      </c>
      <c r="D49" s="330">
        <v>104.06265421944398</v>
      </c>
      <c r="E49" s="331">
        <v>0.08506418077909016</v>
      </c>
      <c r="F49" s="329">
        <v>206.361</v>
      </c>
      <c r="G49" s="330">
        <v>88.90042476930633</v>
      </c>
      <c r="H49" s="331">
        <v>-2.317832239863476</v>
      </c>
      <c r="I49" s="329">
        <v>109.187</v>
      </c>
      <c r="J49" s="330">
        <v>114.99541859313946</v>
      </c>
      <c r="K49" s="331">
        <v>-1.6626029931057675</v>
      </c>
      <c r="L49" s="322"/>
      <c r="M49" s="328" t="s">
        <v>170</v>
      </c>
      <c r="N49" s="329">
        <v>3.695</v>
      </c>
      <c r="O49" s="330">
        <v>183.83084577114428</v>
      </c>
      <c r="P49" s="331">
        <v>0.03470865431972377</v>
      </c>
      <c r="Q49" s="329">
        <v>2.213</v>
      </c>
      <c r="R49" s="330">
        <v>111.15017579105977</v>
      </c>
      <c r="S49" s="331">
        <v>0.0017729141365704507</v>
      </c>
      <c r="T49" s="329">
        <v>93.146</v>
      </c>
      <c r="U49" s="330">
        <v>150.95862437806912</v>
      </c>
      <c r="V49" s="331">
        <v>0.20871304442256325</v>
      </c>
      <c r="W49" s="332"/>
      <c r="X49" s="332"/>
    </row>
    <row r="50" spans="2:24" ht="18" customHeight="1">
      <c r="B50" s="328" t="s">
        <v>171</v>
      </c>
      <c r="C50" s="329">
        <v>5174.729</v>
      </c>
      <c r="D50" s="330">
        <v>131.37217617537925</v>
      </c>
      <c r="E50" s="331">
        <v>13.300978878509017</v>
      </c>
      <c r="F50" s="329">
        <v>5145.648</v>
      </c>
      <c r="G50" s="330">
        <v>146.01066523956496</v>
      </c>
      <c r="H50" s="331">
        <v>145.8699585012221</v>
      </c>
      <c r="I50" s="329">
        <v>6888.101</v>
      </c>
      <c r="J50" s="330">
        <v>114.18099544211002</v>
      </c>
      <c r="K50" s="331">
        <v>-99.89689012200363</v>
      </c>
      <c r="L50" s="322"/>
      <c r="M50" s="328" t="s">
        <v>171</v>
      </c>
      <c r="N50" s="329">
        <v>4581.583</v>
      </c>
      <c r="O50" s="330">
        <v>117.0832974495649</v>
      </c>
      <c r="P50" s="331">
        <v>13.769881003901993</v>
      </c>
      <c r="Q50" s="329">
        <v>5602.361</v>
      </c>
      <c r="R50" s="330">
        <v>102.98957522938612</v>
      </c>
      <c r="S50" s="331">
        <v>1.298739466034998</v>
      </c>
      <c r="T50" s="329">
        <v>5597.527</v>
      </c>
      <c r="U50" s="330">
        <v>144.49978018585205</v>
      </c>
      <c r="V50" s="331">
        <v>11.442277962523121</v>
      </c>
      <c r="W50" s="332"/>
      <c r="X50" s="332"/>
    </row>
    <row r="51" spans="2:24" ht="18" customHeight="1">
      <c r="B51" s="328" t="s">
        <v>172</v>
      </c>
      <c r="C51" s="329">
        <v>1673.013</v>
      </c>
      <c r="D51" s="330">
        <v>136.5496386319024</v>
      </c>
      <c r="E51" s="331">
        <v>4.819995022943542</v>
      </c>
      <c r="F51" s="329">
        <v>1734.798</v>
      </c>
      <c r="G51" s="330">
        <v>153.13950470594676</v>
      </c>
      <c r="H51" s="331">
        <v>54.154060951836044</v>
      </c>
      <c r="I51" s="329">
        <v>4537.797</v>
      </c>
      <c r="J51" s="330">
        <v>142.87247604543535</v>
      </c>
      <c r="K51" s="331">
        <v>-159.00640845991444</v>
      </c>
      <c r="L51" s="322"/>
      <c r="M51" s="328" t="s">
        <v>172</v>
      </c>
      <c r="N51" s="329">
        <v>645.111</v>
      </c>
      <c r="O51" s="330">
        <v>142.8244712529418</v>
      </c>
      <c r="P51" s="331">
        <v>3.9843887270410496</v>
      </c>
      <c r="Q51" s="329">
        <v>502.667</v>
      </c>
      <c r="R51" s="330">
        <v>142.49829200602122</v>
      </c>
      <c r="S51" s="331">
        <v>1.1972281525667685</v>
      </c>
      <c r="T51" s="329">
        <v>1072.06</v>
      </c>
      <c r="U51" s="330">
        <v>147.5938862103811</v>
      </c>
      <c r="V51" s="331">
        <v>2.294708421046623</v>
      </c>
      <c r="W51" s="332"/>
      <c r="X51" s="332"/>
    </row>
    <row r="52" spans="2:24" ht="18" customHeight="1">
      <c r="B52" s="328" t="s">
        <v>173</v>
      </c>
      <c r="C52" s="329">
        <v>824.565</v>
      </c>
      <c r="D52" s="330">
        <v>137.80761935004054</v>
      </c>
      <c r="E52" s="331">
        <v>2.434925847886344</v>
      </c>
      <c r="F52" s="329">
        <v>406.661</v>
      </c>
      <c r="G52" s="330">
        <v>82.90101888130991</v>
      </c>
      <c r="H52" s="331">
        <v>-7.545616719698381</v>
      </c>
      <c r="I52" s="329">
        <v>338.441</v>
      </c>
      <c r="J52" s="330">
        <v>27.544797602004735</v>
      </c>
      <c r="K52" s="331">
        <v>103.95671019935355</v>
      </c>
      <c r="L52" s="322"/>
      <c r="M52" s="328" t="s">
        <v>173</v>
      </c>
      <c r="N52" s="329">
        <v>34.336</v>
      </c>
      <c r="O52" s="330">
        <v>121.40584117106286</v>
      </c>
      <c r="P52" s="331">
        <v>0.12470397225614697</v>
      </c>
      <c r="Q52" s="329">
        <v>14.534</v>
      </c>
      <c r="R52" s="330">
        <v>82.03883495145631</v>
      </c>
      <c r="S52" s="331">
        <v>-0.02541176929084313</v>
      </c>
      <c r="T52" s="329">
        <v>360.684</v>
      </c>
      <c r="U52" s="330">
        <v>152.51876440366198</v>
      </c>
      <c r="V52" s="331">
        <v>0.8244108833202279</v>
      </c>
      <c r="W52" s="332"/>
      <c r="X52" s="332"/>
    </row>
    <row r="53" spans="2:24" ht="18" customHeight="1">
      <c r="B53" s="328" t="s">
        <v>257</v>
      </c>
      <c r="C53" s="329">
        <v>674.009</v>
      </c>
      <c r="D53" s="330">
        <v>126.6398609610597</v>
      </c>
      <c r="E53" s="331">
        <v>1.5260963947339643</v>
      </c>
      <c r="F53" s="329">
        <v>406.936</v>
      </c>
      <c r="G53" s="330">
        <v>267.4957930164072</v>
      </c>
      <c r="H53" s="331">
        <v>22.92265466233777</v>
      </c>
      <c r="I53" s="329">
        <v>88.82</v>
      </c>
      <c r="J53" s="330">
        <v>204.18390804597698</v>
      </c>
      <c r="K53" s="331">
        <v>-5.292117407469686</v>
      </c>
      <c r="L53" s="322"/>
      <c r="M53" s="328" t="s">
        <v>257</v>
      </c>
      <c r="N53" s="329">
        <v>23.034</v>
      </c>
      <c r="O53" s="330">
        <v>89.38994101210804</v>
      </c>
      <c r="P53" s="331">
        <v>-0.05631659401194349</v>
      </c>
      <c r="Q53" s="329">
        <v>3.054</v>
      </c>
      <c r="R53" s="330">
        <v>70.87491297284753</v>
      </c>
      <c r="S53" s="331">
        <v>-0.010022555141423044</v>
      </c>
      <c r="T53" s="329">
        <v>195.355</v>
      </c>
      <c r="U53" s="330">
        <v>97.2036322925737</v>
      </c>
      <c r="V53" s="331">
        <v>-0.03730456094058472</v>
      </c>
      <c r="W53" s="332"/>
      <c r="X53" s="332"/>
    </row>
    <row r="54" spans="2:24" ht="18" customHeight="1">
      <c r="B54" s="324" t="s">
        <v>175</v>
      </c>
      <c r="C54" s="329">
        <v>60277.035</v>
      </c>
      <c r="D54" s="330">
        <v>118.83640152221382</v>
      </c>
      <c r="E54" s="331">
        <v>102.83834296741061</v>
      </c>
      <c r="F54" s="329">
        <v>36244.737</v>
      </c>
      <c r="G54" s="330">
        <v>87.4938863067538</v>
      </c>
      <c r="H54" s="331">
        <v>-466.0596132238334</v>
      </c>
      <c r="I54" s="329">
        <v>84087.432</v>
      </c>
      <c r="J54" s="330">
        <v>89.21903048578673</v>
      </c>
      <c r="K54" s="331">
        <v>1186.5088373222727</v>
      </c>
      <c r="L54" s="322"/>
      <c r="M54" s="324" t="s">
        <v>175</v>
      </c>
      <c r="N54" s="329">
        <v>21437.521</v>
      </c>
      <c r="O54" s="330">
        <v>98.66560963205531</v>
      </c>
      <c r="P54" s="331">
        <v>-5.9721337912541195</v>
      </c>
      <c r="Q54" s="329">
        <v>18597.117</v>
      </c>
      <c r="R54" s="330">
        <v>134.23693850756922</v>
      </c>
      <c r="S54" s="331">
        <v>37.87941260958825</v>
      </c>
      <c r="T54" s="329">
        <v>83357.092</v>
      </c>
      <c r="U54" s="330">
        <v>99.3232071681638</v>
      </c>
      <c r="V54" s="331">
        <v>-3.7702763896247653</v>
      </c>
      <c r="W54" s="332"/>
      <c r="X54" s="332"/>
    </row>
    <row r="55" spans="2:25" ht="18" customHeight="1">
      <c r="B55" s="328" t="s">
        <v>176</v>
      </c>
      <c r="C55" s="340">
        <v>11366.797</v>
      </c>
      <c r="D55" s="341">
        <v>114.89909077786669</v>
      </c>
      <c r="E55" s="342">
        <v>15.86485182062964</v>
      </c>
      <c r="F55" s="340">
        <v>9517.194</v>
      </c>
      <c r="G55" s="341">
        <v>106.45247453055941</v>
      </c>
      <c r="H55" s="342">
        <v>51.89569260137874</v>
      </c>
      <c r="I55" s="340">
        <v>14586.912</v>
      </c>
      <c r="J55" s="341">
        <v>98.94793836415896</v>
      </c>
      <c r="K55" s="342">
        <v>18.11078881975973</v>
      </c>
      <c r="L55" s="322"/>
      <c r="M55" s="328" t="s">
        <v>176</v>
      </c>
      <c r="N55" s="340">
        <v>2723.248</v>
      </c>
      <c r="O55" s="341">
        <v>61.375026988579386</v>
      </c>
      <c r="P55" s="342">
        <v>-35.30218260789499</v>
      </c>
      <c r="Q55" s="340">
        <v>1606.596</v>
      </c>
      <c r="R55" s="341">
        <v>46.43794682833178</v>
      </c>
      <c r="S55" s="342">
        <v>-14.79876985314441</v>
      </c>
      <c r="T55" s="340">
        <v>5642.115</v>
      </c>
      <c r="U55" s="341">
        <v>85.34861065519834</v>
      </c>
      <c r="V55" s="342">
        <v>-6.429095911353742</v>
      </c>
      <c r="W55" s="332"/>
      <c r="X55" s="332"/>
      <c r="Y55" s="343"/>
    </row>
    <row r="56" spans="2:25" ht="18" customHeight="1">
      <c r="B56" s="328" t="s">
        <v>258</v>
      </c>
      <c r="C56" s="329">
        <v>2603.262</v>
      </c>
      <c r="D56" s="330">
        <v>130.74005586653902</v>
      </c>
      <c r="E56" s="331">
        <v>6.588227797635296</v>
      </c>
      <c r="F56" s="329">
        <v>2673.073</v>
      </c>
      <c r="G56" s="330">
        <v>123.17094074593567</v>
      </c>
      <c r="H56" s="331">
        <v>45.237446237357176</v>
      </c>
      <c r="I56" s="329">
        <v>2625.16</v>
      </c>
      <c r="J56" s="330">
        <v>119.47898504123253</v>
      </c>
      <c r="K56" s="331">
        <v>-49.97699587093399</v>
      </c>
      <c r="L56" s="322"/>
      <c r="M56" s="328" t="s">
        <v>258</v>
      </c>
      <c r="N56" s="329">
        <v>215.321</v>
      </c>
      <c r="O56" s="330">
        <v>126.92520808280872</v>
      </c>
      <c r="P56" s="331">
        <v>0.94088261327123</v>
      </c>
      <c r="Q56" s="329">
        <v>93.54</v>
      </c>
      <c r="R56" s="330">
        <v>93.64300730803883</v>
      </c>
      <c r="S56" s="331">
        <v>-0.05071173318568632</v>
      </c>
      <c r="T56" s="329">
        <v>543.081</v>
      </c>
      <c r="U56" s="330">
        <v>170.40027109369362</v>
      </c>
      <c r="V56" s="331">
        <v>1.4893414497083408</v>
      </c>
      <c r="W56" s="332"/>
      <c r="X56" s="332"/>
      <c r="Y56" s="343"/>
    </row>
    <row r="57" spans="2:25" ht="18" customHeight="1">
      <c r="B57" s="328" t="s">
        <v>178</v>
      </c>
      <c r="C57" s="329">
        <v>2172.088</v>
      </c>
      <c r="D57" s="330">
        <v>148.9079838045134</v>
      </c>
      <c r="E57" s="331">
        <v>7.6788102251816674</v>
      </c>
      <c r="F57" s="329">
        <v>1469.952</v>
      </c>
      <c r="G57" s="330">
        <v>127.92670169826066</v>
      </c>
      <c r="H57" s="331">
        <v>28.867784155977112</v>
      </c>
      <c r="I57" s="329">
        <v>2576.894</v>
      </c>
      <c r="J57" s="330">
        <v>116.20732745072485</v>
      </c>
      <c r="K57" s="331">
        <v>-41.96758870018497</v>
      </c>
      <c r="L57" s="322"/>
      <c r="M57" s="328" t="s">
        <v>178</v>
      </c>
      <c r="N57" s="329">
        <v>1280.44</v>
      </c>
      <c r="O57" s="330">
        <v>42.197024022947296</v>
      </c>
      <c r="P57" s="331">
        <v>-36.12979347629729</v>
      </c>
      <c r="Q57" s="329">
        <v>658.256</v>
      </c>
      <c r="R57" s="330">
        <v>24.206826832944813</v>
      </c>
      <c r="S57" s="331">
        <v>-16.459694913421494</v>
      </c>
      <c r="T57" s="329">
        <v>1815.558</v>
      </c>
      <c r="U57" s="330">
        <v>145.60118818963878</v>
      </c>
      <c r="V57" s="331">
        <v>3.774391839408246</v>
      </c>
      <c r="W57" s="332"/>
      <c r="X57" s="332"/>
      <c r="Y57" s="343"/>
    </row>
    <row r="58" spans="1:24" s="343" customFormat="1" ht="18" customHeight="1">
      <c r="A58" s="300"/>
      <c r="B58" s="328" t="s">
        <v>259</v>
      </c>
      <c r="C58" s="329">
        <v>113.86</v>
      </c>
      <c r="D58" s="330">
        <v>93.79839852374205</v>
      </c>
      <c r="E58" s="331">
        <v>-0.08102785687776677</v>
      </c>
      <c r="F58" s="329">
        <v>185.462</v>
      </c>
      <c r="G58" s="330">
        <v>105.23741431749059</v>
      </c>
      <c r="H58" s="331">
        <v>0.8303353997259804</v>
      </c>
      <c r="I58" s="329">
        <v>4445.208</v>
      </c>
      <c r="J58" s="330">
        <v>88.82439569266798</v>
      </c>
      <c r="K58" s="331">
        <v>65.3086056461708</v>
      </c>
      <c r="L58" s="322"/>
      <c r="M58" s="328" t="s">
        <v>259</v>
      </c>
      <c r="N58" s="329">
        <v>159.328</v>
      </c>
      <c r="O58" s="330">
        <v>119.11572305414964</v>
      </c>
      <c r="P58" s="331">
        <v>0.5266858055198913</v>
      </c>
      <c r="Q58" s="329">
        <v>164.891</v>
      </c>
      <c r="R58" s="330">
        <v>109.1350131379518</v>
      </c>
      <c r="S58" s="331">
        <v>0.11022414825651065</v>
      </c>
      <c r="T58" s="329">
        <v>519.094</v>
      </c>
      <c r="U58" s="330">
        <v>100.72317397117006</v>
      </c>
      <c r="V58" s="331">
        <v>0.024739163456505207</v>
      </c>
      <c r="W58" s="323"/>
      <c r="X58" s="323"/>
    </row>
    <row r="59" spans="1:24" s="343" customFormat="1" ht="18" customHeight="1">
      <c r="A59" s="300"/>
      <c r="B59" s="328" t="s">
        <v>180</v>
      </c>
      <c r="C59" s="329">
        <v>3211.432</v>
      </c>
      <c r="D59" s="330">
        <v>112.96097689834914</v>
      </c>
      <c r="E59" s="331">
        <v>3.966091865440371</v>
      </c>
      <c r="F59" s="329">
        <v>1588.111</v>
      </c>
      <c r="G59" s="330">
        <v>165.23476679387883</v>
      </c>
      <c r="H59" s="331">
        <v>56.40406297594727</v>
      </c>
      <c r="I59" s="329">
        <v>2104.576</v>
      </c>
      <c r="J59" s="330">
        <v>133.68651469704537</v>
      </c>
      <c r="K59" s="331">
        <v>-61.925947723408626</v>
      </c>
      <c r="L59" s="322"/>
      <c r="M59" s="328" t="s">
        <v>180</v>
      </c>
      <c r="N59" s="329">
        <v>3316.964</v>
      </c>
      <c r="O59" s="330">
        <v>129.51811086589478</v>
      </c>
      <c r="P59" s="331">
        <v>15.571723631773517</v>
      </c>
      <c r="Q59" s="329">
        <v>4380.345</v>
      </c>
      <c r="R59" s="330">
        <v>117.54383328552342</v>
      </c>
      <c r="S59" s="331">
        <v>5.221168243402264</v>
      </c>
      <c r="T59" s="329">
        <v>834.731</v>
      </c>
      <c r="U59" s="330">
        <v>98.50158538355426</v>
      </c>
      <c r="V59" s="331">
        <v>-0.08428706669458093</v>
      </c>
      <c r="W59" s="332"/>
      <c r="X59" s="332"/>
    </row>
    <row r="60" spans="1:24" s="343" customFormat="1" ht="18" customHeight="1">
      <c r="A60" s="300"/>
      <c r="B60" s="328" t="s">
        <v>181</v>
      </c>
      <c r="C60" s="329">
        <v>1481.139</v>
      </c>
      <c r="D60" s="330">
        <v>65.79184897279289</v>
      </c>
      <c r="E60" s="331">
        <v>-8.289113162592168</v>
      </c>
      <c r="F60" s="329">
        <v>1193.295</v>
      </c>
      <c r="G60" s="330">
        <v>189.18428303723456</v>
      </c>
      <c r="H60" s="331">
        <v>50.60610885760063</v>
      </c>
      <c r="I60" s="329">
        <v>1361.525</v>
      </c>
      <c r="J60" s="330">
        <v>96.44365675897178</v>
      </c>
      <c r="K60" s="331">
        <v>5.862666517198214</v>
      </c>
      <c r="L60" s="322"/>
      <c r="M60" s="328" t="s">
        <v>181</v>
      </c>
      <c r="N60" s="329">
        <v>406.22</v>
      </c>
      <c r="O60" s="330">
        <v>83.652178926949</v>
      </c>
      <c r="P60" s="331">
        <v>-1.6352410871368492</v>
      </c>
      <c r="Q60" s="329">
        <v>150.463</v>
      </c>
      <c r="R60" s="330">
        <v>66.04265517256515</v>
      </c>
      <c r="S60" s="331">
        <v>-0.6178366182956593</v>
      </c>
      <c r="T60" s="329">
        <v>1901.946</v>
      </c>
      <c r="U60" s="330">
        <v>81.93511950072438</v>
      </c>
      <c r="V60" s="331">
        <v>-2.783484461057291</v>
      </c>
      <c r="W60" s="332"/>
      <c r="X60" s="332"/>
    </row>
    <row r="61" spans="1:24" s="343" customFormat="1" ht="18" customHeight="1">
      <c r="A61" s="300"/>
      <c r="B61" s="328" t="s">
        <v>260</v>
      </c>
      <c r="C61" s="329">
        <v>671.471</v>
      </c>
      <c r="D61" s="330">
        <v>95.28087432314311</v>
      </c>
      <c r="E61" s="331">
        <v>-0.3579627306301659</v>
      </c>
      <c r="F61" s="329">
        <v>641.952</v>
      </c>
      <c r="G61" s="330">
        <v>130.3416139609961</v>
      </c>
      <c r="H61" s="331">
        <v>13.44342699120816</v>
      </c>
      <c r="I61" s="329">
        <v>621.681</v>
      </c>
      <c r="J61" s="330">
        <v>95.0895171960201</v>
      </c>
      <c r="K61" s="331">
        <v>3.748855632158138</v>
      </c>
      <c r="L61" s="322"/>
      <c r="M61" s="328" t="s">
        <v>260</v>
      </c>
      <c r="N61" s="329">
        <v>363.8</v>
      </c>
      <c r="O61" s="330">
        <v>154.01745079527703</v>
      </c>
      <c r="P61" s="331">
        <v>2.6282381784074267</v>
      </c>
      <c r="Q61" s="329">
        <v>361.951</v>
      </c>
      <c r="R61" s="330">
        <v>142.41909146353458</v>
      </c>
      <c r="S61" s="331">
        <v>0.860949465797811</v>
      </c>
      <c r="T61" s="329">
        <v>523.716</v>
      </c>
      <c r="U61" s="330">
        <v>100.03724778948695</v>
      </c>
      <c r="V61" s="331">
        <v>0.0012943753351270498</v>
      </c>
      <c r="W61" s="332"/>
      <c r="X61" s="332"/>
    </row>
    <row r="62" spans="1:24" s="343" customFormat="1" ht="18" customHeight="1">
      <c r="A62" s="300"/>
      <c r="B62" s="328" t="s">
        <v>183</v>
      </c>
      <c r="C62" s="329">
        <v>277.363</v>
      </c>
      <c r="D62" s="330">
        <v>97.53081210331065</v>
      </c>
      <c r="E62" s="331">
        <v>-0.07558151049358107</v>
      </c>
      <c r="F62" s="329">
        <v>404.299</v>
      </c>
      <c r="G62" s="330">
        <v>56.09568618527578</v>
      </c>
      <c r="H62" s="331">
        <v>-28.46638041236093</v>
      </c>
      <c r="I62" s="329">
        <v>164.933</v>
      </c>
      <c r="J62" s="330">
        <v>129.01719363569518</v>
      </c>
      <c r="K62" s="331">
        <v>-4.33166582590662</v>
      </c>
      <c r="L62" s="322"/>
      <c r="M62" s="328" t="s">
        <v>183</v>
      </c>
      <c r="N62" s="329">
        <v>44.713</v>
      </c>
      <c r="O62" s="330">
        <v>142.8347814975722</v>
      </c>
      <c r="P62" s="331">
        <v>0.2762067333965436</v>
      </c>
      <c r="Q62" s="329">
        <v>22.791</v>
      </c>
      <c r="R62" s="330">
        <v>104.95026708417757</v>
      </c>
      <c r="S62" s="331">
        <v>0.008585057192852408</v>
      </c>
      <c r="T62" s="329">
        <v>58.233</v>
      </c>
      <c r="U62" s="330">
        <v>112.58410022426726</v>
      </c>
      <c r="V62" s="331">
        <v>0.04320558490431778</v>
      </c>
      <c r="W62" s="332"/>
      <c r="X62" s="332"/>
    </row>
    <row r="63" spans="1:24" s="343" customFormat="1" ht="18" customHeight="1">
      <c r="A63" s="300"/>
      <c r="B63" s="344" t="s">
        <v>261</v>
      </c>
      <c r="C63" s="345">
        <v>41100.41</v>
      </c>
      <c r="D63" s="346">
        <v>125.78018128079059</v>
      </c>
      <c r="E63" s="347">
        <v>90.67230302524091</v>
      </c>
      <c r="F63" s="345">
        <v>21339.39</v>
      </c>
      <c r="G63" s="346">
        <v>136.89372836236228</v>
      </c>
      <c r="H63" s="347">
        <v>517.3719119934436</v>
      </c>
      <c r="I63" s="345">
        <v>44305.867</v>
      </c>
      <c r="J63" s="346">
        <v>77.70933499474822</v>
      </c>
      <c r="K63" s="347">
        <v>1484.0572043794257</v>
      </c>
      <c r="L63" s="300"/>
      <c r="M63" s="344" t="s">
        <v>261</v>
      </c>
      <c r="N63" s="345">
        <v>12043.668</v>
      </c>
      <c r="O63" s="346">
        <v>102.83974983737653</v>
      </c>
      <c r="P63" s="347">
        <v>6.850396636494513</v>
      </c>
      <c r="Q63" s="345">
        <v>10024.209</v>
      </c>
      <c r="R63" s="346">
        <v>255.37915523844998</v>
      </c>
      <c r="S63" s="347">
        <v>48.707086393706575</v>
      </c>
      <c r="T63" s="345">
        <v>43592.717</v>
      </c>
      <c r="U63" s="346">
        <v>85.80268596253198</v>
      </c>
      <c r="V63" s="347">
        <v>-47.87897683546073</v>
      </c>
      <c r="W63" s="348"/>
      <c r="X63" s="348"/>
    </row>
    <row r="64" spans="1:25" s="343" customFormat="1" ht="18" customHeight="1">
      <c r="A64" s="300"/>
      <c r="B64" s="300"/>
      <c r="C64" s="300"/>
      <c r="D64" s="300"/>
      <c r="E64" s="300"/>
      <c r="F64" s="300"/>
      <c r="G64" s="300"/>
      <c r="H64" s="300"/>
      <c r="I64" s="300"/>
      <c r="J64" s="300"/>
      <c r="K64" s="300"/>
      <c r="L64" s="300"/>
      <c r="M64" s="300"/>
      <c r="N64" s="300"/>
      <c r="O64" s="300"/>
      <c r="P64" s="300"/>
      <c r="Q64" s="300"/>
      <c r="R64" s="300"/>
      <c r="S64" s="300"/>
      <c r="T64" s="300"/>
      <c r="U64" s="300"/>
      <c r="V64" s="300"/>
      <c r="W64" s="303"/>
      <c r="X64" s="303"/>
      <c r="Y64" s="303"/>
    </row>
    <row r="65" spans="1:25" s="343" customFormat="1" ht="18" customHeight="1">
      <c r="A65" s="300"/>
      <c r="B65" s="349"/>
      <c r="C65" s="350"/>
      <c r="D65" s="351"/>
      <c r="E65" s="352"/>
      <c r="F65" s="351"/>
      <c r="G65" s="353"/>
      <c r="H65" s="353"/>
      <c r="I65" s="351"/>
      <c r="J65" s="353"/>
      <c r="K65" s="353"/>
      <c r="L65" s="300"/>
      <c r="M65" s="349"/>
      <c r="N65" s="350"/>
      <c r="O65" s="351"/>
      <c r="P65" s="352"/>
      <c r="Q65" s="351"/>
      <c r="R65" s="353"/>
      <c r="S65" s="353"/>
      <c r="T65" s="349"/>
      <c r="U65" s="351"/>
      <c r="V65" s="353"/>
      <c r="W65" s="354"/>
      <c r="X65" s="354"/>
      <c r="Y65" s="303"/>
    </row>
    <row r="66" spans="1:25" s="343" customFormat="1" ht="18" customHeight="1">
      <c r="A66" s="300"/>
      <c r="B66" s="605" t="s">
        <v>262</v>
      </c>
      <c r="C66" s="605"/>
      <c r="D66" s="605"/>
      <c r="E66" s="605"/>
      <c r="F66" s="605"/>
      <c r="G66" s="605"/>
      <c r="H66" s="605"/>
      <c r="I66" s="606"/>
      <c r="J66" s="606"/>
      <c r="K66" s="606"/>
      <c r="L66" s="355"/>
      <c r="M66" s="605" t="s">
        <v>263</v>
      </c>
      <c r="N66" s="605"/>
      <c r="O66" s="605"/>
      <c r="P66" s="605"/>
      <c r="Q66" s="605"/>
      <c r="R66" s="605"/>
      <c r="S66" s="605"/>
      <c r="T66" s="606"/>
      <c r="U66" s="606"/>
      <c r="V66" s="606"/>
      <c r="W66" s="356"/>
      <c r="X66" s="356"/>
      <c r="Y66" s="303"/>
    </row>
    <row r="68" spans="23:24" ht="18" customHeight="1">
      <c r="W68" s="356"/>
      <c r="X68" s="356"/>
    </row>
    <row r="69" ht="18" customHeight="1">
      <c r="A69" s="355"/>
    </row>
  </sheetData>
  <sheetProtection/>
  <mergeCells count="22">
    <mergeCell ref="B4:B7"/>
    <mergeCell ref="C4:E5"/>
    <mergeCell ref="F4:H5"/>
    <mergeCell ref="I4:K5"/>
    <mergeCell ref="M4:M7"/>
    <mergeCell ref="N4:P5"/>
    <mergeCell ref="Q6:Q7"/>
    <mergeCell ref="S6:S7"/>
    <mergeCell ref="Q4:S5"/>
    <mergeCell ref="T4:V5"/>
    <mergeCell ref="T6:T7"/>
    <mergeCell ref="V6:V7"/>
    <mergeCell ref="C6:C7"/>
    <mergeCell ref="E6:E7"/>
    <mergeCell ref="F6:F7"/>
    <mergeCell ref="H6:H7"/>
    <mergeCell ref="B66:K66"/>
    <mergeCell ref="M66:V66"/>
    <mergeCell ref="I6:I7"/>
    <mergeCell ref="K6:K7"/>
    <mergeCell ref="N6:N7"/>
    <mergeCell ref="P6:P7"/>
  </mergeCells>
  <printOptions horizontalCentered="1"/>
  <pageMargins left="0" right="0" top="0.5905511811023623" bottom="0" header="0.31496062992125984" footer="0.31496062992125984"/>
  <pageSetup fitToHeight="1" fitToWidth="1" horizontalDpi="600" verticalDpi="600" orientation="portrait" paperSize="9" scale="70" r:id="rId1"/>
  <colBreaks count="1" manualBreakCount="1">
    <brk id="12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8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57" customWidth="1"/>
    <col min="2" max="2" width="35.57421875" style="357" customWidth="1"/>
    <col min="3" max="11" width="11.140625" style="357" customWidth="1"/>
    <col min="12" max="12" width="8.57421875" style="357" customWidth="1"/>
    <col min="13" max="13" width="35.57421875" style="357" customWidth="1"/>
    <col min="14" max="22" width="11.140625" style="357" customWidth="1"/>
    <col min="23" max="25" width="8.57421875" style="359" customWidth="1"/>
    <col min="26" max="16384" width="8.57421875" style="359" customWidth="1"/>
  </cols>
  <sheetData>
    <row r="1" spans="3:22" ht="18" customHeight="1">
      <c r="C1" s="358"/>
      <c r="D1" s="358"/>
      <c r="E1" s="358"/>
      <c r="F1" s="358"/>
      <c r="I1" s="358"/>
      <c r="M1" s="358"/>
      <c r="N1" s="358"/>
      <c r="O1" s="358"/>
      <c r="P1" s="358"/>
      <c r="Q1" s="358"/>
      <c r="R1" s="358"/>
      <c r="S1" s="358"/>
      <c r="T1" s="358"/>
      <c r="U1" s="358"/>
      <c r="V1" s="358"/>
    </row>
    <row r="2" spans="1:22" s="361" customFormat="1" ht="18" customHeight="1">
      <c r="A2" s="357"/>
      <c r="B2" s="360" t="s">
        <v>266</v>
      </c>
      <c r="C2" s="358"/>
      <c r="D2" s="358"/>
      <c r="E2" s="358"/>
      <c r="F2" s="358"/>
      <c r="G2" s="357"/>
      <c r="H2" s="357"/>
      <c r="I2" s="358"/>
      <c r="J2" s="357"/>
      <c r="K2" s="357"/>
      <c r="L2" s="357"/>
      <c r="M2" s="360" t="s">
        <v>267</v>
      </c>
      <c r="N2" s="358"/>
      <c r="O2" s="358"/>
      <c r="P2" s="358"/>
      <c r="Q2" s="358"/>
      <c r="R2" s="358"/>
      <c r="S2" s="358"/>
      <c r="T2" s="358"/>
      <c r="U2" s="358"/>
      <c r="V2" s="358"/>
    </row>
    <row r="3" spans="1:22" s="361" customFormat="1" ht="18" customHeight="1">
      <c r="A3" s="357"/>
      <c r="B3" s="362" t="s">
        <v>117</v>
      </c>
      <c r="C3" s="363"/>
      <c r="D3" s="364"/>
      <c r="E3" s="365"/>
      <c r="F3" s="366"/>
      <c r="G3" s="363"/>
      <c r="H3" s="367"/>
      <c r="I3" s="366"/>
      <c r="J3" s="363"/>
      <c r="K3" s="367" t="s">
        <v>268</v>
      </c>
      <c r="L3" s="357"/>
      <c r="M3" s="362" t="s">
        <v>117</v>
      </c>
      <c r="N3" s="365"/>
      <c r="O3" s="367"/>
      <c r="P3" s="365"/>
      <c r="Q3" s="366"/>
      <c r="R3" s="367"/>
      <c r="S3" s="367"/>
      <c r="T3" s="367"/>
      <c r="U3" s="367"/>
      <c r="V3" s="367" t="s">
        <v>269</v>
      </c>
    </row>
    <row r="4" spans="1:24" s="361" customFormat="1" ht="18" customHeight="1">
      <c r="A4" s="357"/>
      <c r="B4" s="639" t="s">
        <v>121</v>
      </c>
      <c r="C4" s="642" t="s">
        <v>242</v>
      </c>
      <c r="D4" s="643"/>
      <c r="E4" s="644"/>
      <c r="F4" s="642" t="s">
        <v>270</v>
      </c>
      <c r="G4" s="643"/>
      <c r="H4" s="644"/>
      <c r="I4" s="648" t="s">
        <v>244</v>
      </c>
      <c r="J4" s="643"/>
      <c r="K4" s="644"/>
      <c r="L4" s="357"/>
      <c r="M4" s="639" t="s">
        <v>121</v>
      </c>
      <c r="N4" s="649" t="s">
        <v>271</v>
      </c>
      <c r="O4" s="650"/>
      <c r="P4" s="650"/>
      <c r="Q4" s="633" t="s">
        <v>246</v>
      </c>
      <c r="R4" s="634"/>
      <c r="S4" s="634"/>
      <c r="T4" s="633" t="s">
        <v>272</v>
      </c>
      <c r="U4" s="634"/>
      <c r="V4" s="637"/>
      <c r="W4" s="368"/>
      <c r="X4" s="369"/>
    </row>
    <row r="5" spans="1:24" s="361" customFormat="1" ht="18" customHeight="1">
      <c r="A5" s="357"/>
      <c r="B5" s="640"/>
      <c r="C5" s="645"/>
      <c r="D5" s="646"/>
      <c r="E5" s="647"/>
      <c r="F5" s="645"/>
      <c r="G5" s="646"/>
      <c r="H5" s="647"/>
      <c r="I5" s="645"/>
      <c r="J5" s="646"/>
      <c r="K5" s="647"/>
      <c r="L5" s="357"/>
      <c r="M5" s="640"/>
      <c r="N5" s="651"/>
      <c r="O5" s="652"/>
      <c r="P5" s="652"/>
      <c r="Q5" s="635"/>
      <c r="R5" s="636"/>
      <c r="S5" s="636"/>
      <c r="T5" s="635"/>
      <c r="U5" s="636"/>
      <c r="V5" s="638"/>
      <c r="W5" s="368"/>
      <c r="X5" s="369"/>
    </row>
    <row r="6" spans="2:24" ht="18" customHeight="1">
      <c r="B6" s="640"/>
      <c r="C6" s="627" t="s">
        <v>125</v>
      </c>
      <c r="D6" s="370" t="s">
        <v>14</v>
      </c>
      <c r="E6" s="629" t="s">
        <v>126</v>
      </c>
      <c r="F6" s="627" t="s">
        <v>125</v>
      </c>
      <c r="G6" s="370" t="s">
        <v>14</v>
      </c>
      <c r="H6" s="629" t="s">
        <v>126</v>
      </c>
      <c r="I6" s="627" t="s">
        <v>125</v>
      </c>
      <c r="J6" s="370" t="s">
        <v>14</v>
      </c>
      <c r="K6" s="629" t="s">
        <v>126</v>
      </c>
      <c r="M6" s="640"/>
      <c r="N6" s="627" t="s">
        <v>125</v>
      </c>
      <c r="O6" s="370" t="s">
        <v>14</v>
      </c>
      <c r="P6" s="629" t="s">
        <v>126</v>
      </c>
      <c r="Q6" s="627" t="s">
        <v>125</v>
      </c>
      <c r="R6" s="370" t="s">
        <v>14</v>
      </c>
      <c r="S6" s="629" t="s">
        <v>126</v>
      </c>
      <c r="T6" s="627" t="s">
        <v>125</v>
      </c>
      <c r="U6" s="370" t="s">
        <v>14</v>
      </c>
      <c r="V6" s="629" t="s">
        <v>126</v>
      </c>
      <c r="W6" s="371"/>
      <c r="X6" s="372"/>
    </row>
    <row r="7" spans="2:24" ht="18" customHeight="1">
      <c r="B7" s="641"/>
      <c r="C7" s="628"/>
      <c r="D7" s="373" t="s">
        <v>18</v>
      </c>
      <c r="E7" s="630"/>
      <c r="F7" s="628"/>
      <c r="G7" s="373" t="s">
        <v>18</v>
      </c>
      <c r="H7" s="630"/>
      <c r="I7" s="628"/>
      <c r="J7" s="373" t="s">
        <v>18</v>
      </c>
      <c r="K7" s="630"/>
      <c r="M7" s="641"/>
      <c r="N7" s="628"/>
      <c r="O7" s="373" t="s">
        <v>18</v>
      </c>
      <c r="P7" s="630"/>
      <c r="Q7" s="628"/>
      <c r="R7" s="374" t="s">
        <v>18</v>
      </c>
      <c r="S7" s="630"/>
      <c r="T7" s="628"/>
      <c r="U7" s="374" t="s">
        <v>18</v>
      </c>
      <c r="V7" s="630"/>
      <c r="W7" s="371"/>
      <c r="X7" s="372"/>
    </row>
    <row r="8" spans="2:24" ht="18" customHeight="1">
      <c r="B8" s="375" t="s">
        <v>128</v>
      </c>
      <c r="C8" s="376">
        <v>245607.8</v>
      </c>
      <c r="D8" s="377">
        <v>134.0595264452865</v>
      </c>
      <c r="E8" s="378">
        <v>100</v>
      </c>
      <c r="F8" s="376">
        <v>241347.696</v>
      </c>
      <c r="G8" s="377">
        <v>102.81402084118672</v>
      </c>
      <c r="H8" s="378">
        <v>100</v>
      </c>
      <c r="I8" s="376">
        <v>204907.438</v>
      </c>
      <c r="J8" s="377">
        <v>105.30752285677458</v>
      </c>
      <c r="K8" s="378">
        <v>100</v>
      </c>
      <c r="L8" s="379"/>
      <c r="M8" s="380" t="s">
        <v>128</v>
      </c>
      <c r="N8" s="376">
        <v>29398.261</v>
      </c>
      <c r="O8" s="377">
        <v>131.40595434704989</v>
      </c>
      <c r="P8" s="378">
        <v>100</v>
      </c>
      <c r="Q8" s="376">
        <v>73034.039</v>
      </c>
      <c r="R8" s="377">
        <v>131.22860084088032</v>
      </c>
      <c r="S8" s="378">
        <v>100</v>
      </c>
      <c r="T8" s="376">
        <v>166121.584</v>
      </c>
      <c r="U8" s="377">
        <v>116.01470115447566</v>
      </c>
      <c r="V8" s="378">
        <v>100</v>
      </c>
      <c r="W8" s="371"/>
      <c r="X8" s="372"/>
    </row>
    <row r="9" spans="2:24" ht="18" customHeight="1">
      <c r="B9" s="381" t="s">
        <v>129</v>
      </c>
      <c r="C9" s="382">
        <v>2248.882</v>
      </c>
      <c r="D9" s="383">
        <v>81.92427599401691</v>
      </c>
      <c r="E9" s="384">
        <v>-0.7951822524767433</v>
      </c>
      <c r="F9" s="382">
        <v>1915.653</v>
      </c>
      <c r="G9" s="383">
        <v>114.48182510869078</v>
      </c>
      <c r="H9" s="384">
        <v>3.668474249998751</v>
      </c>
      <c r="I9" s="382">
        <v>1338.964</v>
      </c>
      <c r="J9" s="383">
        <v>178.1785905814314</v>
      </c>
      <c r="K9" s="384">
        <v>5.688673633712168</v>
      </c>
      <c r="L9" s="379"/>
      <c r="M9" s="385" t="s">
        <v>129</v>
      </c>
      <c r="N9" s="382">
        <v>72.513</v>
      </c>
      <c r="O9" s="383">
        <v>131.39269406392694</v>
      </c>
      <c r="P9" s="384">
        <v>0.24657818506785134</v>
      </c>
      <c r="Q9" s="382">
        <v>628.136</v>
      </c>
      <c r="R9" s="383">
        <v>105.6855962203707</v>
      </c>
      <c r="S9" s="384">
        <v>0.19443056992633423</v>
      </c>
      <c r="T9" s="382">
        <v>987.542</v>
      </c>
      <c r="U9" s="383">
        <v>88.39342935808065</v>
      </c>
      <c r="V9" s="384">
        <v>-0.5654674805177112</v>
      </c>
      <c r="W9" s="371"/>
      <c r="X9" s="372"/>
    </row>
    <row r="10" spans="2:24" ht="18" customHeight="1">
      <c r="B10" s="386" t="s">
        <v>273</v>
      </c>
      <c r="C10" s="387">
        <v>69.103</v>
      </c>
      <c r="D10" s="388">
        <v>47.39639775579912</v>
      </c>
      <c r="E10" s="389">
        <v>-0.12290908127036275</v>
      </c>
      <c r="F10" s="387">
        <v>191.161</v>
      </c>
      <c r="G10" s="388">
        <v>116.25393775010033</v>
      </c>
      <c r="H10" s="389">
        <v>0.4046057875264791</v>
      </c>
      <c r="I10" s="387">
        <v>2.188</v>
      </c>
      <c r="J10" s="388">
        <v>113.83975026014568</v>
      </c>
      <c r="K10" s="389">
        <v>0.0025756772215530734</v>
      </c>
      <c r="L10" s="379"/>
      <c r="M10" s="390" t="s">
        <v>273</v>
      </c>
      <c r="N10" s="387" t="s">
        <v>37</v>
      </c>
      <c r="O10" s="388" t="s">
        <v>37</v>
      </c>
      <c r="P10" s="389" t="s">
        <v>37</v>
      </c>
      <c r="Q10" s="387">
        <v>12.232</v>
      </c>
      <c r="R10" s="388">
        <v>231.71055124076528</v>
      </c>
      <c r="S10" s="389">
        <v>0.0400057928710287</v>
      </c>
      <c r="T10" s="387">
        <v>30.369</v>
      </c>
      <c r="U10" s="388">
        <v>100.91715681387699</v>
      </c>
      <c r="V10" s="389">
        <v>0.0012035862159550266</v>
      </c>
      <c r="W10" s="371"/>
      <c r="X10" s="372"/>
    </row>
    <row r="11" spans="2:24" ht="18" customHeight="1">
      <c r="B11" s="386" t="s">
        <v>274</v>
      </c>
      <c r="C11" s="391">
        <v>47.44</v>
      </c>
      <c r="D11" s="392">
        <v>175.92523919009122</v>
      </c>
      <c r="E11" s="393">
        <v>0.03281101153829333</v>
      </c>
      <c r="F11" s="391">
        <v>123.33</v>
      </c>
      <c r="G11" s="392">
        <v>78.21438084245507</v>
      </c>
      <c r="H11" s="393">
        <v>-0.5200365927006252</v>
      </c>
      <c r="I11" s="391">
        <v>1195.509</v>
      </c>
      <c r="J11" s="392">
        <v>208.61737714701528</v>
      </c>
      <c r="K11" s="393">
        <v>6.027142796416633</v>
      </c>
      <c r="L11" s="379"/>
      <c r="M11" s="390" t="s">
        <v>274</v>
      </c>
      <c r="N11" s="391">
        <v>1.509</v>
      </c>
      <c r="O11" s="392">
        <v>7.190507957686076</v>
      </c>
      <c r="P11" s="393">
        <v>-0.277206540292441</v>
      </c>
      <c r="Q11" s="391">
        <v>549.359</v>
      </c>
      <c r="R11" s="392">
        <v>96.43494105338549</v>
      </c>
      <c r="S11" s="393">
        <v>-0.11685281855569134</v>
      </c>
      <c r="T11" s="391">
        <v>471.942</v>
      </c>
      <c r="U11" s="392">
        <v>99.62698618772285</v>
      </c>
      <c r="V11" s="393">
        <v>-0.007705568273885986</v>
      </c>
      <c r="W11" s="371"/>
      <c r="X11" s="372"/>
    </row>
    <row r="12" spans="1:24" s="398" customFormat="1" ht="18" customHeight="1">
      <c r="A12" s="394"/>
      <c r="B12" s="386" t="s">
        <v>198</v>
      </c>
      <c r="C12" s="391">
        <v>0.934</v>
      </c>
      <c r="D12" s="392" t="s">
        <v>264</v>
      </c>
      <c r="E12" s="393">
        <v>0.0014968000770130884</v>
      </c>
      <c r="F12" s="391">
        <v>32.369</v>
      </c>
      <c r="G12" s="392">
        <v>82.0049655451966</v>
      </c>
      <c r="H12" s="393">
        <v>-0.10752852579042095</v>
      </c>
      <c r="I12" s="391" t="s">
        <v>37</v>
      </c>
      <c r="J12" s="392" t="s">
        <v>37</v>
      </c>
      <c r="K12" s="393" t="s">
        <v>37</v>
      </c>
      <c r="L12" s="395"/>
      <c r="M12" s="390" t="s">
        <v>198</v>
      </c>
      <c r="N12" s="391" t="s">
        <v>37</v>
      </c>
      <c r="O12" s="392" t="s">
        <v>37</v>
      </c>
      <c r="P12" s="393" t="s">
        <v>37</v>
      </c>
      <c r="Q12" s="391" t="s">
        <v>37</v>
      </c>
      <c r="R12" s="392" t="s">
        <v>37</v>
      </c>
      <c r="S12" s="393" t="s">
        <v>37</v>
      </c>
      <c r="T12" s="391" t="s">
        <v>37</v>
      </c>
      <c r="U12" s="392" t="s">
        <v>37</v>
      </c>
      <c r="V12" s="393" t="s">
        <v>37</v>
      </c>
      <c r="W12" s="396"/>
      <c r="X12" s="397"/>
    </row>
    <row r="13" spans="2:25" ht="18" customHeight="1">
      <c r="B13" s="386" t="s">
        <v>199</v>
      </c>
      <c r="C13" s="391">
        <v>23.087</v>
      </c>
      <c r="D13" s="392">
        <v>190.23566249176005</v>
      </c>
      <c r="E13" s="393">
        <v>0.01754974051752712</v>
      </c>
      <c r="F13" s="391" t="s">
        <v>37</v>
      </c>
      <c r="G13" s="392" t="s">
        <v>37</v>
      </c>
      <c r="H13" s="393" t="s">
        <v>37</v>
      </c>
      <c r="I13" s="391">
        <v>1.759</v>
      </c>
      <c r="J13" s="392">
        <v>163.62790697674419</v>
      </c>
      <c r="K13" s="393">
        <v>0.006623169998279331</v>
      </c>
      <c r="L13" s="379"/>
      <c r="M13" s="390" t="s">
        <v>199</v>
      </c>
      <c r="N13" s="391" t="s">
        <v>37</v>
      </c>
      <c r="O13" s="392" t="s">
        <v>37</v>
      </c>
      <c r="P13" s="393" t="s">
        <v>37</v>
      </c>
      <c r="Q13" s="391">
        <v>2.338</v>
      </c>
      <c r="R13" s="392">
        <v>77.72606382978722</v>
      </c>
      <c r="S13" s="393">
        <v>-0.0038550095244627106</v>
      </c>
      <c r="T13" s="391">
        <v>0</v>
      </c>
      <c r="U13" s="392">
        <v>57.90172642762285</v>
      </c>
      <c r="V13" s="393">
        <v>-0.0013823798204990706</v>
      </c>
      <c r="W13" s="371"/>
      <c r="X13" s="372"/>
      <c r="Y13" s="399"/>
    </row>
    <row r="14" spans="2:25" ht="18" customHeight="1">
      <c r="B14" s="386" t="s">
        <v>200</v>
      </c>
      <c r="C14" s="391">
        <v>1318.329</v>
      </c>
      <c r="D14" s="392">
        <v>73.27888999625915</v>
      </c>
      <c r="E14" s="393">
        <v>-0.7704001150132205</v>
      </c>
      <c r="F14" s="391">
        <v>29.5</v>
      </c>
      <c r="G14" s="392">
        <v>202.24873166049636</v>
      </c>
      <c r="H14" s="393">
        <v>0.2257750856875036</v>
      </c>
      <c r="I14" s="391">
        <v>3.589</v>
      </c>
      <c r="J14" s="392">
        <v>36.414366883116884</v>
      </c>
      <c r="K14" s="393">
        <v>-0.06068334265967335</v>
      </c>
      <c r="L14" s="379"/>
      <c r="M14" s="390" t="s">
        <v>200</v>
      </c>
      <c r="N14" s="391" t="s">
        <v>37</v>
      </c>
      <c r="O14" s="392" t="s">
        <v>37</v>
      </c>
      <c r="P14" s="393" t="s">
        <v>37</v>
      </c>
      <c r="Q14" s="391">
        <v>31.971</v>
      </c>
      <c r="R14" s="392" t="s">
        <v>291</v>
      </c>
      <c r="S14" s="393">
        <v>0.17238221694463107</v>
      </c>
      <c r="T14" s="391">
        <v>121.63</v>
      </c>
      <c r="U14" s="392">
        <v>132.5219816737669</v>
      </c>
      <c r="V14" s="393">
        <v>0.13016610492768693</v>
      </c>
      <c r="W14" s="371"/>
      <c r="X14" s="372"/>
      <c r="Y14" s="399"/>
    </row>
    <row r="15" spans="2:24" ht="18" customHeight="1">
      <c r="B15" s="386" t="s">
        <v>201</v>
      </c>
      <c r="C15" s="391">
        <v>49.49</v>
      </c>
      <c r="D15" s="392">
        <v>73.25774172538338</v>
      </c>
      <c r="E15" s="393">
        <v>-0.0289520237594416</v>
      </c>
      <c r="F15" s="391">
        <v>181.396</v>
      </c>
      <c r="G15" s="392">
        <v>90.69210501317414</v>
      </c>
      <c r="H15" s="393">
        <v>-0.28183282621994465</v>
      </c>
      <c r="I15" s="391">
        <v>82.454</v>
      </c>
      <c r="J15" s="392">
        <v>88.75374050074272</v>
      </c>
      <c r="K15" s="393">
        <v>-0.10116795342400943</v>
      </c>
      <c r="L15" s="379"/>
      <c r="M15" s="390" t="s">
        <v>201</v>
      </c>
      <c r="N15" s="391">
        <v>4.757</v>
      </c>
      <c r="O15" s="392">
        <v>137.52529632841862</v>
      </c>
      <c r="P15" s="393">
        <v>0.018473794182861245</v>
      </c>
      <c r="Q15" s="391">
        <v>18.431</v>
      </c>
      <c r="R15" s="392">
        <v>172.97982167996247</v>
      </c>
      <c r="S15" s="393">
        <v>0.04474112546600305</v>
      </c>
      <c r="T15" s="391">
        <v>296.816</v>
      </c>
      <c r="U15" s="392">
        <v>91.62062217173619</v>
      </c>
      <c r="V15" s="393">
        <v>-0.1183788094866491</v>
      </c>
      <c r="W15" s="371"/>
      <c r="X15" s="372"/>
    </row>
    <row r="16" spans="2:24" ht="18" customHeight="1">
      <c r="B16" s="386" t="s">
        <v>202</v>
      </c>
      <c r="C16" s="391">
        <v>52.308</v>
      </c>
      <c r="D16" s="392">
        <v>186.20910611939766</v>
      </c>
      <c r="E16" s="393">
        <v>0.038809429834074906</v>
      </c>
      <c r="F16" s="391">
        <v>604.48</v>
      </c>
      <c r="G16" s="392">
        <v>133.317747836961</v>
      </c>
      <c r="H16" s="393">
        <v>2.2869226813433086</v>
      </c>
      <c r="I16" s="391" t="s">
        <v>37</v>
      </c>
      <c r="J16" s="392" t="s">
        <v>292</v>
      </c>
      <c r="K16" s="393">
        <v>-0.09194974021003001</v>
      </c>
      <c r="L16" s="379"/>
      <c r="M16" s="390" t="s">
        <v>202</v>
      </c>
      <c r="N16" s="391" t="s">
        <v>37</v>
      </c>
      <c r="O16" s="392" t="s">
        <v>37</v>
      </c>
      <c r="P16" s="393" t="s">
        <v>37</v>
      </c>
      <c r="Q16" s="391" t="s">
        <v>37</v>
      </c>
      <c r="R16" s="392" t="s">
        <v>37</v>
      </c>
      <c r="S16" s="393" t="s">
        <v>37</v>
      </c>
      <c r="T16" s="391" t="s">
        <v>37</v>
      </c>
      <c r="U16" s="392" t="s">
        <v>37</v>
      </c>
      <c r="V16" s="393" t="s">
        <v>37</v>
      </c>
      <c r="W16" s="371"/>
      <c r="X16" s="372"/>
    </row>
    <row r="17" spans="2:24" ht="18" customHeight="1">
      <c r="B17" s="381" t="s">
        <v>275</v>
      </c>
      <c r="C17" s="382">
        <v>535.768</v>
      </c>
      <c r="D17" s="383">
        <v>86.21159629708893</v>
      </c>
      <c r="E17" s="384">
        <v>-0.13732259293273505</v>
      </c>
      <c r="F17" s="382">
        <v>425.212</v>
      </c>
      <c r="G17" s="383">
        <v>86.6439263343644</v>
      </c>
      <c r="H17" s="384">
        <v>-0.9922659089763385</v>
      </c>
      <c r="I17" s="382">
        <v>179.131</v>
      </c>
      <c r="J17" s="383">
        <v>116.95295922697744</v>
      </c>
      <c r="K17" s="384">
        <v>0.2514287020107034</v>
      </c>
      <c r="L17" s="379"/>
      <c r="M17" s="385" t="s">
        <v>275</v>
      </c>
      <c r="N17" s="382">
        <v>11.05</v>
      </c>
      <c r="O17" s="383">
        <v>22.056768733282766</v>
      </c>
      <c r="P17" s="384">
        <v>-0.5557509362498966</v>
      </c>
      <c r="Q17" s="382">
        <v>419.898</v>
      </c>
      <c r="R17" s="383">
        <v>109.55728106703404</v>
      </c>
      <c r="S17" s="384">
        <v>0.21075969982249118</v>
      </c>
      <c r="T17" s="382">
        <v>1161.39</v>
      </c>
      <c r="U17" s="383">
        <v>105.45905594535768</v>
      </c>
      <c r="V17" s="384">
        <v>0.2621681149166676</v>
      </c>
      <c r="W17" s="371"/>
      <c r="X17" s="372"/>
    </row>
    <row r="18" spans="2:24" ht="18" customHeight="1">
      <c r="B18" s="386" t="s">
        <v>204</v>
      </c>
      <c r="C18" s="391">
        <v>76.642</v>
      </c>
      <c r="D18" s="392">
        <v>116.9767548344755</v>
      </c>
      <c r="E18" s="393">
        <v>0.017825382501730814</v>
      </c>
      <c r="F18" s="391">
        <v>61.522</v>
      </c>
      <c r="G18" s="392">
        <v>274.79899946399854</v>
      </c>
      <c r="H18" s="393">
        <v>0.5924287383193487</v>
      </c>
      <c r="I18" s="391">
        <v>17.716</v>
      </c>
      <c r="J18" s="392">
        <v>379.03294822421907</v>
      </c>
      <c r="K18" s="393">
        <v>0.12628564783268864</v>
      </c>
      <c r="L18" s="379"/>
      <c r="M18" s="390" t="s">
        <v>204</v>
      </c>
      <c r="N18" s="391">
        <v>1.089</v>
      </c>
      <c r="O18" s="392">
        <v>406.34328358208955</v>
      </c>
      <c r="P18" s="393">
        <v>0.011684888308265855</v>
      </c>
      <c r="Q18" s="391">
        <v>0</v>
      </c>
      <c r="R18" s="392" t="s">
        <v>264</v>
      </c>
      <c r="S18" s="393">
        <v>0.0011622566028977128</v>
      </c>
      <c r="T18" s="391">
        <v>2.442</v>
      </c>
      <c r="U18" s="392" t="s">
        <v>293</v>
      </c>
      <c r="V18" s="393">
        <v>0.00964177218650929</v>
      </c>
      <c r="W18" s="371"/>
      <c r="X18" s="372"/>
    </row>
    <row r="19" spans="2:24" ht="18" customHeight="1">
      <c r="B19" s="400" t="s">
        <v>132</v>
      </c>
      <c r="C19" s="401">
        <v>34889.677</v>
      </c>
      <c r="D19" s="402">
        <v>118.11484057818917</v>
      </c>
      <c r="E19" s="403">
        <v>8.575193282322793</v>
      </c>
      <c r="F19" s="401">
        <v>107666.792</v>
      </c>
      <c r="G19" s="402">
        <v>105.94170194988624</v>
      </c>
      <c r="H19" s="403">
        <v>91.41291695688368</v>
      </c>
      <c r="I19" s="401">
        <v>3902.075</v>
      </c>
      <c r="J19" s="402">
        <v>129.80168865358118</v>
      </c>
      <c r="K19" s="403">
        <v>8.674929297176119</v>
      </c>
      <c r="L19" s="379"/>
      <c r="M19" s="404" t="s">
        <v>132</v>
      </c>
      <c r="N19" s="401">
        <v>1985.256</v>
      </c>
      <c r="O19" s="402">
        <v>106.90840827175899</v>
      </c>
      <c r="P19" s="403">
        <v>1.825845635082219</v>
      </c>
      <c r="Q19" s="401">
        <v>1361.323</v>
      </c>
      <c r="R19" s="402">
        <v>72.66531975029558</v>
      </c>
      <c r="S19" s="403">
        <v>-2.9464470707479977</v>
      </c>
      <c r="T19" s="401">
        <v>11939.07</v>
      </c>
      <c r="U19" s="402" t="s">
        <v>294</v>
      </c>
      <c r="V19" s="403">
        <v>46.8892681929797</v>
      </c>
      <c r="W19" s="371"/>
      <c r="X19" s="372"/>
    </row>
    <row r="20" spans="2:24" ht="18" customHeight="1">
      <c r="B20" s="386" t="s">
        <v>133</v>
      </c>
      <c r="C20" s="391">
        <v>1255.701</v>
      </c>
      <c r="D20" s="392">
        <v>44.220678512366426</v>
      </c>
      <c r="E20" s="393">
        <v>-2.5383469682899378</v>
      </c>
      <c r="F20" s="391">
        <v>22416.156</v>
      </c>
      <c r="G20" s="392">
        <v>118.71512740921291</v>
      </c>
      <c r="H20" s="393">
        <v>53.49703868892405</v>
      </c>
      <c r="I20" s="391">
        <v>2101.584</v>
      </c>
      <c r="J20" s="392">
        <v>205.8245581045506</v>
      </c>
      <c r="K20" s="393">
        <v>10.46274946184323</v>
      </c>
      <c r="L20" s="379"/>
      <c r="M20" s="390" t="s">
        <v>133</v>
      </c>
      <c r="N20" s="391">
        <v>337.76</v>
      </c>
      <c r="O20" s="392">
        <v>87.72964226066945</v>
      </c>
      <c r="P20" s="393">
        <v>-0.6723578667122866</v>
      </c>
      <c r="Q20" s="391">
        <v>206.166</v>
      </c>
      <c r="R20" s="392">
        <v>134.06118932275578</v>
      </c>
      <c r="S20" s="393">
        <v>0.3013869461207183</v>
      </c>
      <c r="T20" s="391">
        <v>3219.074</v>
      </c>
      <c r="U20" s="392" t="s">
        <v>295</v>
      </c>
      <c r="V20" s="393">
        <v>13.565171075607935</v>
      </c>
      <c r="W20" s="371"/>
      <c r="X20" s="372"/>
    </row>
    <row r="21" spans="2:24" ht="18" customHeight="1">
      <c r="B21" s="386" t="s">
        <v>276</v>
      </c>
      <c r="C21" s="391">
        <v>589.976</v>
      </c>
      <c r="D21" s="392">
        <v>234.29131935205888</v>
      </c>
      <c r="E21" s="393">
        <v>0.5419297692108961</v>
      </c>
      <c r="F21" s="391">
        <v>1029.834</v>
      </c>
      <c r="G21" s="392">
        <v>133.67332501742578</v>
      </c>
      <c r="H21" s="393">
        <v>3.927266330582624</v>
      </c>
      <c r="I21" s="391">
        <v>72.973</v>
      </c>
      <c r="J21" s="392">
        <v>72.98029802980298</v>
      </c>
      <c r="K21" s="393">
        <v>-0.2616055319349601</v>
      </c>
      <c r="L21" s="379"/>
      <c r="M21" s="390" t="s">
        <v>276</v>
      </c>
      <c r="N21" s="391">
        <v>122.193</v>
      </c>
      <c r="O21" s="392" t="s">
        <v>296</v>
      </c>
      <c r="P21" s="393">
        <v>1.6340341372375187</v>
      </c>
      <c r="Q21" s="391">
        <v>31.057</v>
      </c>
      <c r="R21" s="392">
        <v>24.895191220912057</v>
      </c>
      <c r="S21" s="393">
        <v>-0.5390914363955361</v>
      </c>
      <c r="T21" s="391">
        <v>35.428</v>
      </c>
      <c r="U21" s="392" t="s">
        <v>297</v>
      </c>
      <c r="V21" s="393">
        <v>0.1497897932313015</v>
      </c>
      <c r="W21" s="371"/>
      <c r="X21" s="372"/>
    </row>
    <row r="22" spans="2:24" ht="18" customHeight="1">
      <c r="B22" s="386" t="s">
        <v>206</v>
      </c>
      <c r="C22" s="391">
        <v>23712.822</v>
      </c>
      <c r="D22" s="392">
        <v>120.94499692598588</v>
      </c>
      <c r="E22" s="393">
        <v>6.581010065371541</v>
      </c>
      <c r="F22" s="391">
        <v>74917.872</v>
      </c>
      <c r="G22" s="392">
        <v>102.2584150371749</v>
      </c>
      <c r="H22" s="393">
        <v>25.047939738004622</v>
      </c>
      <c r="I22" s="391">
        <v>553.492</v>
      </c>
      <c r="J22" s="392">
        <v>68.06445741944053</v>
      </c>
      <c r="K22" s="393">
        <v>-2.51463560800168</v>
      </c>
      <c r="L22" s="379"/>
      <c r="M22" s="390" t="s">
        <v>206</v>
      </c>
      <c r="N22" s="391">
        <v>694.713</v>
      </c>
      <c r="O22" s="392">
        <v>93.38996402664932</v>
      </c>
      <c r="P22" s="393">
        <v>-0.6998266053663099</v>
      </c>
      <c r="Q22" s="391">
        <v>210.738</v>
      </c>
      <c r="R22" s="392">
        <v>65.71884764833192</v>
      </c>
      <c r="S22" s="393">
        <v>-0.6324977417987118</v>
      </c>
      <c r="T22" s="391">
        <v>7631.394</v>
      </c>
      <c r="U22" s="392" t="s">
        <v>298</v>
      </c>
      <c r="V22" s="393">
        <v>31.13831041526385</v>
      </c>
      <c r="W22" s="371"/>
      <c r="X22" s="372"/>
    </row>
    <row r="23" spans="2:24" ht="18" customHeight="1">
      <c r="B23" s="386" t="s">
        <v>207</v>
      </c>
      <c r="C23" s="391">
        <v>1310.268</v>
      </c>
      <c r="D23" s="392">
        <v>123.11956881258081</v>
      </c>
      <c r="E23" s="393">
        <v>0.3943026532640346</v>
      </c>
      <c r="F23" s="391">
        <v>2990.416</v>
      </c>
      <c r="G23" s="392">
        <v>100.83614921539146</v>
      </c>
      <c r="H23" s="393">
        <v>0.3753885476594493</v>
      </c>
      <c r="I23" s="391">
        <v>33.117</v>
      </c>
      <c r="J23" s="392">
        <v>70.64507871496224</v>
      </c>
      <c r="K23" s="393">
        <v>-0.13324772272854077</v>
      </c>
      <c r="L23" s="379"/>
      <c r="M23" s="390" t="s">
        <v>207</v>
      </c>
      <c r="N23" s="391">
        <v>184.057</v>
      </c>
      <c r="O23" s="392">
        <v>108.60293727172419</v>
      </c>
      <c r="P23" s="393">
        <v>0.20750995314800993</v>
      </c>
      <c r="Q23" s="391">
        <v>23.897</v>
      </c>
      <c r="R23" s="392">
        <v>188.12091631897977</v>
      </c>
      <c r="S23" s="393">
        <v>0.06440742778632177</v>
      </c>
      <c r="T23" s="391">
        <v>159.511</v>
      </c>
      <c r="U23" s="392">
        <v>181.99461470004337</v>
      </c>
      <c r="V23" s="393">
        <v>0.3133903022087246</v>
      </c>
      <c r="W23" s="371"/>
      <c r="X23" s="372"/>
    </row>
    <row r="24" spans="2:25" ht="18" customHeight="1">
      <c r="B24" s="386" t="s">
        <v>208</v>
      </c>
      <c r="C24" s="391">
        <v>2470.79</v>
      </c>
      <c r="D24" s="392">
        <v>112.71014062366713</v>
      </c>
      <c r="E24" s="393">
        <v>0.4465191810042032</v>
      </c>
      <c r="F24" s="391">
        <v>1885.304</v>
      </c>
      <c r="G24" s="392">
        <v>85.61729653730474</v>
      </c>
      <c r="H24" s="393">
        <v>-4.794488508314576</v>
      </c>
      <c r="I24" s="391">
        <v>233.926</v>
      </c>
      <c r="J24" s="392">
        <v>85.36105647653835</v>
      </c>
      <c r="K24" s="393">
        <v>-0.3884527935979122</v>
      </c>
      <c r="L24" s="395"/>
      <c r="M24" s="390" t="s">
        <v>208</v>
      </c>
      <c r="N24" s="391">
        <v>198.347</v>
      </c>
      <c r="O24" s="392">
        <v>81.94463953728568</v>
      </c>
      <c r="P24" s="393">
        <v>-0.6220032566822689</v>
      </c>
      <c r="Q24" s="391">
        <v>46.121</v>
      </c>
      <c r="R24" s="392">
        <v>162.94869983041266</v>
      </c>
      <c r="S24" s="393">
        <v>0.10251448462291363</v>
      </c>
      <c r="T24" s="391">
        <v>184.047</v>
      </c>
      <c r="U24" s="392">
        <v>104.75250004268713</v>
      </c>
      <c r="V24" s="393">
        <v>0.03641284385226259</v>
      </c>
      <c r="W24" s="396"/>
      <c r="X24" s="397"/>
      <c r="Y24" s="398"/>
    </row>
    <row r="25" spans="2:24" ht="18" customHeight="1">
      <c r="B25" s="405" t="s">
        <v>139</v>
      </c>
      <c r="C25" s="382">
        <v>7214.644</v>
      </c>
      <c r="D25" s="383">
        <v>141.25944639619874</v>
      </c>
      <c r="E25" s="384">
        <v>3.377051808016704</v>
      </c>
      <c r="F25" s="382">
        <v>9923.892</v>
      </c>
      <c r="G25" s="383">
        <v>134.98808435622877</v>
      </c>
      <c r="H25" s="384">
        <v>38.93934455588206</v>
      </c>
      <c r="I25" s="382">
        <v>4571.999</v>
      </c>
      <c r="J25" s="383">
        <v>119.18662669447342</v>
      </c>
      <c r="K25" s="384">
        <v>7.126676163104663</v>
      </c>
      <c r="L25" s="379"/>
      <c r="M25" s="406" t="s">
        <v>139</v>
      </c>
      <c r="N25" s="382">
        <v>1013.672</v>
      </c>
      <c r="O25" s="383">
        <v>129.67283472876943</v>
      </c>
      <c r="P25" s="384">
        <v>3.3013296435084327</v>
      </c>
      <c r="Q25" s="382">
        <v>533.937</v>
      </c>
      <c r="R25" s="383">
        <v>108.46425741970869</v>
      </c>
      <c r="S25" s="384">
        <v>0.2397413162026683</v>
      </c>
      <c r="T25" s="382">
        <v>3216.582</v>
      </c>
      <c r="U25" s="383">
        <v>82.53209663642491</v>
      </c>
      <c r="V25" s="384">
        <v>-2.968798030339879</v>
      </c>
      <c r="W25" s="371"/>
      <c r="X25" s="372"/>
    </row>
    <row r="26" spans="1:25" s="398" customFormat="1" ht="18" customHeight="1">
      <c r="A26" s="394"/>
      <c r="B26" s="386" t="s">
        <v>277</v>
      </c>
      <c r="C26" s="391">
        <v>8.852</v>
      </c>
      <c r="D26" s="392">
        <v>54.1804382421349</v>
      </c>
      <c r="E26" s="393">
        <v>-0.011996836591563146</v>
      </c>
      <c r="F26" s="391">
        <v>82.262</v>
      </c>
      <c r="G26" s="392">
        <v>132.3625480699609</v>
      </c>
      <c r="H26" s="393">
        <v>0.3044799717334558</v>
      </c>
      <c r="I26" s="391">
        <v>49.632</v>
      </c>
      <c r="J26" s="392">
        <v>146.4502803186781</v>
      </c>
      <c r="K26" s="393">
        <v>0.1524297399311597</v>
      </c>
      <c r="L26" s="379"/>
      <c r="M26" s="390" t="s">
        <v>277</v>
      </c>
      <c r="N26" s="391" t="s">
        <v>37</v>
      </c>
      <c r="O26" s="392" t="s">
        <v>292</v>
      </c>
      <c r="P26" s="393">
        <v>-0.012453443690295524</v>
      </c>
      <c r="Q26" s="391">
        <v>0</v>
      </c>
      <c r="R26" s="392">
        <v>109.3484419263456</v>
      </c>
      <c r="S26" s="393">
        <v>0.00018987360344368577</v>
      </c>
      <c r="T26" s="391">
        <v>21.286</v>
      </c>
      <c r="U26" s="392">
        <v>156.84916365779972</v>
      </c>
      <c r="V26" s="393">
        <v>0.033643723391641414</v>
      </c>
      <c r="W26" s="371"/>
      <c r="X26" s="372"/>
      <c r="Y26" s="359"/>
    </row>
    <row r="27" spans="2:24" ht="18" customHeight="1">
      <c r="B27" s="407" t="s">
        <v>141</v>
      </c>
      <c r="C27" s="391">
        <v>84.494</v>
      </c>
      <c r="D27" s="392">
        <v>120.12055557924965</v>
      </c>
      <c r="E27" s="393">
        <v>0.022681168618807538</v>
      </c>
      <c r="F27" s="391">
        <v>130.914</v>
      </c>
      <c r="G27" s="392">
        <v>133.41146257948802</v>
      </c>
      <c r="H27" s="393">
        <v>0.4963297545494497</v>
      </c>
      <c r="I27" s="391">
        <v>96.022</v>
      </c>
      <c r="J27" s="392">
        <v>105.21229386950091</v>
      </c>
      <c r="K27" s="393">
        <v>0.046062017078676576</v>
      </c>
      <c r="L27" s="379"/>
      <c r="M27" s="408" t="s">
        <v>141</v>
      </c>
      <c r="N27" s="391">
        <v>9.618</v>
      </c>
      <c r="O27" s="392">
        <v>254.8489666136725</v>
      </c>
      <c r="P27" s="393">
        <v>0.08317477134409947</v>
      </c>
      <c r="Q27" s="391">
        <v>12.769</v>
      </c>
      <c r="R27" s="392">
        <v>133.79086336965634</v>
      </c>
      <c r="S27" s="393">
        <v>0.01855582942745111</v>
      </c>
      <c r="T27" s="391">
        <v>8.363</v>
      </c>
      <c r="U27" s="392">
        <v>72.880174291939</v>
      </c>
      <c r="V27" s="393">
        <v>-0.01357087066685523</v>
      </c>
      <c r="W27" s="371"/>
      <c r="X27" s="372"/>
    </row>
    <row r="28" spans="2:24" ht="18" customHeight="1">
      <c r="B28" s="409" t="s">
        <v>278</v>
      </c>
      <c r="C28" s="391">
        <v>478.793</v>
      </c>
      <c r="D28" s="392">
        <v>111.1404363974002</v>
      </c>
      <c r="E28" s="393">
        <v>0.07691212644120893</v>
      </c>
      <c r="F28" s="391">
        <v>1142.061</v>
      </c>
      <c r="G28" s="392">
        <v>108.33643210836858</v>
      </c>
      <c r="H28" s="393">
        <v>1.3303835527225094</v>
      </c>
      <c r="I28" s="391">
        <v>326.031</v>
      </c>
      <c r="J28" s="392">
        <v>107.57187823757266</v>
      </c>
      <c r="K28" s="393">
        <v>0.22221509983993037</v>
      </c>
      <c r="L28" s="379"/>
      <c r="M28" s="410" t="s">
        <v>278</v>
      </c>
      <c r="N28" s="391">
        <v>91.452</v>
      </c>
      <c r="O28" s="392">
        <v>195.1433936497098</v>
      </c>
      <c r="P28" s="393">
        <v>0.6345990254433106</v>
      </c>
      <c r="Q28" s="391">
        <v>45.887</v>
      </c>
      <c r="R28" s="392">
        <v>90.39279804585927</v>
      </c>
      <c r="S28" s="393">
        <v>-0.028061017090753197</v>
      </c>
      <c r="T28" s="391">
        <v>70.632</v>
      </c>
      <c r="U28" s="392">
        <v>86.47722124955618</v>
      </c>
      <c r="V28" s="393">
        <v>-0.048165252736316194</v>
      </c>
      <c r="W28" s="371"/>
      <c r="X28" s="372"/>
    </row>
    <row r="29" spans="2:24" ht="18" customHeight="1">
      <c r="B29" s="409" t="s">
        <v>279</v>
      </c>
      <c r="C29" s="391">
        <v>1568.224</v>
      </c>
      <c r="D29" s="392">
        <v>128.80584143046053</v>
      </c>
      <c r="E29" s="393">
        <v>0.5620436212093879</v>
      </c>
      <c r="F29" s="391">
        <v>2064.058</v>
      </c>
      <c r="G29" s="392">
        <v>120.03714998871774</v>
      </c>
      <c r="H29" s="393">
        <v>5.21583743951615</v>
      </c>
      <c r="I29" s="391">
        <v>2420.108</v>
      </c>
      <c r="J29" s="392">
        <v>157.46664393695892</v>
      </c>
      <c r="K29" s="393">
        <v>8.552081113304526</v>
      </c>
      <c r="L29" s="379"/>
      <c r="M29" s="410" t="s">
        <v>279</v>
      </c>
      <c r="N29" s="391">
        <v>365.324</v>
      </c>
      <c r="O29" s="392">
        <v>144.0847492388029</v>
      </c>
      <c r="P29" s="393">
        <v>1.5908527107731112</v>
      </c>
      <c r="Q29" s="391">
        <v>84.331</v>
      </c>
      <c r="R29" s="392">
        <v>105.88759699655961</v>
      </c>
      <c r="S29" s="393">
        <v>0.02697931292568008</v>
      </c>
      <c r="T29" s="391">
        <v>2043.42</v>
      </c>
      <c r="U29" s="392">
        <v>89.54474344985341</v>
      </c>
      <c r="V29" s="393">
        <v>-1.0404479538576443</v>
      </c>
      <c r="W29" s="371"/>
      <c r="X29" s="372"/>
    </row>
    <row r="30" spans="2:24" ht="18" customHeight="1">
      <c r="B30" s="409" t="s">
        <v>280</v>
      </c>
      <c r="C30" s="391">
        <v>359.892</v>
      </c>
      <c r="D30" s="392">
        <v>301.7481491418558</v>
      </c>
      <c r="E30" s="393">
        <v>0.3856151230525914</v>
      </c>
      <c r="F30" s="391">
        <v>884.83</v>
      </c>
      <c r="G30" s="392">
        <v>143.7847851345093</v>
      </c>
      <c r="H30" s="393">
        <v>4.078984039363646</v>
      </c>
      <c r="I30" s="391">
        <v>930.69</v>
      </c>
      <c r="J30" s="392">
        <v>222.6701565670099</v>
      </c>
      <c r="K30" s="393">
        <v>4.964685625523063</v>
      </c>
      <c r="L30" s="379"/>
      <c r="M30" s="410" t="s">
        <v>280</v>
      </c>
      <c r="N30" s="391" t="s">
        <v>37</v>
      </c>
      <c r="O30" s="392" t="s">
        <v>37</v>
      </c>
      <c r="P30" s="393" t="s">
        <v>37</v>
      </c>
      <c r="Q30" s="391">
        <v>1.119</v>
      </c>
      <c r="R30" s="392" t="s">
        <v>264</v>
      </c>
      <c r="S30" s="393">
        <v>0.006438441280408618</v>
      </c>
      <c r="T30" s="391">
        <v>268.937</v>
      </c>
      <c r="U30" s="392">
        <v>97.22430092366646</v>
      </c>
      <c r="V30" s="393">
        <v>-0.033482373065589474</v>
      </c>
      <c r="W30" s="371"/>
      <c r="X30" s="372"/>
    </row>
    <row r="31" spans="2:24" ht="18" customHeight="1">
      <c r="B31" s="409" t="s">
        <v>213</v>
      </c>
      <c r="C31" s="391">
        <v>2544.38</v>
      </c>
      <c r="D31" s="392">
        <v>239.17684316798065</v>
      </c>
      <c r="E31" s="393">
        <v>2.37272139231638</v>
      </c>
      <c r="F31" s="391">
        <v>3573.457</v>
      </c>
      <c r="G31" s="392">
        <v>188.4735698700263</v>
      </c>
      <c r="H31" s="393">
        <v>25.394141322729546</v>
      </c>
      <c r="I31" s="391">
        <v>405.955</v>
      </c>
      <c r="J31" s="392">
        <v>49.08968446102983</v>
      </c>
      <c r="K31" s="393">
        <v>-4.07664828091459</v>
      </c>
      <c r="L31" s="379"/>
      <c r="M31" s="410" t="s">
        <v>213</v>
      </c>
      <c r="N31" s="391">
        <v>250.657</v>
      </c>
      <c r="O31" s="392">
        <v>97.72355124446385</v>
      </c>
      <c r="P31" s="393">
        <v>-0.08310360880872635</v>
      </c>
      <c r="Q31" s="391">
        <v>114.202</v>
      </c>
      <c r="R31" s="392">
        <v>66.16876796143507</v>
      </c>
      <c r="S31" s="393">
        <v>-0.3359612031841458</v>
      </c>
      <c r="T31" s="391">
        <v>216.252</v>
      </c>
      <c r="U31" s="392">
        <v>76.2570393852946</v>
      </c>
      <c r="V31" s="393">
        <v>-0.2936183460379272</v>
      </c>
      <c r="W31" s="371"/>
      <c r="X31" s="372"/>
    </row>
    <row r="32" spans="2:24" ht="18" customHeight="1">
      <c r="B32" s="409" t="s">
        <v>281</v>
      </c>
      <c r="C32" s="391">
        <v>1149.481</v>
      </c>
      <c r="D32" s="392" t="s">
        <v>299</v>
      </c>
      <c r="E32" s="393">
        <v>1.826373338509847</v>
      </c>
      <c r="F32" s="391">
        <v>2766.112</v>
      </c>
      <c r="G32" s="392">
        <v>213.58058055121015</v>
      </c>
      <c r="H32" s="393">
        <v>22.268653580269977</v>
      </c>
      <c r="I32" s="391">
        <v>22.069</v>
      </c>
      <c r="J32" s="392">
        <v>3.467117449015982</v>
      </c>
      <c r="K32" s="393">
        <v>-5.949756283805159</v>
      </c>
      <c r="L32" s="379"/>
      <c r="M32" s="410" t="s">
        <v>281</v>
      </c>
      <c r="N32" s="391">
        <v>15.824</v>
      </c>
      <c r="O32" s="392">
        <v>14.266009141641348</v>
      </c>
      <c r="P32" s="393">
        <v>-1.3534687252754667</v>
      </c>
      <c r="Q32" s="391">
        <v>5.99</v>
      </c>
      <c r="R32" s="392">
        <v>9.223614917926765</v>
      </c>
      <c r="S32" s="393">
        <v>-0.3391948081882474</v>
      </c>
      <c r="T32" s="391">
        <v>7.907</v>
      </c>
      <c r="U32" s="392">
        <v>92.43628711713818</v>
      </c>
      <c r="V32" s="393">
        <v>-0.0028214502960974717</v>
      </c>
      <c r="W32" s="371"/>
      <c r="X32" s="372"/>
    </row>
    <row r="33" spans="2:24" ht="18" customHeight="1">
      <c r="B33" s="409" t="s">
        <v>145</v>
      </c>
      <c r="C33" s="391">
        <v>1926.163</v>
      </c>
      <c r="D33" s="392">
        <v>107.58475352553218</v>
      </c>
      <c r="E33" s="393">
        <v>0.21762094909849286</v>
      </c>
      <c r="F33" s="391">
        <v>1945.11</v>
      </c>
      <c r="G33" s="392">
        <v>127.77685444970048</v>
      </c>
      <c r="H33" s="393">
        <v>6.401133931676166</v>
      </c>
      <c r="I33" s="391">
        <v>926.099</v>
      </c>
      <c r="J33" s="392">
        <v>119.1307983225707</v>
      </c>
      <c r="K33" s="393">
        <v>1.4400456417750058</v>
      </c>
      <c r="L33" s="379"/>
      <c r="M33" s="410" t="s">
        <v>145</v>
      </c>
      <c r="N33" s="391">
        <v>265.611</v>
      </c>
      <c r="O33" s="392">
        <v>133.52452959185212</v>
      </c>
      <c r="P33" s="393">
        <v>0.949137431792489</v>
      </c>
      <c r="Q33" s="391">
        <v>214.571</v>
      </c>
      <c r="R33" s="392">
        <v>151.6467129348241</v>
      </c>
      <c r="S33" s="393">
        <v>0.4204664642077038</v>
      </c>
      <c r="T33" s="391">
        <v>674.976</v>
      </c>
      <c r="U33" s="392">
        <v>67.14355205004013</v>
      </c>
      <c r="V33" s="393">
        <v>-1.4403656390264399</v>
      </c>
      <c r="W33" s="371"/>
      <c r="X33" s="372"/>
    </row>
    <row r="34" spans="2:24" ht="18" customHeight="1">
      <c r="B34" s="411" t="s">
        <v>282</v>
      </c>
      <c r="C34" s="382">
        <v>160710.616</v>
      </c>
      <c r="D34" s="383">
        <v>147.12047941080996</v>
      </c>
      <c r="E34" s="384">
        <v>82.48938301596337</v>
      </c>
      <c r="F34" s="382">
        <v>69850.348</v>
      </c>
      <c r="G34" s="383">
        <v>121.26173587714479</v>
      </c>
      <c r="H34" s="384">
        <v>185.40668505586623</v>
      </c>
      <c r="I34" s="382">
        <v>162512.499</v>
      </c>
      <c r="J34" s="383">
        <v>104.38880571471717</v>
      </c>
      <c r="K34" s="384">
        <v>66.1590097237625</v>
      </c>
      <c r="L34" s="379"/>
      <c r="M34" s="412" t="s">
        <v>282</v>
      </c>
      <c r="N34" s="382">
        <v>22378.399</v>
      </c>
      <c r="O34" s="383">
        <v>140.9327620130946</v>
      </c>
      <c r="P34" s="384">
        <v>92.50591609737825</v>
      </c>
      <c r="Q34" s="382">
        <v>62032.267</v>
      </c>
      <c r="R34" s="383">
        <v>139.41477868954314</v>
      </c>
      <c r="S34" s="384">
        <v>100.90637027665676</v>
      </c>
      <c r="T34" s="382">
        <v>119172.122</v>
      </c>
      <c r="U34" s="383">
        <v>110.66399003932248</v>
      </c>
      <c r="V34" s="384">
        <v>50.079063840175266</v>
      </c>
      <c r="W34" s="371"/>
      <c r="X34" s="372"/>
    </row>
    <row r="35" spans="2:24" ht="18" customHeight="1">
      <c r="B35" s="407" t="s">
        <v>215</v>
      </c>
      <c r="C35" s="391">
        <v>40201.165</v>
      </c>
      <c r="D35" s="392">
        <v>156.34676349410424</v>
      </c>
      <c r="E35" s="393">
        <v>23.218579141533233</v>
      </c>
      <c r="F35" s="391">
        <v>8760.301</v>
      </c>
      <c r="G35" s="392">
        <v>123.92374651052056</v>
      </c>
      <c r="H35" s="393">
        <v>25.602098433638037</v>
      </c>
      <c r="I35" s="391">
        <v>392.12</v>
      </c>
      <c r="J35" s="392">
        <v>92.43273569027536</v>
      </c>
      <c r="K35" s="393">
        <v>-0.31084357205374724</v>
      </c>
      <c r="L35" s="379"/>
      <c r="M35" s="408" t="s">
        <v>215</v>
      </c>
      <c r="N35" s="391">
        <v>138.286</v>
      </c>
      <c r="O35" s="392">
        <v>353.7721609660007</v>
      </c>
      <c r="P35" s="393">
        <v>1.411822004281423</v>
      </c>
      <c r="Q35" s="391">
        <v>13.109</v>
      </c>
      <c r="R35" s="392">
        <v>34.77741815673582</v>
      </c>
      <c r="S35" s="393">
        <v>-0.1414558345655459</v>
      </c>
      <c r="T35" s="391">
        <v>254.628</v>
      </c>
      <c r="U35" s="392">
        <v>106.75913075926493</v>
      </c>
      <c r="V35" s="393">
        <v>0.07030077314279343</v>
      </c>
      <c r="W35" s="371"/>
      <c r="X35" s="372"/>
    </row>
    <row r="36" spans="2:24" ht="18" customHeight="1">
      <c r="B36" s="409" t="s">
        <v>151</v>
      </c>
      <c r="C36" s="391">
        <v>8638.639</v>
      </c>
      <c r="D36" s="392">
        <v>137.97831833833877</v>
      </c>
      <c r="E36" s="393">
        <v>3.8105453026976073</v>
      </c>
      <c r="F36" s="391">
        <v>3626.542</v>
      </c>
      <c r="G36" s="392">
        <v>120.93008211412612</v>
      </c>
      <c r="H36" s="393">
        <v>9.501915697211903</v>
      </c>
      <c r="I36" s="391">
        <v>59184.307</v>
      </c>
      <c r="J36" s="392">
        <v>107.6632011146678</v>
      </c>
      <c r="K36" s="393">
        <v>40.79052569087942</v>
      </c>
      <c r="L36" s="379"/>
      <c r="M36" s="410" t="s">
        <v>151</v>
      </c>
      <c r="N36" s="391">
        <v>2337.357</v>
      </c>
      <c r="O36" s="392">
        <v>121.55798241448946</v>
      </c>
      <c r="P36" s="393">
        <v>5.899715762601213</v>
      </c>
      <c r="Q36" s="391">
        <v>3096.89</v>
      </c>
      <c r="R36" s="392">
        <v>174.91810130586057</v>
      </c>
      <c r="S36" s="393">
        <v>7.631825646779977</v>
      </c>
      <c r="T36" s="391">
        <v>11788.871</v>
      </c>
      <c r="U36" s="392">
        <v>106.04242445012997</v>
      </c>
      <c r="V36" s="393">
        <v>2.929354416849614</v>
      </c>
      <c r="W36" s="371"/>
      <c r="X36" s="372"/>
    </row>
    <row r="37" spans="2:24" ht="18" customHeight="1">
      <c r="B37" s="386" t="s">
        <v>216</v>
      </c>
      <c r="C37" s="391">
        <v>8002.837</v>
      </c>
      <c r="D37" s="392">
        <v>140.48020528116623</v>
      </c>
      <c r="E37" s="393">
        <v>3.6956298389691513</v>
      </c>
      <c r="F37" s="391">
        <v>2717.379</v>
      </c>
      <c r="G37" s="392">
        <v>119.6737418613828</v>
      </c>
      <c r="H37" s="393">
        <v>6.762701059647222</v>
      </c>
      <c r="I37" s="391">
        <v>52484.821</v>
      </c>
      <c r="J37" s="392">
        <v>104.88112023689766</v>
      </c>
      <c r="K37" s="393">
        <v>23.651882311691608</v>
      </c>
      <c r="L37" s="379"/>
      <c r="M37" s="390" t="s">
        <v>216</v>
      </c>
      <c r="N37" s="391">
        <v>578.594</v>
      </c>
      <c r="O37" s="392">
        <v>129.79798772896032</v>
      </c>
      <c r="P37" s="393">
        <v>1.8904896822151587</v>
      </c>
      <c r="Q37" s="391">
        <v>2366.129</v>
      </c>
      <c r="R37" s="392">
        <v>201.82166965487477</v>
      </c>
      <c r="S37" s="393">
        <v>6.8684934847174475</v>
      </c>
      <c r="T37" s="391">
        <v>10836.728</v>
      </c>
      <c r="U37" s="392">
        <v>107.95021434687087</v>
      </c>
      <c r="V37" s="393">
        <v>3.4803396153992576</v>
      </c>
      <c r="W37" s="371"/>
      <c r="X37" s="372"/>
    </row>
    <row r="38" spans="2:24" ht="18" customHeight="1">
      <c r="B38" s="409" t="s">
        <v>153</v>
      </c>
      <c r="C38" s="391">
        <v>517.476</v>
      </c>
      <c r="D38" s="392">
        <v>112.72046859037333</v>
      </c>
      <c r="E38" s="393">
        <v>0.09358526134618128</v>
      </c>
      <c r="F38" s="391">
        <v>659.414</v>
      </c>
      <c r="G38" s="392">
        <v>96.32148548708219</v>
      </c>
      <c r="H38" s="393">
        <v>-0.38123199563285526</v>
      </c>
      <c r="I38" s="391">
        <v>6517.195</v>
      </c>
      <c r="J38" s="392">
        <v>141.69768181092786</v>
      </c>
      <c r="K38" s="393">
        <v>18.57033259448838</v>
      </c>
      <c r="L38" s="379"/>
      <c r="M38" s="410" t="s">
        <v>153</v>
      </c>
      <c r="N38" s="391">
        <v>1733.248</v>
      </c>
      <c r="O38" s="392">
        <v>124.17248694154554</v>
      </c>
      <c r="P38" s="393">
        <v>4.802175979541625</v>
      </c>
      <c r="Q38" s="391">
        <v>564.043</v>
      </c>
      <c r="R38" s="392">
        <v>103.27488249715742</v>
      </c>
      <c r="S38" s="393">
        <v>0.10291149306647768</v>
      </c>
      <c r="T38" s="391">
        <v>726.773</v>
      </c>
      <c r="U38" s="392">
        <v>79.58940068093737</v>
      </c>
      <c r="V38" s="393">
        <v>-0.8127695613394851</v>
      </c>
      <c r="W38" s="371"/>
      <c r="X38" s="372"/>
    </row>
    <row r="39" spans="2:24" ht="18" customHeight="1">
      <c r="B39" s="386" t="s">
        <v>283</v>
      </c>
      <c r="C39" s="391">
        <v>1869.377</v>
      </c>
      <c r="D39" s="392">
        <v>142.67929583001003</v>
      </c>
      <c r="E39" s="393">
        <v>0.8961281163429686</v>
      </c>
      <c r="F39" s="391">
        <v>1191.671</v>
      </c>
      <c r="G39" s="392">
        <v>134.8068517077232</v>
      </c>
      <c r="H39" s="393">
        <v>4.657909265785901</v>
      </c>
      <c r="I39" s="391">
        <v>128.888</v>
      </c>
      <c r="J39" s="392">
        <v>82.75419267021086</v>
      </c>
      <c r="K39" s="393">
        <v>-0.2600853013944194</v>
      </c>
      <c r="L39" s="379"/>
      <c r="M39" s="390" t="s">
        <v>283</v>
      </c>
      <c r="N39" s="391">
        <v>35.702</v>
      </c>
      <c r="O39" s="392">
        <v>42.630271767684</v>
      </c>
      <c r="P39" s="393">
        <v>-0.6838150349073585</v>
      </c>
      <c r="Q39" s="391">
        <v>14.679</v>
      </c>
      <c r="R39" s="392">
        <v>100.73428493000274</v>
      </c>
      <c r="S39" s="393">
        <v>0.0006156507748022539</v>
      </c>
      <c r="T39" s="391">
        <v>263.406</v>
      </c>
      <c r="U39" s="392">
        <v>115.8174751134405</v>
      </c>
      <c r="V39" s="393">
        <v>0.15687612511871785</v>
      </c>
      <c r="W39" s="371"/>
      <c r="X39" s="372"/>
    </row>
    <row r="40" spans="2:24" ht="18" customHeight="1">
      <c r="B40" s="386" t="s">
        <v>157</v>
      </c>
      <c r="C40" s="391">
        <v>4454.334</v>
      </c>
      <c r="D40" s="392">
        <v>145.81273209132286</v>
      </c>
      <c r="E40" s="393">
        <v>2.2427994661455792</v>
      </c>
      <c r="F40" s="391">
        <v>3401.245</v>
      </c>
      <c r="G40" s="392">
        <v>117.0212546348398</v>
      </c>
      <c r="H40" s="393">
        <v>7.489392855158637</v>
      </c>
      <c r="I40" s="391">
        <v>668.708</v>
      </c>
      <c r="J40" s="392">
        <v>164.90095457448567</v>
      </c>
      <c r="K40" s="393">
        <v>2.5484389507852963</v>
      </c>
      <c r="L40" s="379"/>
      <c r="M40" s="390" t="s">
        <v>157</v>
      </c>
      <c r="N40" s="391">
        <v>285.85</v>
      </c>
      <c r="O40" s="392">
        <v>136.47127347726035</v>
      </c>
      <c r="P40" s="393">
        <v>1.0872496804446348</v>
      </c>
      <c r="Q40" s="391">
        <v>111.372</v>
      </c>
      <c r="R40" s="392">
        <v>222.41482605743502</v>
      </c>
      <c r="S40" s="393">
        <v>0.3526930952694257</v>
      </c>
      <c r="T40" s="391">
        <v>439.026</v>
      </c>
      <c r="U40" s="392">
        <v>165.4167577221314</v>
      </c>
      <c r="V40" s="393">
        <v>0.7571255029496803</v>
      </c>
      <c r="W40" s="371"/>
      <c r="X40" s="372"/>
    </row>
    <row r="41" spans="2:24" ht="18" customHeight="1">
      <c r="B41" s="386" t="s">
        <v>284</v>
      </c>
      <c r="C41" s="391">
        <v>16201.36</v>
      </c>
      <c r="D41" s="392">
        <v>137.26940358315935</v>
      </c>
      <c r="E41" s="393">
        <v>7.049317783685241</v>
      </c>
      <c r="F41" s="391">
        <v>3003.047</v>
      </c>
      <c r="G41" s="392">
        <v>173.66543412209245</v>
      </c>
      <c r="H41" s="393">
        <v>19.283877881625973</v>
      </c>
      <c r="I41" s="391">
        <v>871.905</v>
      </c>
      <c r="J41" s="392">
        <v>160.27341358906347</v>
      </c>
      <c r="K41" s="393">
        <v>3.1749966424207647</v>
      </c>
      <c r="L41" s="379"/>
      <c r="M41" s="390" t="s">
        <v>284</v>
      </c>
      <c r="N41" s="391">
        <v>1415.29</v>
      </c>
      <c r="O41" s="392">
        <v>97.85996791680496</v>
      </c>
      <c r="P41" s="393">
        <v>-0.4404960939595959</v>
      </c>
      <c r="Q41" s="391">
        <v>146.059</v>
      </c>
      <c r="R41" s="392">
        <v>41.484959256071825</v>
      </c>
      <c r="S41" s="393">
        <v>-1.1853751525533713</v>
      </c>
      <c r="T41" s="391">
        <v>14870.155</v>
      </c>
      <c r="U41" s="392">
        <v>144.03635645091143</v>
      </c>
      <c r="V41" s="393">
        <v>19.82544162347384</v>
      </c>
      <c r="W41" s="371"/>
      <c r="X41" s="372"/>
    </row>
    <row r="42" spans="2:24" ht="18" customHeight="1">
      <c r="B42" s="413" t="s">
        <v>160</v>
      </c>
      <c r="C42" s="391">
        <v>1604.679</v>
      </c>
      <c r="D42" s="392">
        <v>195.70115273353463</v>
      </c>
      <c r="E42" s="393">
        <v>1.2575604629907127</v>
      </c>
      <c r="F42" s="391">
        <v>1138.597</v>
      </c>
      <c r="G42" s="392">
        <v>108.7503892139502</v>
      </c>
      <c r="H42" s="393">
        <v>1.3869105857087731</v>
      </c>
      <c r="I42" s="391">
        <v>2777.296</v>
      </c>
      <c r="J42" s="392">
        <v>119.20262501099835</v>
      </c>
      <c r="K42" s="393">
        <v>4.33218257368446</v>
      </c>
      <c r="L42" s="379"/>
      <c r="M42" s="414" t="s">
        <v>160</v>
      </c>
      <c r="N42" s="391">
        <v>115.463</v>
      </c>
      <c r="O42" s="392">
        <v>205.0051489648805</v>
      </c>
      <c r="P42" s="393">
        <v>0.8417247009003056</v>
      </c>
      <c r="Q42" s="391">
        <v>246.577</v>
      </c>
      <c r="R42" s="392">
        <v>109.47932530291662</v>
      </c>
      <c r="S42" s="393">
        <v>0.12284246768250578</v>
      </c>
      <c r="T42" s="391">
        <v>1798.355</v>
      </c>
      <c r="U42" s="392">
        <v>134.95743076166855</v>
      </c>
      <c r="V42" s="393">
        <v>2.0313569967977196</v>
      </c>
      <c r="W42" s="371"/>
      <c r="X42" s="372"/>
    </row>
    <row r="43" spans="2:24" ht="18" customHeight="1">
      <c r="B43" s="413" t="s">
        <v>218</v>
      </c>
      <c r="C43" s="391">
        <v>1653.166</v>
      </c>
      <c r="D43" s="392">
        <v>102.52395706457432</v>
      </c>
      <c r="E43" s="393">
        <v>0.06522138065768594</v>
      </c>
      <c r="F43" s="391">
        <v>3143.282</v>
      </c>
      <c r="G43" s="392">
        <v>135.26671790533126</v>
      </c>
      <c r="H43" s="393">
        <v>12.406215309258428</v>
      </c>
      <c r="I43" s="391">
        <v>5022.707</v>
      </c>
      <c r="J43" s="392">
        <v>112.73388089777585</v>
      </c>
      <c r="K43" s="393">
        <v>5.493561242680985</v>
      </c>
      <c r="L43" s="379"/>
      <c r="M43" s="414" t="s">
        <v>218</v>
      </c>
      <c r="N43" s="391">
        <v>398.133</v>
      </c>
      <c r="O43" s="392">
        <v>162.85090212985273</v>
      </c>
      <c r="P43" s="393">
        <v>2.1869101070583414</v>
      </c>
      <c r="Q43" s="391">
        <v>539.639</v>
      </c>
      <c r="R43" s="392">
        <v>96.33641042485999</v>
      </c>
      <c r="S43" s="393">
        <v>-0.11807836635973695</v>
      </c>
      <c r="T43" s="391">
        <v>2905.46</v>
      </c>
      <c r="U43" s="392">
        <v>108.465543283406</v>
      </c>
      <c r="V43" s="393">
        <v>0.9888856226349912</v>
      </c>
      <c r="W43" s="371"/>
      <c r="X43" s="372"/>
    </row>
    <row r="44" spans="2:24" ht="18" customHeight="1">
      <c r="B44" s="413" t="s">
        <v>219</v>
      </c>
      <c r="C44" s="391">
        <v>3525.228</v>
      </c>
      <c r="D44" s="392">
        <v>118.63818233155898</v>
      </c>
      <c r="E44" s="393">
        <v>0.8875303300333592</v>
      </c>
      <c r="F44" s="391">
        <v>1764.905</v>
      </c>
      <c r="G44" s="392">
        <v>192.04081277352327</v>
      </c>
      <c r="H44" s="393">
        <v>12.805310695069053</v>
      </c>
      <c r="I44" s="391">
        <v>8904.974</v>
      </c>
      <c r="J44" s="392">
        <v>116.64001381084668</v>
      </c>
      <c r="K44" s="393">
        <v>12.301231067198934</v>
      </c>
      <c r="L44" s="379"/>
      <c r="M44" s="414" t="s">
        <v>219</v>
      </c>
      <c r="N44" s="391">
        <v>666.146</v>
      </c>
      <c r="O44" s="392">
        <v>156.39726529117323</v>
      </c>
      <c r="P44" s="393">
        <v>3.4188474544235987</v>
      </c>
      <c r="Q44" s="391">
        <v>845.314</v>
      </c>
      <c r="R44" s="392">
        <v>206.65146081314646</v>
      </c>
      <c r="S44" s="393">
        <v>2.510134791271085</v>
      </c>
      <c r="T44" s="391">
        <v>3608.734</v>
      </c>
      <c r="U44" s="392">
        <v>70.6851045184411</v>
      </c>
      <c r="V44" s="393">
        <v>-6.526546554867461</v>
      </c>
      <c r="W44" s="371"/>
      <c r="X44" s="372"/>
    </row>
    <row r="45" spans="2:24" ht="18" customHeight="1">
      <c r="B45" s="413" t="s">
        <v>163</v>
      </c>
      <c r="C45" s="391">
        <v>333.965</v>
      </c>
      <c r="D45" s="392">
        <v>56.04671496587337</v>
      </c>
      <c r="E45" s="393">
        <v>-0.41971940831909627</v>
      </c>
      <c r="F45" s="391">
        <v>505.798</v>
      </c>
      <c r="G45" s="392">
        <v>182.5899867515243</v>
      </c>
      <c r="H45" s="393">
        <v>3.4634540015432154</v>
      </c>
      <c r="I45" s="391">
        <v>2493.168</v>
      </c>
      <c r="J45" s="392">
        <v>110.8910045567661</v>
      </c>
      <c r="K45" s="393">
        <v>2.3710077124103393</v>
      </c>
      <c r="L45" s="379"/>
      <c r="M45" s="414" t="s">
        <v>163</v>
      </c>
      <c r="N45" s="391">
        <v>197.904</v>
      </c>
      <c r="O45" s="392">
        <v>122.63305634562118</v>
      </c>
      <c r="P45" s="393">
        <v>0.5198423209006217</v>
      </c>
      <c r="Q45" s="391">
        <v>418.124</v>
      </c>
      <c r="R45" s="392">
        <v>194.27838620196172</v>
      </c>
      <c r="S45" s="393">
        <v>1.167463742628517</v>
      </c>
      <c r="T45" s="391">
        <v>2187.071</v>
      </c>
      <c r="U45" s="392">
        <v>79.31299838731846</v>
      </c>
      <c r="V45" s="393">
        <v>-2.487620832315627</v>
      </c>
      <c r="W45" s="371"/>
      <c r="X45" s="372"/>
    </row>
    <row r="46" spans="2:24" ht="18" customHeight="1">
      <c r="B46" s="413" t="s">
        <v>165</v>
      </c>
      <c r="C46" s="391">
        <v>5091.287</v>
      </c>
      <c r="D46" s="392">
        <v>101.52040722323538</v>
      </c>
      <c r="E46" s="393">
        <v>0.12219433519504387</v>
      </c>
      <c r="F46" s="391">
        <v>5627.188</v>
      </c>
      <c r="G46" s="392">
        <v>145.58880905243922</v>
      </c>
      <c r="H46" s="393">
        <v>26.67494639847562</v>
      </c>
      <c r="I46" s="391">
        <v>51299.125</v>
      </c>
      <c r="J46" s="392">
        <v>84.2860378454051</v>
      </c>
      <c r="K46" s="393">
        <v>-92.60828084099929</v>
      </c>
      <c r="L46" s="379"/>
      <c r="M46" s="414" t="s">
        <v>165</v>
      </c>
      <c r="N46" s="391">
        <v>871.934</v>
      </c>
      <c r="O46" s="392">
        <v>62.804791964988006</v>
      </c>
      <c r="P46" s="393">
        <v>-7.349524328264806</v>
      </c>
      <c r="Q46" s="391">
        <v>1615.584</v>
      </c>
      <c r="R46" s="392">
        <v>116.3941099213345</v>
      </c>
      <c r="S46" s="393">
        <v>1.3092935706553912</v>
      </c>
      <c r="T46" s="391">
        <v>53815.918</v>
      </c>
      <c r="U46" s="392">
        <v>115.16140414526477</v>
      </c>
      <c r="V46" s="393">
        <v>30.896646874214646</v>
      </c>
      <c r="W46" s="371"/>
      <c r="X46" s="372"/>
    </row>
    <row r="47" spans="2:24" ht="18" customHeight="1">
      <c r="B47" s="413" t="s">
        <v>220</v>
      </c>
      <c r="C47" s="391">
        <v>5.888</v>
      </c>
      <c r="D47" s="392">
        <v>139.5260663507109</v>
      </c>
      <c r="E47" s="393">
        <v>0.002673086218905601</v>
      </c>
      <c r="F47" s="391">
        <v>26.547</v>
      </c>
      <c r="G47" s="392">
        <v>220.49003322259136</v>
      </c>
      <c r="H47" s="393">
        <v>0.21961372992279835</v>
      </c>
      <c r="I47" s="391">
        <v>28846.596</v>
      </c>
      <c r="J47" s="392">
        <v>77.97450605836094</v>
      </c>
      <c r="K47" s="393">
        <v>-78.90007156703138</v>
      </c>
      <c r="L47" s="379"/>
      <c r="M47" s="414" t="s">
        <v>220</v>
      </c>
      <c r="N47" s="391">
        <v>83.039</v>
      </c>
      <c r="O47" s="392" t="s">
        <v>264</v>
      </c>
      <c r="P47" s="393">
        <v>1.181853154969657</v>
      </c>
      <c r="Q47" s="391">
        <v>117.965</v>
      </c>
      <c r="R47" s="392" t="s">
        <v>300</v>
      </c>
      <c r="S47" s="393">
        <v>0.6651042178809957</v>
      </c>
      <c r="T47" s="391">
        <v>43146.912</v>
      </c>
      <c r="U47" s="392">
        <v>114.97782487957109</v>
      </c>
      <c r="V47" s="393">
        <v>24.5105187112086</v>
      </c>
      <c r="W47" s="371"/>
      <c r="X47" s="372"/>
    </row>
    <row r="48" spans="2:24" ht="18" customHeight="1">
      <c r="B48" s="413" t="s">
        <v>221</v>
      </c>
      <c r="C48" s="391">
        <v>149.438</v>
      </c>
      <c r="D48" s="392">
        <v>157.92488322448375</v>
      </c>
      <c r="E48" s="393">
        <v>0.08784004905914496</v>
      </c>
      <c r="F48" s="391">
        <v>670.772</v>
      </c>
      <c r="G48" s="392">
        <v>135.63444304247955</v>
      </c>
      <c r="H48" s="393">
        <v>2.6678216307186124</v>
      </c>
      <c r="I48" s="391">
        <v>140.339</v>
      </c>
      <c r="J48" s="392">
        <v>131.11505582286168</v>
      </c>
      <c r="K48" s="393">
        <v>0.3224825345361036</v>
      </c>
      <c r="L48" s="379"/>
      <c r="M48" s="414" t="s">
        <v>221</v>
      </c>
      <c r="N48" s="391">
        <v>3.84</v>
      </c>
      <c r="O48" s="392">
        <v>13.320845041107296</v>
      </c>
      <c r="P48" s="393">
        <v>-0.35562765427361626</v>
      </c>
      <c r="Q48" s="391">
        <v>15.238</v>
      </c>
      <c r="R48" s="392">
        <v>10.891287256093204</v>
      </c>
      <c r="S48" s="393">
        <v>-0.7173309663191271</v>
      </c>
      <c r="T48" s="391">
        <v>354.286</v>
      </c>
      <c r="U48" s="392">
        <v>30.783493903880103</v>
      </c>
      <c r="V48" s="393">
        <v>-3.4738725198983107</v>
      </c>
      <c r="W48" s="371"/>
      <c r="X48" s="372"/>
    </row>
    <row r="49" spans="2:24" ht="18" customHeight="1">
      <c r="B49" s="413" t="s">
        <v>167</v>
      </c>
      <c r="C49" s="391">
        <v>16664.142</v>
      </c>
      <c r="D49" s="392">
        <v>105.22691159120374</v>
      </c>
      <c r="E49" s="393">
        <v>1.3265334592589848</v>
      </c>
      <c r="F49" s="391">
        <v>8430.098</v>
      </c>
      <c r="G49" s="392">
        <v>106.28729310466996</v>
      </c>
      <c r="H49" s="393">
        <v>7.549129242990397</v>
      </c>
      <c r="I49" s="391">
        <v>12485.362</v>
      </c>
      <c r="J49" s="392">
        <v>120.15543437600718</v>
      </c>
      <c r="K49" s="393">
        <v>20.27961396989227</v>
      </c>
      <c r="L49" s="379"/>
      <c r="M49" s="414" t="s">
        <v>167</v>
      </c>
      <c r="N49" s="391">
        <v>13781.981</v>
      </c>
      <c r="O49" s="392">
        <v>164.3167973083579</v>
      </c>
      <c r="P49" s="393">
        <v>76.77777178431091</v>
      </c>
      <c r="Q49" s="391">
        <v>53417.558</v>
      </c>
      <c r="R49" s="392">
        <v>141.8177066412562</v>
      </c>
      <c r="S49" s="393">
        <v>90.62842581606668</v>
      </c>
      <c r="T49" s="391">
        <v>14977.461</v>
      </c>
      <c r="U49" s="392">
        <v>88.14817029464548</v>
      </c>
      <c r="V49" s="393">
        <v>-8.781696453899226</v>
      </c>
      <c r="W49" s="371"/>
      <c r="X49" s="372"/>
    </row>
    <row r="50" spans="2:24" ht="18" customHeight="1">
      <c r="B50" s="413" t="s">
        <v>168</v>
      </c>
      <c r="C50" s="391">
        <v>16017.491</v>
      </c>
      <c r="D50" s="392">
        <v>103.63993625080808</v>
      </c>
      <c r="E50" s="393">
        <v>0.9015255710103991</v>
      </c>
      <c r="F50" s="391">
        <v>7677.192</v>
      </c>
      <c r="G50" s="392">
        <v>102.46212586310537</v>
      </c>
      <c r="H50" s="393">
        <v>2.79274425423298</v>
      </c>
      <c r="I50" s="391">
        <v>9360.633</v>
      </c>
      <c r="J50" s="392">
        <v>126.88836016289412</v>
      </c>
      <c r="K50" s="393">
        <v>19.20691218809493</v>
      </c>
      <c r="L50" s="379"/>
      <c r="M50" s="414" t="s">
        <v>168</v>
      </c>
      <c r="N50" s="391">
        <v>13452.045</v>
      </c>
      <c r="O50" s="392">
        <v>162.52551383479914</v>
      </c>
      <c r="P50" s="393">
        <v>73.65554400982954</v>
      </c>
      <c r="Q50" s="391">
        <v>52715.069</v>
      </c>
      <c r="R50" s="392">
        <v>142.44067528599828</v>
      </c>
      <c r="S50" s="393">
        <v>90.37195836152428</v>
      </c>
      <c r="T50" s="391">
        <v>11851.881</v>
      </c>
      <c r="U50" s="392">
        <v>84.16826123045405</v>
      </c>
      <c r="V50" s="393">
        <v>-9.72155338151254</v>
      </c>
      <c r="W50" s="371"/>
      <c r="X50" s="372"/>
    </row>
    <row r="51" spans="2:24" ht="18" customHeight="1">
      <c r="B51" s="413" t="s">
        <v>171</v>
      </c>
      <c r="C51" s="391">
        <v>11299.885</v>
      </c>
      <c r="D51" s="392">
        <v>133.10575159339808</v>
      </c>
      <c r="E51" s="393">
        <v>4.5039916244580525</v>
      </c>
      <c r="F51" s="391">
        <v>8059.002</v>
      </c>
      <c r="G51" s="392">
        <v>130.8350910049639</v>
      </c>
      <c r="H51" s="393">
        <v>28.753064214800304</v>
      </c>
      <c r="I51" s="391">
        <v>2082.912</v>
      </c>
      <c r="J51" s="392">
        <v>84.1605429170234</v>
      </c>
      <c r="K51" s="393">
        <v>-3.7958800977711578</v>
      </c>
      <c r="L51" s="379"/>
      <c r="M51" s="414" t="s">
        <v>171</v>
      </c>
      <c r="N51" s="391">
        <v>388.016</v>
      </c>
      <c r="O51" s="392">
        <v>225.18092076627997</v>
      </c>
      <c r="P51" s="393">
        <v>3.069994473517503</v>
      </c>
      <c r="Q51" s="391">
        <v>195.808</v>
      </c>
      <c r="R51" s="392">
        <v>167.7256880498188</v>
      </c>
      <c r="S51" s="393">
        <v>0.45491989261439436</v>
      </c>
      <c r="T51" s="391">
        <v>4350.908</v>
      </c>
      <c r="U51" s="392">
        <v>130.25383719572616</v>
      </c>
      <c r="V51" s="393">
        <v>4.406948372997823</v>
      </c>
      <c r="W51" s="371"/>
      <c r="X51" s="372"/>
    </row>
    <row r="52" spans="2:24" ht="18" customHeight="1">
      <c r="B52" s="413" t="s">
        <v>285</v>
      </c>
      <c r="C52" s="391">
        <v>729.294</v>
      </c>
      <c r="D52" s="392">
        <v>68.8024241898219</v>
      </c>
      <c r="E52" s="393">
        <v>-0.5299521634554402</v>
      </c>
      <c r="F52" s="391">
        <v>1659.094</v>
      </c>
      <c r="G52" s="392">
        <v>95.85634034410418</v>
      </c>
      <c r="H52" s="393">
        <v>-1.0857156611520766</v>
      </c>
      <c r="I52" s="391">
        <v>323.99</v>
      </c>
      <c r="J52" s="392">
        <v>99.02772556247345</v>
      </c>
      <c r="K52" s="393">
        <v>-0.030801613690828292</v>
      </c>
      <c r="L52" s="379"/>
      <c r="M52" s="414" t="s">
        <v>285</v>
      </c>
      <c r="N52" s="391">
        <v>73.998</v>
      </c>
      <c r="O52" s="392">
        <v>440.51672818192645</v>
      </c>
      <c r="P52" s="393">
        <v>0.8140994046684616</v>
      </c>
      <c r="Q52" s="391">
        <v>40.301</v>
      </c>
      <c r="R52" s="392">
        <v>177.8037589340863</v>
      </c>
      <c r="S52" s="393">
        <v>0.1014673029311939</v>
      </c>
      <c r="T52" s="391">
        <v>362.773</v>
      </c>
      <c r="U52" s="392">
        <v>136.9311254628564</v>
      </c>
      <c r="V52" s="393">
        <v>0.426671313556057</v>
      </c>
      <c r="W52" s="371"/>
      <c r="X52" s="372"/>
    </row>
    <row r="53" spans="2:24" ht="18" customHeight="1">
      <c r="B53" s="415" t="s">
        <v>223</v>
      </c>
      <c r="C53" s="391">
        <v>26337.797</v>
      </c>
      <c r="D53" s="392">
        <v>675.7502121838154</v>
      </c>
      <c r="E53" s="393">
        <v>35.962036919263</v>
      </c>
      <c r="F53" s="391">
        <v>871.328</v>
      </c>
      <c r="G53" s="392">
        <v>142.23441070845578</v>
      </c>
      <c r="H53" s="393">
        <v>3.916745096537242</v>
      </c>
      <c r="I53" s="391">
        <v>8.051</v>
      </c>
      <c r="J53" s="392">
        <v>8.483667017913593</v>
      </c>
      <c r="K53" s="393">
        <v>-0.8409586128370785</v>
      </c>
      <c r="L53" s="379"/>
      <c r="M53" s="416" t="s">
        <v>223</v>
      </c>
      <c r="N53" s="391">
        <v>3.476</v>
      </c>
      <c r="O53" s="392" t="s">
        <v>301</v>
      </c>
      <c r="P53" s="393">
        <v>0.04609909041470536</v>
      </c>
      <c r="Q53" s="391">
        <v>0</v>
      </c>
      <c r="R53" s="392">
        <v>7.173382173382173</v>
      </c>
      <c r="S53" s="393">
        <v>-0.017497140244613588</v>
      </c>
      <c r="T53" s="391">
        <v>106.65</v>
      </c>
      <c r="U53" s="392">
        <v>200.54908892607983</v>
      </c>
      <c r="V53" s="393">
        <v>0.2331773860627943</v>
      </c>
      <c r="W53" s="371"/>
      <c r="X53" s="372"/>
    </row>
    <row r="54" spans="2:24" ht="18" customHeight="1">
      <c r="B54" s="417" t="s">
        <v>175</v>
      </c>
      <c r="C54" s="391">
        <v>39931.571</v>
      </c>
      <c r="D54" s="392">
        <v>111.25355197051321</v>
      </c>
      <c r="E54" s="393">
        <v>6.473051356604878</v>
      </c>
      <c r="F54" s="391">
        <v>51504.277</v>
      </c>
      <c r="G54" s="392">
        <v>78.06924357851942</v>
      </c>
      <c r="H54" s="393">
        <v>-219.02758364797373</v>
      </c>
      <c r="I54" s="391">
        <v>32385.054</v>
      </c>
      <c r="J54" s="392">
        <v>103.96967666913109</v>
      </c>
      <c r="K54" s="393">
        <v>11.972996832401167</v>
      </c>
      <c r="L54" s="379"/>
      <c r="M54" s="418" t="s">
        <v>175</v>
      </c>
      <c r="N54" s="391">
        <v>3936.282</v>
      </c>
      <c r="O54" s="392">
        <v>104.99336236625709</v>
      </c>
      <c r="P54" s="393">
        <v>2.664396486904884</v>
      </c>
      <c r="Q54" s="391">
        <v>8058.276</v>
      </c>
      <c r="R54" s="392">
        <v>103.0997177329279</v>
      </c>
      <c r="S54" s="393">
        <v>1.393982951536834</v>
      </c>
      <c r="T54" s="391">
        <v>29642.436</v>
      </c>
      <c r="U54" s="392">
        <v>105.11837239066593</v>
      </c>
      <c r="V54" s="393">
        <v>6.294123590599451</v>
      </c>
      <c r="W54" s="371"/>
      <c r="X54" s="372"/>
    </row>
    <row r="55" spans="2:24" ht="18" customHeight="1">
      <c r="B55" s="413" t="s">
        <v>224</v>
      </c>
      <c r="C55" s="387">
        <v>298.249</v>
      </c>
      <c r="D55" s="388">
        <v>63.599860111825244</v>
      </c>
      <c r="E55" s="389">
        <v>-0.2735538359163845</v>
      </c>
      <c r="F55" s="387">
        <v>622.834</v>
      </c>
      <c r="G55" s="388">
        <v>129.71978889402632</v>
      </c>
      <c r="H55" s="389">
        <v>2.1601985803449115</v>
      </c>
      <c r="I55" s="387">
        <v>197.402</v>
      </c>
      <c r="J55" s="388">
        <v>279.82819233386255</v>
      </c>
      <c r="K55" s="389">
        <v>1.2283656427510519</v>
      </c>
      <c r="L55" s="379"/>
      <c r="M55" s="414" t="s">
        <v>224</v>
      </c>
      <c r="N55" s="387">
        <v>2.652</v>
      </c>
      <c r="O55" s="388">
        <v>83.6857052698012</v>
      </c>
      <c r="P55" s="389">
        <v>-0.0073582061575803255</v>
      </c>
      <c r="Q55" s="387">
        <v>9.657</v>
      </c>
      <c r="R55" s="388">
        <v>49.72452499871273</v>
      </c>
      <c r="S55" s="389">
        <v>-0.05617957163709539</v>
      </c>
      <c r="T55" s="387">
        <v>88.8</v>
      </c>
      <c r="U55" s="388">
        <v>291.50116534812724</v>
      </c>
      <c r="V55" s="389">
        <v>0.2543971343484362</v>
      </c>
      <c r="W55" s="371"/>
      <c r="X55" s="372"/>
    </row>
    <row r="56" spans="2:25" ht="18" customHeight="1">
      <c r="B56" s="413" t="s">
        <v>225</v>
      </c>
      <c r="C56" s="391">
        <v>83.205</v>
      </c>
      <c r="D56" s="392">
        <v>95.16212043232115</v>
      </c>
      <c r="E56" s="393">
        <v>-0.006778869727800176</v>
      </c>
      <c r="F56" s="391">
        <v>9837.791</v>
      </c>
      <c r="G56" s="392">
        <v>113.27668227449395</v>
      </c>
      <c r="H56" s="393">
        <v>17.455347958403735</v>
      </c>
      <c r="I56" s="391">
        <v>1601.74</v>
      </c>
      <c r="J56" s="392">
        <v>103.4093836329701</v>
      </c>
      <c r="K56" s="393">
        <v>0.5113493924548731</v>
      </c>
      <c r="L56" s="379"/>
      <c r="M56" s="414" t="s">
        <v>225</v>
      </c>
      <c r="N56" s="391">
        <v>31.886</v>
      </c>
      <c r="O56" s="392">
        <v>173.67102396514161</v>
      </c>
      <c r="P56" s="393">
        <v>0.19250889069135685</v>
      </c>
      <c r="Q56" s="391">
        <v>5.933</v>
      </c>
      <c r="R56" s="392">
        <v>120.27163997567402</v>
      </c>
      <c r="S56" s="393">
        <v>0.005753745558899568</v>
      </c>
      <c r="T56" s="391">
        <v>928.56</v>
      </c>
      <c r="U56" s="392">
        <v>82.01269193571892</v>
      </c>
      <c r="V56" s="393">
        <v>-0.8881027203272499</v>
      </c>
      <c r="W56" s="419"/>
      <c r="X56" s="420"/>
      <c r="Y56" s="421"/>
    </row>
    <row r="57" spans="2:25" ht="18" customHeight="1">
      <c r="B57" s="413" t="s">
        <v>286</v>
      </c>
      <c r="C57" s="391">
        <v>651.658</v>
      </c>
      <c r="D57" s="392">
        <v>107.3165028078323</v>
      </c>
      <c r="E57" s="393">
        <v>0.07119896554768468</v>
      </c>
      <c r="F57" s="391">
        <v>9721.569</v>
      </c>
      <c r="G57" s="392">
        <v>122.62182946964528</v>
      </c>
      <c r="H57" s="393">
        <v>27.150521315793096</v>
      </c>
      <c r="I57" s="391">
        <v>6564.514</v>
      </c>
      <c r="J57" s="392">
        <v>111.97940859236495</v>
      </c>
      <c r="K57" s="393">
        <v>6.800010573832804</v>
      </c>
      <c r="L57" s="379"/>
      <c r="M57" s="414" t="s">
        <v>286</v>
      </c>
      <c r="N57" s="391">
        <v>82.913</v>
      </c>
      <c r="O57" s="392">
        <v>183.83034387956457</v>
      </c>
      <c r="P57" s="393">
        <v>0.5381310924915128</v>
      </c>
      <c r="Q57" s="391">
        <v>21.355</v>
      </c>
      <c r="R57" s="392">
        <v>193.71371552975327</v>
      </c>
      <c r="S57" s="393">
        <v>0.059441945368991445</v>
      </c>
      <c r="T57" s="391">
        <v>3807.12</v>
      </c>
      <c r="U57" s="392">
        <v>110.56682954454698</v>
      </c>
      <c r="V57" s="393">
        <v>1.586662415739698</v>
      </c>
      <c r="W57" s="419"/>
      <c r="X57" s="420"/>
      <c r="Y57" s="421"/>
    </row>
    <row r="58" spans="2:25" ht="18" customHeight="1">
      <c r="B58" s="413" t="s">
        <v>227</v>
      </c>
      <c r="C58" s="391">
        <v>117.045</v>
      </c>
      <c r="D58" s="392">
        <v>162.71843850356592</v>
      </c>
      <c r="E58" s="393">
        <v>0.07229832834514825</v>
      </c>
      <c r="F58" s="391">
        <v>3051.749</v>
      </c>
      <c r="G58" s="392">
        <v>104.68346084818414</v>
      </c>
      <c r="H58" s="393">
        <v>2.066900212831697</v>
      </c>
      <c r="I58" s="391">
        <v>494.206</v>
      </c>
      <c r="J58" s="392">
        <v>116.44596708827355</v>
      </c>
      <c r="K58" s="393">
        <v>0.675853829736697</v>
      </c>
      <c r="L58" s="379"/>
      <c r="M58" s="414" t="s">
        <v>227</v>
      </c>
      <c r="N58" s="391">
        <v>5.868</v>
      </c>
      <c r="O58" s="392">
        <v>293.84076114171256</v>
      </c>
      <c r="P58" s="393">
        <v>0.05509403488586739</v>
      </c>
      <c r="Q58" s="391">
        <v>14.588</v>
      </c>
      <c r="R58" s="392">
        <v>246.58553076402976</v>
      </c>
      <c r="S58" s="393">
        <v>0.049896481486777056</v>
      </c>
      <c r="T58" s="391">
        <v>694.256</v>
      </c>
      <c r="U58" s="392">
        <v>132.8350983937472</v>
      </c>
      <c r="V58" s="393">
        <v>0.748364616327022</v>
      </c>
      <c r="W58" s="419"/>
      <c r="X58" s="420"/>
      <c r="Y58" s="421"/>
    </row>
    <row r="59" spans="1:24" s="421" customFormat="1" ht="18" customHeight="1">
      <c r="A59" s="357"/>
      <c r="B59" s="415" t="s">
        <v>228</v>
      </c>
      <c r="C59" s="391">
        <v>23418.039</v>
      </c>
      <c r="D59" s="392">
        <v>117.00043811390093</v>
      </c>
      <c r="E59" s="393">
        <v>5.453057424895212</v>
      </c>
      <c r="F59" s="391">
        <v>15616.768</v>
      </c>
      <c r="G59" s="392">
        <v>77.176819429653</v>
      </c>
      <c r="H59" s="393">
        <v>-69.91370620082175</v>
      </c>
      <c r="I59" s="391">
        <v>7719.14</v>
      </c>
      <c r="J59" s="392">
        <v>92.9974514413681</v>
      </c>
      <c r="K59" s="393">
        <v>-5.6281258530115235</v>
      </c>
      <c r="L59" s="379"/>
      <c r="M59" s="416" t="s">
        <v>228</v>
      </c>
      <c r="N59" s="391">
        <v>710.351</v>
      </c>
      <c r="O59" s="392">
        <v>117.85832796872822</v>
      </c>
      <c r="P59" s="393">
        <v>1.5319158989770956</v>
      </c>
      <c r="Q59" s="391">
        <v>1067.501</v>
      </c>
      <c r="R59" s="392">
        <v>152.00807101582592</v>
      </c>
      <c r="S59" s="393">
        <v>2.101469259204684</v>
      </c>
      <c r="T59" s="391">
        <v>8348.666</v>
      </c>
      <c r="U59" s="392">
        <v>116.1719525002042</v>
      </c>
      <c r="V59" s="393">
        <v>5.068114040142827</v>
      </c>
      <c r="W59" s="419"/>
      <c r="X59" s="420"/>
    </row>
    <row r="60" spans="1:24" s="421" customFormat="1" ht="18" customHeight="1">
      <c r="A60" s="357"/>
      <c r="B60" s="413" t="s">
        <v>259</v>
      </c>
      <c r="C60" s="391">
        <v>11.636</v>
      </c>
      <c r="D60" s="392">
        <v>49.40766846418411</v>
      </c>
      <c r="E60" s="393">
        <v>-0.019094617684808295</v>
      </c>
      <c r="F60" s="391">
        <v>312.569</v>
      </c>
      <c r="G60" s="392">
        <v>50.65168248000713</v>
      </c>
      <c r="H60" s="393">
        <v>-4.610056573962232</v>
      </c>
      <c r="I60" s="391">
        <v>3328.314</v>
      </c>
      <c r="J60" s="392">
        <v>90.31611184573465</v>
      </c>
      <c r="K60" s="393">
        <v>-3.4555614826256535</v>
      </c>
      <c r="L60" s="379"/>
      <c r="M60" s="414" t="s">
        <v>259</v>
      </c>
      <c r="N60" s="391">
        <v>8.88</v>
      </c>
      <c r="O60" s="392" t="s">
        <v>302</v>
      </c>
      <c r="P60" s="393">
        <v>0.12345276636528385</v>
      </c>
      <c r="Q60" s="391">
        <v>352.388</v>
      </c>
      <c r="R60" s="392">
        <v>458.42667395178813</v>
      </c>
      <c r="S60" s="393">
        <v>1.58526622264245</v>
      </c>
      <c r="T60" s="391">
        <v>564.555</v>
      </c>
      <c r="U60" s="392">
        <v>54.646006777574186</v>
      </c>
      <c r="V60" s="393">
        <v>-2.0432969209255627</v>
      </c>
      <c r="W60" s="419"/>
      <c r="X60" s="420"/>
    </row>
    <row r="61" spans="1:24" s="421" customFormat="1" ht="18" customHeight="1">
      <c r="A61" s="357"/>
      <c r="B61" s="413" t="s">
        <v>230</v>
      </c>
      <c r="C61" s="391">
        <v>410.811</v>
      </c>
      <c r="D61" s="392">
        <v>147.766831047469</v>
      </c>
      <c r="E61" s="393">
        <v>0.212818047780711</v>
      </c>
      <c r="F61" s="391">
        <v>581.398</v>
      </c>
      <c r="G61" s="392">
        <v>97.07537309196313</v>
      </c>
      <c r="H61" s="393">
        <v>-0.2651653748761106</v>
      </c>
      <c r="I61" s="391">
        <v>987.203</v>
      </c>
      <c r="J61" s="392">
        <v>128.82671736897805</v>
      </c>
      <c r="K61" s="393">
        <v>2.1389740535378716</v>
      </c>
      <c r="L61" s="379"/>
      <c r="M61" s="414" t="s">
        <v>230</v>
      </c>
      <c r="N61" s="391">
        <v>203.255</v>
      </c>
      <c r="O61" s="392">
        <v>68.00828459386753</v>
      </c>
      <c r="P61" s="393">
        <v>-1.3608126989259723</v>
      </c>
      <c r="Q61" s="391">
        <v>1680.445</v>
      </c>
      <c r="R61" s="392">
        <v>154.5842325361475</v>
      </c>
      <c r="S61" s="393">
        <v>3.414105756029796</v>
      </c>
      <c r="T61" s="391">
        <v>295.273</v>
      </c>
      <c r="U61" s="392">
        <v>70.24238574755628</v>
      </c>
      <c r="V61" s="393">
        <v>-0.5454949266442547</v>
      </c>
      <c r="W61" s="419"/>
      <c r="X61" s="420"/>
    </row>
    <row r="62" spans="1:24" s="421" customFormat="1" ht="18" customHeight="1">
      <c r="A62" s="357"/>
      <c r="B62" s="413" t="s">
        <v>287</v>
      </c>
      <c r="C62" s="391">
        <v>706.551</v>
      </c>
      <c r="D62" s="392">
        <v>90.73095750527781</v>
      </c>
      <c r="E62" s="393">
        <v>-0.11567508175469136</v>
      </c>
      <c r="F62" s="391">
        <v>865.767</v>
      </c>
      <c r="G62" s="392">
        <v>94.1249567843654</v>
      </c>
      <c r="H62" s="393">
        <v>-0.818067577810581</v>
      </c>
      <c r="I62" s="391">
        <v>1380.239</v>
      </c>
      <c r="J62" s="392">
        <v>156.85550086766983</v>
      </c>
      <c r="K62" s="393">
        <v>4.844364703887655</v>
      </c>
      <c r="L62" s="379"/>
      <c r="M62" s="414" t="s">
        <v>287</v>
      </c>
      <c r="N62" s="391">
        <v>419.876</v>
      </c>
      <c r="O62" s="392">
        <v>128.71577295189513</v>
      </c>
      <c r="P62" s="393">
        <v>1.3331874026941282</v>
      </c>
      <c r="Q62" s="391">
        <v>145.803</v>
      </c>
      <c r="R62" s="392">
        <v>131.318562550662</v>
      </c>
      <c r="S62" s="393">
        <v>0.2000749943196147</v>
      </c>
      <c r="T62" s="391">
        <v>332.005</v>
      </c>
      <c r="U62" s="392">
        <v>86.69624391568657</v>
      </c>
      <c r="V62" s="393">
        <v>-0.2221706773342781</v>
      </c>
      <c r="W62" s="419"/>
      <c r="X62" s="420"/>
    </row>
    <row r="63" spans="1:24" s="421" customFormat="1" ht="18" customHeight="1">
      <c r="A63" s="357"/>
      <c r="B63" s="422" t="s">
        <v>231</v>
      </c>
      <c r="C63" s="391">
        <v>63.281</v>
      </c>
      <c r="D63" s="392">
        <v>182.19272737742205</v>
      </c>
      <c r="E63" s="393">
        <v>0.04575015909911097</v>
      </c>
      <c r="F63" s="391">
        <v>65.121</v>
      </c>
      <c r="G63" s="392">
        <v>144.80021346141018</v>
      </c>
      <c r="H63" s="393">
        <v>0.30500981805228794</v>
      </c>
      <c r="I63" s="391">
        <v>311.691</v>
      </c>
      <c r="J63" s="392">
        <v>100.19254754220617</v>
      </c>
      <c r="K63" s="393">
        <v>0.005800115247031169</v>
      </c>
      <c r="L63" s="379"/>
      <c r="M63" s="423" t="s">
        <v>231</v>
      </c>
      <c r="N63" s="391">
        <v>11.149</v>
      </c>
      <c r="O63" s="392">
        <v>35.22368254770631</v>
      </c>
      <c r="P63" s="393">
        <v>-0.2918090925510047</v>
      </c>
      <c r="Q63" s="391">
        <v>22.042</v>
      </c>
      <c r="R63" s="392">
        <v>99.58884922965707</v>
      </c>
      <c r="S63" s="393">
        <v>-0.0005235908458598608</v>
      </c>
      <c r="T63" s="391">
        <v>21.606</v>
      </c>
      <c r="U63" s="392">
        <v>57.038014783526926</v>
      </c>
      <c r="V63" s="393">
        <v>-0.07096797854511631</v>
      </c>
      <c r="W63" s="419"/>
      <c r="X63" s="420"/>
    </row>
    <row r="64" spans="1:24" s="421" customFormat="1" ht="18" customHeight="1">
      <c r="A64" s="357"/>
      <c r="B64" s="422" t="s">
        <v>288</v>
      </c>
      <c r="C64" s="391">
        <v>7117.782</v>
      </c>
      <c r="D64" s="392">
        <v>148.40631382078732</v>
      </c>
      <c r="E64" s="393">
        <v>3.7205850539576395</v>
      </c>
      <c r="F64" s="391">
        <v>1480.664</v>
      </c>
      <c r="G64" s="392">
        <v>88.40724566550952</v>
      </c>
      <c r="H64" s="393">
        <v>-2.9392543306231946</v>
      </c>
      <c r="I64" s="391">
        <v>6125.009</v>
      </c>
      <c r="J64" s="392">
        <v>133.16554137420113</v>
      </c>
      <c r="K64" s="393">
        <v>14.771063447741495</v>
      </c>
      <c r="L64" s="379"/>
      <c r="M64" s="423" t="s">
        <v>288</v>
      </c>
      <c r="N64" s="391">
        <v>1843.44</v>
      </c>
      <c r="O64" s="392">
        <v>93.09687086359439</v>
      </c>
      <c r="P64" s="393">
        <v>-1.9454556245373547</v>
      </c>
      <c r="Q64" s="391">
        <v>4342.82</v>
      </c>
      <c r="R64" s="392">
        <v>80.51573737247516</v>
      </c>
      <c r="S64" s="393">
        <v>-6.046801081451</v>
      </c>
      <c r="T64" s="391">
        <v>10605.266</v>
      </c>
      <c r="U64" s="392">
        <v>115.45133372066529</v>
      </c>
      <c r="V64" s="393">
        <v>6.189516249482317</v>
      </c>
      <c r="W64" s="419"/>
      <c r="X64" s="420"/>
    </row>
    <row r="65" spans="1:24" s="421" customFormat="1" ht="18" customHeight="1">
      <c r="A65" s="357"/>
      <c r="B65" s="424" t="s">
        <v>233</v>
      </c>
      <c r="C65" s="425">
        <v>17.349</v>
      </c>
      <c r="D65" s="426">
        <v>28.685041583307154</v>
      </c>
      <c r="E65" s="427">
        <v>-0.06912203524810336</v>
      </c>
      <c r="F65" s="425">
        <v>0</v>
      </c>
      <c r="G65" s="426">
        <v>15.80547112462006</v>
      </c>
      <c r="H65" s="427">
        <v>-0.020966775759500636</v>
      </c>
      <c r="I65" s="425" t="s">
        <v>37</v>
      </c>
      <c r="J65" s="426" t="s">
        <v>292</v>
      </c>
      <c r="K65" s="427">
        <v>-11.689081675208845</v>
      </c>
      <c r="L65" s="379"/>
      <c r="M65" s="428" t="s">
        <v>233</v>
      </c>
      <c r="N65" s="425">
        <v>298.929</v>
      </c>
      <c r="O65" s="426">
        <v>192.42415464534693</v>
      </c>
      <c r="P65" s="427">
        <v>2.0435033657744355</v>
      </c>
      <c r="Q65" s="425" t="s">
        <v>37</v>
      </c>
      <c r="R65" s="426" t="s">
        <v>292</v>
      </c>
      <c r="S65" s="427">
        <v>-0.7283724040466553</v>
      </c>
      <c r="T65" s="425" t="s">
        <v>37</v>
      </c>
      <c r="U65" s="426" t="s">
        <v>292</v>
      </c>
      <c r="V65" s="427">
        <v>-0.33069839529251266</v>
      </c>
      <c r="W65" s="419"/>
      <c r="X65" s="420"/>
    </row>
    <row r="66" spans="1:25" s="421" customFormat="1" ht="18" customHeight="1">
      <c r="A66" s="357"/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  <c r="O66" s="357"/>
      <c r="P66" s="357"/>
      <c r="Q66" s="357"/>
      <c r="R66" s="357"/>
      <c r="S66" s="357"/>
      <c r="T66" s="357"/>
      <c r="U66" s="357"/>
      <c r="V66" s="357"/>
      <c r="W66" s="359"/>
      <c r="X66" s="359"/>
      <c r="Y66" s="359"/>
    </row>
    <row r="67" spans="1:25" s="421" customFormat="1" ht="18" customHeight="1">
      <c r="A67" s="357"/>
      <c r="B67" s="429"/>
      <c r="C67" s="430"/>
      <c r="D67" s="431"/>
      <c r="E67" s="432"/>
      <c r="F67" s="431"/>
      <c r="G67" s="433"/>
      <c r="H67" s="433"/>
      <c r="I67" s="431"/>
      <c r="J67" s="433"/>
      <c r="K67" s="433"/>
      <c r="L67" s="357"/>
      <c r="M67" s="429"/>
      <c r="N67" s="430"/>
      <c r="O67" s="431"/>
      <c r="P67" s="432"/>
      <c r="Q67" s="431"/>
      <c r="R67" s="433"/>
      <c r="S67" s="433"/>
      <c r="T67" s="429"/>
      <c r="U67" s="431"/>
      <c r="V67" s="433"/>
      <c r="W67" s="359"/>
      <c r="X67" s="359"/>
      <c r="Y67" s="359"/>
    </row>
    <row r="68" spans="2:22" ht="18" customHeight="1">
      <c r="B68" s="631" t="s">
        <v>289</v>
      </c>
      <c r="C68" s="631"/>
      <c r="D68" s="631"/>
      <c r="E68" s="631"/>
      <c r="F68" s="631"/>
      <c r="G68" s="631"/>
      <c r="H68" s="631"/>
      <c r="I68" s="632"/>
      <c r="J68" s="632"/>
      <c r="K68" s="632"/>
      <c r="M68" s="631" t="s">
        <v>290</v>
      </c>
      <c r="N68" s="631"/>
      <c r="O68" s="631"/>
      <c r="P68" s="631"/>
      <c r="Q68" s="631"/>
      <c r="R68" s="631"/>
      <c r="S68" s="631"/>
      <c r="T68" s="632"/>
      <c r="U68" s="632"/>
      <c r="V68" s="632"/>
    </row>
  </sheetData>
  <sheetProtection/>
  <mergeCells count="22">
    <mergeCell ref="B4:B7"/>
    <mergeCell ref="C4:E5"/>
    <mergeCell ref="F4:H5"/>
    <mergeCell ref="I4:K5"/>
    <mergeCell ref="M4:M7"/>
    <mergeCell ref="N4:P5"/>
    <mergeCell ref="Q6:Q7"/>
    <mergeCell ref="S6:S7"/>
    <mergeCell ref="Q4:S5"/>
    <mergeCell ref="T4:V5"/>
    <mergeCell ref="T6:T7"/>
    <mergeCell ref="V6:V7"/>
    <mergeCell ref="C6:C7"/>
    <mergeCell ref="E6:E7"/>
    <mergeCell ref="F6:F7"/>
    <mergeCell ref="H6:H7"/>
    <mergeCell ref="B68:K68"/>
    <mergeCell ref="M68:V68"/>
    <mergeCell ref="I6:I7"/>
    <mergeCell ref="K6:K7"/>
    <mergeCell ref="N6:N7"/>
    <mergeCell ref="P6:P7"/>
  </mergeCells>
  <printOptions horizontalCentered="1"/>
  <pageMargins left="0" right="0" top="0.5905511811023623" bottom="0" header="0" footer="0"/>
  <pageSetup fitToHeight="1" fitToWidth="1" horizontalDpi="600" verticalDpi="600" orientation="portrait" paperSize="9" scale="68" r:id="rId1"/>
  <colBreaks count="1" manualBreakCount="1">
    <brk id="12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57"/>
  <sheetViews>
    <sheetView showZeros="0" zoomScalePageLayoutView="0" workbookViewId="0" topLeftCell="A1">
      <selection activeCell="A1" sqref="A1"/>
    </sheetView>
  </sheetViews>
  <sheetFormatPr defaultColWidth="8.57421875" defaultRowHeight="15" customHeight="1"/>
  <cols>
    <col min="1" max="1" width="2.28125" style="479" customWidth="1"/>
    <col min="2" max="2" width="8.421875" style="473" customWidth="1"/>
    <col min="3" max="3" width="4.421875" style="473" customWidth="1"/>
    <col min="4" max="4" width="9.421875" style="473" customWidth="1"/>
    <col min="5" max="5" width="7.57421875" style="479" customWidth="1"/>
    <col min="6" max="6" width="9.421875" style="479" customWidth="1"/>
    <col min="7" max="7" width="7.57421875" style="479" customWidth="1"/>
    <col min="8" max="8" width="9.421875" style="479" customWidth="1"/>
    <col min="9" max="9" width="7.57421875" style="479" customWidth="1"/>
    <col min="10" max="10" width="9.421875" style="479" customWidth="1"/>
    <col min="11" max="11" width="7.57421875" style="479" customWidth="1"/>
    <col min="12" max="12" width="2.140625" style="440" customWidth="1"/>
    <col min="13" max="13" width="7.8515625" style="440" customWidth="1"/>
    <col min="14" max="16384" width="8.57421875" style="440" customWidth="1"/>
  </cols>
  <sheetData>
    <row r="1" spans="1:13" ht="21" customHeight="1">
      <c r="A1" s="434"/>
      <c r="B1" s="435"/>
      <c r="C1" s="436"/>
      <c r="D1" s="437"/>
      <c r="E1" s="438"/>
      <c r="F1" s="438"/>
      <c r="G1" s="438"/>
      <c r="H1" s="438"/>
      <c r="I1" s="438"/>
      <c r="J1" s="436"/>
      <c r="K1" s="436"/>
      <c r="L1" s="439"/>
      <c r="M1" s="439"/>
    </row>
    <row r="2" spans="1:13" s="447" customFormat="1" ht="15" customHeight="1">
      <c r="A2" s="441"/>
      <c r="B2" s="442" t="s">
        <v>303</v>
      </c>
      <c r="C2" s="443"/>
      <c r="D2" s="444"/>
      <c r="E2" s="443"/>
      <c r="F2" s="443"/>
      <c r="G2" s="443"/>
      <c r="H2" s="443"/>
      <c r="I2" s="443"/>
      <c r="J2" s="443"/>
      <c r="K2" s="443"/>
      <c r="L2" s="445"/>
      <c r="M2" s="446"/>
    </row>
    <row r="3" spans="1:13" s="447" customFormat="1" ht="15" customHeight="1">
      <c r="A3" s="441"/>
      <c r="B3" s="448"/>
      <c r="C3" s="443"/>
      <c r="D3" s="442"/>
      <c r="E3" s="443"/>
      <c r="F3" s="443"/>
      <c r="G3" s="443"/>
      <c r="H3" s="443"/>
      <c r="I3" s="443"/>
      <c r="J3" s="443"/>
      <c r="K3" s="443"/>
      <c r="L3" s="445"/>
      <c r="M3" s="446"/>
    </row>
    <row r="4" spans="1:13" s="447" customFormat="1" ht="15" customHeight="1">
      <c r="A4" s="449"/>
      <c r="B4" s="450"/>
      <c r="C4" s="449"/>
      <c r="D4" s="451"/>
      <c r="E4" s="452"/>
      <c r="F4" s="449"/>
      <c r="G4" s="449"/>
      <c r="H4" s="449"/>
      <c r="I4" s="449"/>
      <c r="J4" s="453" t="s">
        <v>304</v>
      </c>
      <c r="K4" s="449"/>
      <c r="L4" s="454"/>
      <c r="M4" s="446"/>
    </row>
    <row r="5" spans="1:13" s="447" customFormat="1" ht="15" customHeight="1">
      <c r="A5" s="449"/>
      <c r="B5" s="455"/>
      <c r="C5" s="456"/>
      <c r="D5" s="653" t="s">
        <v>305</v>
      </c>
      <c r="E5" s="654"/>
      <c r="F5" s="654"/>
      <c r="G5" s="655"/>
      <c r="H5" s="656" t="s">
        <v>306</v>
      </c>
      <c r="I5" s="657"/>
      <c r="J5" s="657"/>
      <c r="K5" s="658"/>
      <c r="L5" s="445"/>
      <c r="M5" s="446"/>
    </row>
    <row r="6" spans="1:13" s="447" customFormat="1" ht="15" customHeight="1">
      <c r="A6" s="449"/>
      <c r="B6" s="457"/>
      <c r="C6" s="458"/>
      <c r="D6" s="659" t="s">
        <v>307</v>
      </c>
      <c r="E6" s="459" t="s">
        <v>14</v>
      </c>
      <c r="F6" s="661" t="s">
        <v>308</v>
      </c>
      <c r="G6" s="459" t="s">
        <v>14</v>
      </c>
      <c r="H6" s="659" t="s">
        <v>309</v>
      </c>
      <c r="I6" s="459" t="s">
        <v>14</v>
      </c>
      <c r="J6" s="659" t="s">
        <v>310</v>
      </c>
      <c r="K6" s="459" t="s">
        <v>14</v>
      </c>
      <c r="L6" s="445"/>
      <c r="M6" s="446"/>
    </row>
    <row r="7" spans="1:13" s="447" customFormat="1" ht="15" customHeight="1">
      <c r="A7" s="449"/>
      <c r="B7" s="460" t="s">
        <v>311</v>
      </c>
      <c r="C7" s="461" t="s">
        <v>312</v>
      </c>
      <c r="D7" s="660"/>
      <c r="E7" s="462" t="s">
        <v>18</v>
      </c>
      <c r="F7" s="662"/>
      <c r="G7" s="462" t="s">
        <v>18</v>
      </c>
      <c r="H7" s="660"/>
      <c r="I7" s="462" t="s">
        <v>18</v>
      </c>
      <c r="J7" s="660"/>
      <c r="K7" s="462" t="s">
        <v>18</v>
      </c>
      <c r="L7" s="463"/>
      <c r="M7" s="446"/>
    </row>
    <row r="8" spans="1:13" s="447" customFormat="1" ht="15" customHeight="1">
      <c r="A8" s="449"/>
      <c r="B8" s="464" t="s">
        <v>42</v>
      </c>
      <c r="C8" s="465" t="s">
        <v>43</v>
      </c>
      <c r="D8" s="466">
        <v>53430</v>
      </c>
      <c r="E8" s="467">
        <v>117.81697905181917</v>
      </c>
      <c r="F8" s="466">
        <v>36641</v>
      </c>
      <c r="G8" s="467">
        <v>109.12854419823684</v>
      </c>
      <c r="H8" s="466">
        <v>56306</v>
      </c>
      <c r="I8" s="467">
        <v>110.84731081187496</v>
      </c>
      <c r="J8" s="466">
        <v>36585</v>
      </c>
      <c r="K8" s="467">
        <v>103.77545810404494</v>
      </c>
      <c r="L8" s="463"/>
      <c r="M8" s="446"/>
    </row>
    <row r="9" spans="1:13" s="447" customFormat="1" ht="15" customHeight="1">
      <c r="A9" s="449"/>
      <c r="B9" s="464" t="s">
        <v>41</v>
      </c>
      <c r="C9" s="465" t="s">
        <v>44</v>
      </c>
      <c r="D9" s="466">
        <v>56967</v>
      </c>
      <c r="E9" s="467">
        <v>112.34765116554254</v>
      </c>
      <c r="F9" s="466">
        <v>36525</v>
      </c>
      <c r="G9" s="467">
        <v>107.25297313169872</v>
      </c>
      <c r="H9" s="466">
        <v>58881</v>
      </c>
      <c r="I9" s="467">
        <v>108.28490510519346</v>
      </c>
      <c r="J9" s="466">
        <v>37983</v>
      </c>
      <c r="K9" s="467">
        <v>106.10072907064443</v>
      </c>
      <c r="L9" s="463"/>
      <c r="M9" s="446"/>
    </row>
    <row r="10" spans="1:13" s="447" customFormat="1" ht="15.75" customHeight="1">
      <c r="A10" s="449"/>
      <c r="B10" s="464" t="s">
        <v>41</v>
      </c>
      <c r="C10" s="465" t="s">
        <v>45</v>
      </c>
      <c r="D10" s="466">
        <v>54631</v>
      </c>
      <c r="E10" s="467">
        <v>111.1696715640389</v>
      </c>
      <c r="F10" s="466">
        <v>38868</v>
      </c>
      <c r="G10" s="467">
        <v>107.82290279627165</v>
      </c>
      <c r="H10" s="466">
        <v>61513</v>
      </c>
      <c r="I10" s="467">
        <v>108.55171440167999</v>
      </c>
      <c r="J10" s="466">
        <v>39518</v>
      </c>
      <c r="K10" s="467">
        <v>104.61139347734012</v>
      </c>
      <c r="L10" s="463"/>
      <c r="M10" s="446"/>
    </row>
    <row r="11" spans="1:13" s="447" customFormat="1" ht="15" customHeight="1">
      <c r="A11" s="449"/>
      <c r="B11" s="464" t="s">
        <v>41</v>
      </c>
      <c r="C11" s="465" t="s">
        <v>46</v>
      </c>
      <c r="D11" s="466">
        <v>53379</v>
      </c>
      <c r="E11" s="467">
        <v>117.02071686945084</v>
      </c>
      <c r="F11" s="466">
        <v>37157</v>
      </c>
      <c r="G11" s="467">
        <v>103.48409736534283</v>
      </c>
      <c r="H11" s="466">
        <v>58724</v>
      </c>
      <c r="I11" s="467">
        <v>108.09756097560977</v>
      </c>
      <c r="J11" s="466">
        <v>37767</v>
      </c>
      <c r="K11" s="467">
        <v>103.03088171104322</v>
      </c>
      <c r="L11" s="463"/>
      <c r="M11" s="446"/>
    </row>
    <row r="12" spans="1:13" s="447" customFormat="1" ht="15" customHeight="1">
      <c r="A12" s="449"/>
      <c r="B12" s="464" t="s">
        <v>41</v>
      </c>
      <c r="C12" s="465" t="s">
        <v>47</v>
      </c>
      <c r="D12" s="466">
        <v>61565</v>
      </c>
      <c r="E12" s="467">
        <v>119.2819638463178</v>
      </c>
      <c r="F12" s="466">
        <v>34547</v>
      </c>
      <c r="G12" s="467">
        <v>98.08636892762841</v>
      </c>
      <c r="H12" s="466">
        <v>63309</v>
      </c>
      <c r="I12" s="467">
        <v>106.2516783029001</v>
      </c>
      <c r="J12" s="466">
        <v>35054</v>
      </c>
      <c r="K12" s="467">
        <v>96.74873040406271</v>
      </c>
      <c r="L12" s="463"/>
      <c r="M12" s="446"/>
    </row>
    <row r="13" spans="1:13" s="447" customFormat="1" ht="15" customHeight="1">
      <c r="A13" s="449"/>
      <c r="B13" s="464" t="s">
        <v>41</v>
      </c>
      <c r="C13" s="465" t="s">
        <v>48</v>
      </c>
      <c r="D13" s="466">
        <v>60032</v>
      </c>
      <c r="E13" s="467">
        <v>108.05090084414766</v>
      </c>
      <c r="F13" s="466">
        <v>34663</v>
      </c>
      <c r="G13" s="467">
        <v>98.58926590631133</v>
      </c>
      <c r="H13" s="466">
        <v>65324</v>
      </c>
      <c r="I13" s="467">
        <v>100.57427907191577</v>
      </c>
      <c r="J13" s="466">
        <v>35022</v>
      </c>
      <c r="K13" s="467">
        <v>95.12711864406779</v>
      </c>
      <c r="L13" s="463"/>
      <c r="M13" s="446"/>
    </row>
    <row r="14" spans="1:13" s="447" customFormat="1" ht="15" customHeight="1">
      <c r="A14" s="449"/>
      <c r="B14" s="464" t="s">
        <v>41</v>
      </c>
      <c r="C14" s="465" t="s">
        <v>49</v>
      </c>
      <c r="D14" s="466">
        <v>60239</v>
      </c>
      <c r="E14" s="467">
        <v>113.04633400266482</v>
      </c>
      <c r="F14" s="466">
        <v>36474</v>
      </c>
      <c r="G14" s="467">
        <v>108.5083596120664</v>
      </c>
      <c r="H14" s="466">
        <v>68203</v>
      </c>
      <c r="I14" s="467">
        <v>109.83123450030597</v>
      </c>
      <c r="J14" s="466">
        <v>36865</v>
      </c>
      <c r="K14" s="467">
        <v>103.88603956489884</v>
      </c>
      <c r="L14" s="463"/>
      <c r="M14" s="446"/>
    </row>
    <row r="15" spans="1:13" s="447" customFormat="1" ht="15" customHeight="1">
      <c r="A15" s="449"/>
      <c r="B15" s="464" t="s">
        <v>41</v>
      </c>
      <c r="C15" s="465" t="s">
        <v>50</v>
      </c>
      <c r="D15" s="466">
        <v>62797</v>
      </c>
      <c r="E15" s="467">
        <v>111.86781865146523</v>
      </c>
      <c r="F15" s="466">
        <v>34033</v>
      </c>
      <c r="G15" s="467">
        <v>100.20905718155586</v>
      </c>
      <c r="H15" s="466">
        <v>67933</v>
      </c>
      <c r="I15" s="467">
        <v>107.67974892214049</v>
      </c>
      <c r="J15" s="466">
        <v>34866</v>
      </c>
      <c r="K15" s="467">
        <v>97.81456024687894</v>
      </c>
      <c r="L15" s="463"/>
      <c r="M15" s="446"/>
    </row>
    <row r="16" spans="1:13" s="447" customFormat="1" ht="15" customHeight="1">
      <c r="A16" s="449"/>
      <c r="B16" s="464" t="s">
        <v>51</v>
      </c>
      <c r="C16" s="465" t="s">
        <v>52</v>
      </c>
      <c r="D16" s="466">
        <v>54145</v>
      </c>
      <c r="E16" s="467">
        <v>119.71830985915493</v>
      </c>
      <c r="F16" s="466">
        <v>30329</v>
      </c>
      <c r="G16" s="467">
        <v>94.31245724236582</v>
      </c>
      <c r="H16" s="466">
        <v>60606</v>
      </c>
      <c r="I16" s="467">
        <v>110.65546832207414</v>
      </c>
      <c r="J16" s="466">
        <v>30036</v>
      </c>
      <c r="K16" s="467">
        <v>91.90380025702221</v>
      </c>
      <c r="L16" s="463"/>
      <c r="M16" s="446"/>
    </row>
    <row r="17" spans="1:13" s="447" customFormat="1" ht="15" customHeight="1">
      <c r="A17" s="449"/>
      <c r="B17" s="464" t="s">
        <v>41</v>
      </c>
      <c r="C17" s="465" t="s">
        <v>53</v>
      </c>
      <c r="D17" s="466">
        <v>57511</v>
      </c>
      <c r="E17" s="467">
        <v>108.74933817411694</v>
      </c>
      <c r="F17" s="466">
        <v>25827</v>
      </c>
      <c r="G17" s="467">
        <v>107.8596784297348</v>
      </c>
      <c r="H17" s="466">
        <v>57266</v>
      </c>
      <c r="I17" s="467">
        <v>103.82363072683431</v>
      </c>
      <c r="J17" s="466">
        <v>26876</v>
      </c>
      <c r="K17" s="467">
        <v>101.07939373425101</v>
      </c>
      <c r="L17" s="463"/>
      <c r="M17" s="446"/>
    </row>
    <row r="18" spans="1:13" s="447" customFormat="1" ht="15" customHeight="1">
      <c r="A18" s="449"/>
      <c r="B18" s="464" t="s">
        <v>41</v>
      </c>
      <c r="C18" s="465" t="s">
        <v>54</v>
      </c>
      <c r="D18" s="466">
        <v>68275</v>
      </c>
      <c r="E18" s="467">
        <v>116.86922286888053</v>
      </c>
      <c r="F18" s="466">
        <v>32463</v>
      </c>
      <c r="G18" s="467">
        <v>87.14665378110654</v>
      </c>
      <c r="H18" s="466">
        <v>69565</v>
      </c>
      <c r="I18" s="467">
        <v>100.63507218702081</v>
      </c>
      <c r="J18" s="466">
        <v>34243</v>
      </c>
      <c r="K18" s="467">
        <v>86.17843211274695</v>
      </c>
      <c r="L18" s="463"/>
      <c r="M18" s="446"/>
    </row>
    <row r="19" spans="1:13" s="447" customFormat="1" ht="15" customHeight="1">
      <c r="A19" s="449"/>
      <c r="B19" s="464" t="s">
        <v>41</v>
      </c>
      <c r="C19" s="465" t="s">
        <v>55</v>
      </c>
      <c r="D19" s="466">
        <v>64941</v>
      </c>
      <c r="E19" s="467">
        <v>115.30717329545455</v>
      </c>
      <c r="F19" s="466">
        <v>34581</v>
      </c>
      <c r="G19" s="467">
        <v>98.68161972433866</v>
      </c>
      <c r="H19" s="466">
        <v>63566</v>
      </c>
      <c r="I19" s="467">
        <v>103.83377709534622</v>
      </c>
      <c r="J19" s="466">
        <v>36076</v>
      </c>
      <c r="K19" s="467">
        <v>98.64377119107513</v>
      </c>
      <c r="L19" s="463"/>
      <c r="M19" s="446"/>
    </row>
    <row r="20" spans="1:13" s="447" customFormat="1" ht="15" customHeight="1">
      <c r="A20" s="449"/>
      <c r="B20" s="468" t="s">
        <v>41</v>
      </c>
      <c r="C20" s="469" t="s">
        <v>43</v>
      </c>
      <c r="D20" s="470">
        <v>63181</v>
      </c>
      <c r="E20" s="471">
        <v>118.25004679019277</v>
      </c>
      <c r="F20" s="470">
        <v>35427</v>
      </c>
      <c r="G20" s="471">
        <v>96.68677164924539</v>
      </c>
      <c r="H20" s="470">
        <v>59638</v>
      </c>
      <c r="I20" s="471">
        <v>105.91766419209321</v>
      </c>
      <c r="J20" s="470">
        <v>35722</v>
      </c>
      <c r="K20" s="472">
        <v>97.64110974443078</v>
      </c>
      <c r="L20" s="463"/>
      <c r="M20" s="446"/>
    </row>
    <row r="21" spans="1:13" ht="15" customHeight="1">
      <c r="A21" s="473"/>
      <c r="C21" s="448" t="s">
        <v>313</v>
      </c>
      <c r="D21" s="436"/>
      <c r="E21" s="436"/>
      <c r="F21" s="436"/>
      <c r="G21" s="436"/>
      <c r="H21" s="436"/>
      <c r="I21" s="444"/>
      <c r="J21" s="444"/>
      <c r="K21" s="444"/>
      <c r="L21" s="439"/>
      <c r="M21" s="439"/>
    </row>
    <row r="22" spans="1:13" ht="15" customHeight="1">
      <c r="A22" s="474"/>
      <c r="B22" s="474"/>
      <c r="C22" s="474"/>
      <c r="D22" s="474"/>
      <c r="E22" s="474"/>
      <c r="F22" s="474"/>
      <c r="G22" s="474"/>
      <c r="H22" s="474"/>
      <c r="I22" s="475"/>
      <c r="J22" s="475"/>
      <c r="K22" s="475"/>
      <c r="L22" s="476"/>
      <c r="M22" s="439"/>
    </row>
    <row r="23" spans="1:13" ht="15" customHeight="1">
      <c r="A23" s="474"/>
      <c r="B23" s="474"/>
      <c r="C23" s="474"/>
      <c r="D23" s="474"/>
      <c r="E23" s="474"/>
      <c r="F23" s="474"/>
      <c r="G23" s="474"/>
      <c r="H23" s="474"/>
      <c r="I23" s="474"/>
      <c r="J23" s="474"/>
      <c r="K23" s="474"/>
      <c r="L23" s="477"/>
      <c r="M23" s="439"/>
    </row>
    <row r="24" spans="1:13" ht="15" customHeight="1">
      <c r="A24" s="474"/>
      <c r="B24" s="474"/>
      <c r="C24" s="474"/>
      <c r="D24" s="474"/>
      <c r="E24" s="474"/>
      <c r="F24" s="474"/>
      <c r="G24" s="474"/>
      <c r="H24" s="474"/>
      <c r="I24" s="474"/>
      <c r="J24" s="474"/>
      <c r="K24" s="474"/>
      <c r="L24" s="477"/>
      <c r="M24" s="439"/>
    </row>
    <row r="25" spans="1:13" ht="15" customHeight="1">
      <c r="A25" s="474"/>
      <c r="B25" s="474"/>
      <c r="C25" s="474"/>
      <c r="D25" s="474"/>
      <c r="E25" s="474"/>
      <c r="F25" s="474"/>
      <c r="G25" s="474"/>
      <c r="H25" s="474"/>
      <c r="I25" s="474"/>
      <c r="J25" s="474"/>
      <c r="K25" s="474"/>
      <c r="L25" s="477"/>
      <c r="M25" s="439"/>
    </row>
    <row r="26" spans="1:13" ht="15" customHeight="1">
      <c r="A26" s="474"/>
      <c r="B26" s="474"/>
      <c r="C26" s="474"/>
      <c r="D26" s="474"/>
      <c r="E26" s="474"/>
      <c r="F26" s="474"/>
      <c r="G26" s="474"/>
      <c r="H26" s="474"/>
      <c r="I26" s="474"/>
      <c r="J26" s="474"/>
      <c r="K26" s="474"/>
      <c r="L26" s="477"/>
      <c r="M26" s="439"/>
    </row>
    <row r="27" spans="1:13" ht="15" customHeight="1">
      <c r="A27" s="474"/>
      <c r="B27" s="474"/>
      <c r="C27" s="474"/>
      <c r="D27" s="474"/>
      <c r="E27" s="474"/>
      <c r="F27" s="474"/>
      <c r="G27" s="474"/>
      <c r="H27" s="474"/>
      <c r="I27" s="474"/>
      <c r="J27" s="474"/>
      <c r="K27" s="474"/>
      <c r="L27" s="477"/>
      <c r="M27" s="439"/>
    </row>
    <row r="28" spans="1:13" ht="15" customHeight="1">
      <c r="A28" s="474"/>
      <c r="B28" s="474"/>
      <c r="C28" s="474"/>
      <c r="D28" s="474"/>
      <c r="E28" s="474"/>
      <c r="F28" s="474"/>
      <c r="G28" s="474"/>
      <c r="H28" s="474"/>
      <c r="I28" s="474"/>
      <c r="J28" s="474"/>
      <c r="K28" s="474"/>
      <c r="L28" s="477"/>
      <c r="M28" s="439"/>
    </row>
    <row r="29" spans="1:13" ht="15" customHeight="1">
      <c r="A29" s="474"/>
      <c r="B29" s="474"/>
      <c r="C29" s="474"/>
      <c r="D29" s="474"/>
      <c r="E29" s="474"/>
      <c r="F29" s="474"/>
      <c r="G29" s="474"/>
      <c r="H29" s="474"/>
      <c r="I29" s="474"/>
      <c r="J29" s="474"/>
      <c r="K29" s="474"/>
      <c r="L29" s="477"/>
      <c r="M29" s="439"/>
    </row>
    <row r="30" spans="1:13" ht="15" customHeight="1">
      <c r="A30" s="474"/>
      <c r="B30" s="474"/>
      <c r="C30" s="474"/>
      <c r="D30" s="474"/>
      <c r="E30" s="474"/>
      <c r="F30" s="474"/>
      <c r="G30" s="474"/>
      <c r="H30" s="474"/>
      <c r="I30" s="474"/>
      <c r="J30" s="474"/>
      <c r="K30" s="474"/>
      <c r="L30" s="477"/>
      <c r="M30" s="439"/>
    </row>
    <row r="31" spans="1:13" ht="15" customHeight="1">
      <c r="A31" s="474"/>
      <c r="B31" s="474"/>
      <c r="C31" s="474"/>
      <c r="D31" s="474"/>
      <c r="E31" s="474"/>
      <c r="F31" s="474"/>
      <c r="G31" s="474"/>
      <c r="H31" s="474"/>
      <c r="I31" s="474"/>
      <c r="J31" s="474"/>
      <c r="K31" s="474"/>
      <c r="L31" s="477"/>
      <c r="M31" s="439"/>
    </row>
    <row r="32" spans="1:13" ht="15" customHeight="1">
      <c r="A32" s="474"/>
      <c r="B32" s="474"/>
      <c r="C32" s="474"/>
      <c r="D32" s="474"/>
      <c r="E32" s="474"/>
      <c r="F32" s="474"/>
      <c r="G32" s="474"/>
      <c r="H32" s="474"/>
      <c r="I32" s="474"/>
      <c r="J32" s="474"/>
      <c r="K32" s="474"/>
      <c r="L32" s="477"/>
      <c r="M32" s="439"/>
    </row>
    <row r="33" spans="1:13" ht="15" customHeight="1">
      <c r="A33" s="474"/>
      <c r="B33" s="474"/>
      <c r="C33" s="474"/>
      <c r="D33" s="474"/>
      <c r="E33" s="474"/>
      <c r="F33" s="474"/>
      <c r="G33" s="474"/>
      <c r="H33" s="474"/>
      <c r="I33" s="474"/>
      <c r="J33" s="474"/>
      <c r="K33" s="474"/>
      <c r="L33" s="477"/>
      <c r="M33" s="439"/>
    </row>
    <row r="34" spans="1:13" ht="15" customHeight="1">
      <c r="A34" s="474"/>
      <c r="B34" s="474"/>
      <c r="C34" s="474"/>
      <c r="D34" s="474"/>
      <c r="E34" s="474"/>
      <c r="F34" s="474"/>
      <c r="G34" s="474"/>
      <c r="H34" s="474"/>
      <c r="I34" s="474"/>
      <c r="J34" s="474"/>
      <c r="K34" s="474"/>
      <c r="L34" s="477"/>
      <c r="M34" s="478"/>
    </row>
    <row r="35" spans="1:13" ht="15" customHeight="1">
      <c r="A35" s="474"/>
      <c r="B35" s="474"/>
      <c r="C35" s="474"/>
      <c r="D35" s="474"/>
      <c r="E35" s="474"/>
      <c r="F35" s="474"/>
      <c r="G35" s="474"/>
      <c r="H35" s="474"/>
      <c r="I35" s="474"/>
      <c r="J35" s="474"/>
      <c r="K35" s="474"/>
      <c r="L35" s="477"/>
      <c r="M35" s="478"/>
    </row>
    <row r="36" spans="1:13" ht="15" customHeight="1">
      <c r="A36" s="474"/>
      <c r="B36" s="474"/>
      <c r="C36" s="474"/>
      <c r="D36" s="474"/>
      <c r="E36" s="474"/>
      <c r="F36" s="474"/>
      <c r="G36" s="474"/>
      <c r="H36" s="474"/>
      <c r="I36" s="474"/>
      <c r="J36" s="474"/>
      <c r="K36" s="474"/>
      <c r="L36" s="477"/>
      <c r="M36" s="478"/>
    </row>
    <row r="37" spans="1:13" ht="15" customHeight="1">
      <c r="A37" s="474"/>
      <c r="B37" s="474"/>
      <c r="C37" s="474"/>
      <c r="D37" s="474"/>
      <c r="E37" s="474"/>
      <c r="F37" s="474"/>
      <c r="G37" s="474"/>
      <c r="H37" s="474"/>
      <c r="I37" s="474"/>
      <c r="J37" s="474"/>
      <c r="K37" s="474"/>
      <c r="L37" s="477"/>
      <c r="M37" s="478"/>
    </row>
    <row r="38" spans="1:13" ht="15" customHeight="1">
      <c r="A38" s="474"/>
      <c r="B38" s="474"/>
      <c r="C38" s="474"/>
      <c r="D38" s="474"/>
      <c r="E38" s="475"/>
      <c r="F38" s="475"/>
      <c r="G38" s="475"/>
      <c r="H38" s="475"/>
      <c r="I38" s="475"/>
      <c r="J38" s="475"/>
      <c r="K38" s="475"/>
      <c r="L38" s="476"/>
      <c r="M38" s="439"/>
    </row>
    <row r="39" spans="1:13" ht="15" customHeight="1">
      <c r="A39" s="474"/>
      <c r="B39" s="474"/>
      <c r="C39" s="474"/>
      <c r="D39" s="474"/>
      <c r="E39" s="475"/>
      <c r="F39" s="475"/>
      <c r="G39" s="475"/>
      <c r="H39" s="475"/>
      <c r="I39" s="475"/>
      <c r="J39" s="475"/>
      <c r="K39" s="475"/>
      <c r="L39" s="476"/>
      <c r="M39" s="439"/>
    </row>
    <row r="40" spans="1:13" ht="15" customHeight="1">
      <c r="A40" s="474"/>
      <c r="B40" s="474"/>
      <c r="C40" s="474"/>
      <c r="D40" s="474"/>
      <c r="E40" s="475"/>
      <c r="F40" s="475"/>
      <c r="G40" s="475"/>
      <c r="H40" s="475"/>
      <c r="I40" s="475"/>
      <c r="J40" s="475"/>
      <c r="K40" s="475"/>
      <c r="L40" s="476"/>
      <c r="M40" s="439"/>
    </row>
    <row r="41" spans="1:13" ht="15" customHeight="1">
      <c r="A41" s="474"/>
      <c r="B41" s="474"/>
      <c r="C41" s="474"/>
      <c r="D41" s="474"/>
      <c r="E41" s="475"/>
      <c r="F41" s="475"/>
      <c r="G41" s="475"/>
      <c r="H41" s="475"/>
      <c r="I41" s="475"/>
      <c r="J41" s="475"/>
      <c r="K41" s="475"/>
      <c r="L41" s="476"/>
      <c r="M41" s="439"/>
    </row>
    <row r="42" spans="1:13" ht="15" customHeight="1">
      <c r="A42" s="474"/>
      <c r="B42" s="474"/>
      <c r="C42" s="474"/>
      <c r="D42" s="474"/>
      <c r="E42" s="475"/>
      <c r="F42" s="475"/>
      <c r="G42" s="475"/>
      <c r="H42" s="475"/>
      <c r="I42" s="475"/>
      <c r="J42" s="475"/>
      <c r="K42" s="475"/>
      <c r="L42" s="476"/>
      <c r="M42" s="439"/>
    </row>
    <row r="43" spans="1:13" ht="15" customHeight="1">
      <c r="A43" s="474"/>
      <c r="B43" s="474"/>
      <c r="C43" s="474"/>
      <c r="D43" s="474"/>
      <c r="E43" s="475"/>
      <c r="F43" s="475"/>
      <c r="G43" s="475"/>
      <c r="H43" s="475"/>
      <c r="I43" s="475"/>
      <c r="J43" s="475"/>
      <c r="K43" s="475"/>
      <c r="L43" s="476"/>
      <c r="M43" s="439"/>
    </row>
    <row r="44" spans="1:13" ht="15" customHeight="1">
      <c r="A44" s="474"/>
      <c r="B44" s="474"/>
      <c r="C44" s="474"/>
      <c r="D44" s="474"/>
      <c r="E44" s="475"/>
      <c r="F44" s="475"/>
      <c r="G44" s="475"/>
      <c r="H44" s="475"/>
      <c r="I44" s="475"/>
      <c r="J44" s="475"/>
      <c r="K44" s="475"/>
      <c r="L44" s="476"/>
      <c r="M44" s="439"/>
    </row>
    <row r="45" spans="1:13" ht="15" customHeight="1">
      <c r="A45" s="474"/>
      <c r="B45" s="474"/>
      <c r="C45" s="474"/>
      <c r="D45" s="474"/>
      <c r="E45" s="475"/>
      <c r="F45" s="475"/>
      <c r="G45" s="475"/>
      <c r="H45" s="475"/>
      <c r="I45" s="475"/>
      <c r="J45" s="475"/>
      <c r="K45" s="475"/>
      <c r="L45" s="476"/>
      <c r="M45" s="439"/>
    </row>
    <row r="46" spans="1:13" ht="15" customHeight="1">
      <c r="A46" s="474"/>
      <c r="B46" s="474"/>
      <c r="C46" s="474"/>
      <c r="D46" s="474"/>
      <c r="E46" s="475"/>
      <c r="F46" s="475"/>
      <c r="G46" s="475"/>
      <c r="H46" s="475"/>
      <c r="I46" s="475"/>
      <c r="J46" s="475"/>
      <c r="K46" s="475"/>
      <c r="L46" s="476"/>
      <c r="M46" s="439"/>
    </row>
    <row r="47" spans="1:13" ht="15" customHeight="1">
      <c r="A47" s="474"/>
      <c r="B47" s="474"/>
      <c r="C47" s="474"/>
      <c r="D47" s="474"/>
      <c r="E47" s="475"/>
      <c r="F47" s="475"/>
      <c r="G47" s="475"/>
      <c r="H47" s="475"/>
      <c r="I47" s="475"/>
      <c r="J47" s="475"/>
      <c r="K47" s="475"/>
      <c r="L47" s="476"/>
      <c r="M47" s="439"/>
    </row>
    <row r="48" spans="1:13" ht="15" customHeight="1">
      <c r="A48" s="474"/>
      <c r="B48" s="474"/>
      <c r="C48" s="474"/>
      <c r="D48" s="474"/>
      <c r="E48" s="475"/>
      <c r="F48" s="475"/>
      <c r="G48" s="475"/>
      <c r="H48" s="475"/>
      <c r="I48" s="475"/>
      <c r="J48" s="475"/>
      <c r="K48" s="475"/>
      <c r="L48" s="476"/>
      <c r="M48" s="439"/>
    </row>
    <row r="49" spans="1:13" ht="15" customHeight="1">
      <c r="A49" s="474"/>
      <c r="B49" s="474"/>
      <c r="C49" s="474"/>
      <c r="D49" s="474"/>
      <c r="E49" s="475"/>
      <c r="F49" s="475"/>
      <c r="G49" s="475"/>
      <c r="H49" s="475"/>
      <c r="I49" s="475"/>
      <c r="J49" s="475"/>
      <c r="K49" s="475"/>
      <c r="L49" s="476"/>
      <c r="M49" s="439"/>
    </row>
    <row r="50" spans="1:13" ht="15" customHeight="1">
      <c r="A50" s="474"/>
      <c r="B50" s="474"/>
      <c r="C50" s="474"/>
      <c r="D50" s="474"/>
      <c r="E50" s="475"/>
      <c r="F50" s="475"/>
      <c r="G50" s="475"/>
      <c r="H50" s="475"/>
      <c r="I50" s="475"/>
      <c r="J50" s="475"/>
      <c r="K50" s="475"/>
      <c r="L50" s="476"/>
      <c r="M50" s="439"/>
    </row>
    <row r="51" spans="1:13" ht="15" customHeight="1">
      <c r="A51" s="473"/>
      <c r="E51" s="436"/>
      <c r="F51" s="436"/>
      <c r="G51" s="436"/>
      <c r="H51" s="436"/>
      <c r="I51" s="436"/>
      <c r="J51" s="436"/>
      <c r="K51" s="436"/>
      <c r="L51" s="439"/>
      <c r="M51" s="439"/>
    </row>
    <row r="52" spans="1:13" ht="15" customHeight="1">
      <c r="A52" s="473"/>
      <c r="E52" s="436"/>
      <c r="F52" s="436"/>
      <c r="G52" s="436"/>
      <c r="H52" s="436"/>
      <c r="I52" s="436"/>
      <c r="J52" s="436"/>
      <c r="K52" s="436"/>
      <c r="L52" s="439"/>
      <c r="M52" s="439"/>
    </row>
    <row r="53" spans="1:13" ht="15" customHeight="1">
      <c r="A53" s="473"/>
      <c r="E53" s="436"/>
      <c r="F53" s="436"/>
      <c r="G53" s="436"/>
      <c r="H53" s="436"/>
      <c r="I53" s="436"/>
      <c r="J53" s="436"/>
      <c r="K53" s="436"/>
      <c r="L53" s="439"/>
      <c r="M53" s="439"/>
    </row>
    <row r="54" spans="1:13" ht="15" customHeight="1">
      <c r="A54" s="473"/>
      <c r="E54" s="436"/>
      <c r="F54" s="436"/>
      <c r="G54" s="436"/>
      <c r="H54" s="436"/>
      <c r="I54" s="436"/>
      <c r="J54" s="436"/>
      <c r="K54" s="436"/>
      <c r="L54" s="439"/>
      <c r="M54" s="439"/>
    </row>
    <row r="55" spans="1:13" ht="15" customHeight="1">
      <c r="A55" s="473"/>
      <c r="E55" s="436"/>
      <c r="F55" s="436"/>
      <c r="G55" s="436"/>
      <c r="H55" s="436"/>
      <c r="I55" s="436"/>
      <c r="J55" s="436"/>
      <c r="K55" s="436"/>
      <c r="L55" s="439"/>
      <c r="M55" s="439"/>
    </row>
    <row r="56" spans="1:13" ht="15" customHeight="1">
      <c r="A56" s="473"/>
      <c r="E56" s="436"/>
      <c r="F56" s="436"/>
      <c r="G56" s="436"/>
      <c r="H56" s="436"/>
      <c r="I56" s="436"/>
      <c r="J56" s="436"/>
      <c r="K56" s="436"/>
      <c r="L56" s="439"/>
      <c r="M56" s="439"/>
    </row>
    <row r="57" spans="1:13" ht="15" customHeight="1">
      <c r="A57" s="436"/>
      <c r="E57" s="436"/>
      <c r="F57" s="436"/>
      <c r="G57" s="436"/>
      <c r="H57" s="436"/>
      <c r="I57" s="436"/>
      <c r="J57" s="436"/>
      <c r="K57" s="436"/>
      <c r="L57" s="439"/>
      <c r="M57" s="439"/>
    </row>
  </sheetData>
  <sheetProtection/>
  <mergeCells count="6">
    <mergeCell ref="D5:G5"/>
    <mergeCell ref="H5:K5"/>
    <mergeCell ref="D6:D7"/>
    <mergeCell ref="F6:F7"/>
    <mergeCell ref="H6:H7"/>
    <mergeCell ref="J6:J7"/>
  </mergeCells>
  <printOptions horizontalCentered="1"/>
  <pageMargins left="0.3937007874015748" right="0.3937007874015748" top="0.7874015748031497" bottom="0.5905511811023623" header="0" footer="0.3937007874015748"/>
  <pageSetup fitToHeight="1" fitToWidth="1" horizontalDpi="600" verticalDpi="600" orientation="portrait" paperSize="9" r:id="rId2"/>
  <headerFooter alignWithMargins="0">
    <oddFooter>&amp;C&amp;"ＭＳ ゴシック,標準"&amp;7－９－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2018-06-08T05:41:38Z</dcterms:created>
  <dcterms:modified xsi:type="dcterms:W3CDTF">2018-06-15T00:15:22Z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