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'1'!$A$1:$R$68</definedName>
    <definedName name="_xlnm.Print_Area" localSheetId="2">'2'!$B$1:$K$64</definedName>
    <definedName name="_xlnm.Print_Area" localSheetId="3">'3'!$B$1:$I$61</definedName>
    <definedName name="_xlnm.Print_Area" localSheetId="4">'4'!$A$1:$I$63,'4'!#REF!</definedName>
    <definedName name="_xlnm.Print_Area" localSheetId="5">'5,6'!$B$1:$K$66,'5,6'!$M$1:$V$66</definedName>
    <definedName name="_xlnm.Print_Area" localSheetId="6">'7,8'!$B$1:$K$67,'7,8'!$M$1:$V$67</definedName>
    <definedName name="_xlnm.Print_Area" localSheetId="7">'9'!$A$1:$L$52</definedName>
    <definedName name="_xlnm.Print_Area" localSheetId="0">'narita'!$A$1:$A$43</definedName>
  </definedNames>
  <calcPr fullCalcOnLoad="1"/>
</workbook>
</file>

<file path=xl/sharedStrings.xml><?xml version="1.0" encoding="utf-8"?>
<sst xmlns="http://schemas.openxmlformats.org/spreadsheetml/2006/main" count="873" uniqueCount="331">
  <si>
    <t xml:space="preserve"> 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</si>
  <si>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</si>
  <si>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</si>
  <si>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</si>
  <si>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</si>
  <si>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</si>
  <si>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</si>
  <si>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 年 比</t>
  </si>
  <si>
    <t>２． 港 別 輸 出 入 額</t>
  </si>
  <si>
    <t>輸    出</t>
  </si>
  <si>
    <t>輸    入</t>
  </si>
  <si>
    <t>港　名</t>
  </si>
  <si>
    <t>価    額</t>
  </si>
  <si>
    <t>前年比</t>
  </si>
  <si>
    <t>構成比</t>
  </si>
  <si>
    <t>構成比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</si>
  <si>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</si>
  <si>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</si>
  <si>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</si>
  <si>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</si>
  <si>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</si>
  <si>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</si>
  <si>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</si>
  <si>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</si>
  <si>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</si>
  <si>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</si>
  <si>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</si>
  <si>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</si>
  <si>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</si>
  <si>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</si>
  <si>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</si>
  <si>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</si>
  <si>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平成25年</t>
  </si>
  <si>
    <t>-</t>
  </si>
  <si>
    <t>26年</t>
  </si>
  <si>
    <t>27年</t>
  </si>
  <si>
    <t>28年</t>
  </si>
  <si>
    <t>29年</t>
  </si>
  <si>
    <t>平成29年</t>
  </si>
  <si>
    <t>上半期</t>
  </si>
  <si>
    <t>下半期</t>
  </si>
  <si>
    <t>1月</t>
  </si>
  <si>
    <t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</si>
  <si>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</si>
  <si>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</si>
  <si>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</si>
  <si>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</si>
  <si>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</si>
  <si>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</si>
  <si>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</si>
  <si>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</si>
  <si>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</si>
  <si>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</si>
  <si>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</si>
  <si>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平成28年</t>
  </si>
  <si>
    <t>　　　　４．輸　出　入　地　域　（国）　別　表　（　成　田　空　港　）</t>
  </si>
  <si>
    <t>輸　入　額</t>
  </si>
  <si>
    <t>差　引　額</t>
  </si>
  <si>
    <t>前年比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</si>
  <si>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</si>
  <si>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</si>
  <si>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</si>
  <si>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</si>
  <si>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</si>
  <si>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</si>
  <si>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</si>
  <si>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</si>
  <si>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</si>
  <si>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</si>
  <si>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</si>
  <si>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</si>
  <si>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</si>
  <si>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</si>
  <si>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（アジアNIEｓ）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</si>
  <si>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</si>
  <si>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</si>
  <si>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</si>
  <si>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</si>
  <si>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</si>
  <si>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</si>
  <si>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</si>
  <si>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</si>
  <si>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</si>
  <si>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</si>
  <si>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</si>
  <si>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</si>
  <si>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</si>
  <si>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</si>
  <si>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</si>
  <si>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</si>
  <si>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</si>
  <si>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</si>
  <si>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</si>
  <si>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</si>
  <si>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</si>
  <si>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</si>
  <si>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</si>
  <si>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</si>
  <si>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</si>
  <si>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</si>
  <si>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</si>
  <si>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</si>
  <si>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</si>
  <si>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</si>
  <si>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</si>
  <si>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</si>
  <si>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</si>
  <si>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</si>
  <si>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</si>
  <si>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</si>
  <si>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</si>
  <si>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</si>
  <si>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</si>
  <si>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</si>
  <si>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</si>
  <si>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</si>
  <si>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平成29年分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</si>
  <si>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</si>
  <si>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</si>
  <si>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</si>
  <si>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</si>
  <si>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</si>
  <si>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前年比 </t>
  </si>
  <si>
    <t>価　　額</t>
  </si>
  <si>
    <t>寄与率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</si>
  <si>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</si>
  <si>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</si>
  <si>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</si>
  <si>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</si>
  <si>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</si>
  <si>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</si>
  <si>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</si>
  <si>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</si>
  <si>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</si>
  <si>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</si>
  <si>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</si>
  <si>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</si>
  <si>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</si>
  <si>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</si>
  <si>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</si>
  <si>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</si>
  <si>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</si>
  <si>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</si>
  <si>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</si>
  <si>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</si>
  <si>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</si>
  <si>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</si>
  <si>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</si>
  <si>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</si>
  <si>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</si>
  <si>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</si>
  <si>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</si>
  <si>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</si>
  <si>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</si>
  <si>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</si>
  <si>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</si>
  <si>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</si>
  <si>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</si>
  <si>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</si>
  <si>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</si>
  <si>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</si>
  <si>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</si>
  <si>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</si>
  <si>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</si>
  <si>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</si>
  <si>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</si>
  <si>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</si>
  <si>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</si>
  <si>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</si>
  <si>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</si>
  <si>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</si>
  <si>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</si>
  <si>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</si>
  <si>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</si>
  <si>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</si>
  <si>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</si>
  <si>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</si>
  <si>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</si>
  <si>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</si>
  <si>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</si>
  <si>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</si>
  <si>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</si>
  <si>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</si>
  <si>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</si>
  <si>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</si>
  <si>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</si>
  <si>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</si>
  <si>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</si>
  <si>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</si>
  <si>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</si>
  <si>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</si>
  <si>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前年比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</si>
  <si>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</si>
  <si>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</si>
  <si>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</si>
  <si>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</si>
  <si>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</si>
  <si>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</si>
  <si>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</si>
  <si>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</si>
  <si>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</si>
  <si>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</si>
  <si>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</si>
  <si>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</si>
  <si>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</si>
  <si>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</si>
  <si>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</si>
  <si>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</si>
  <si>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</si>
  <si>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</si>
  <si>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</si>
  <si>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</si>
  <si>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</si>
  <si>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</si>
  <si>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</si>
  <si>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</si>
  <si>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</si>
  <si>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</si>
  <si>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</si>
  <si>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</si>
  <si>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</si>
  <si>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</si>
  <si>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</si>
  <si>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</si>
  <si>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</si>
  <si>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</si>
  <si>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</si>
  <si>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</si>
  <si>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</si>
  <si>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</si>
  <si>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</si>
  <si>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</si>
  <si>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</si>
  <si>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</si>
  <si>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</si>
  <si>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</si>
  <si>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</si>
  <si>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</si>
  <si>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</si>
  <si>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</si>
  <si>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</si>
  <si>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</si>
  <si>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</si>
  <si>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Ｅ    Ｕ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</si>
  <si>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</si>
  <si>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</si>
  <si>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</si>
  <si>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</si>
  <si>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</si>
  <si>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</si>
  <si>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</si>
  <si>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</si>
  <si>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</si>
  <si>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</si>
  <si>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</si>
  <si>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</si>
  <si>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</si>
  <si>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>　再輸出品</t>
  </si>
  <si>
    <t>－５－</t>
  </si>
  <si>
    <t>－６－</t>
  </si>
  <si>
    <t>前年比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</si>
  <si>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</si>
  <si>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</si>
  <si>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>（単位：百万円、％）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</si>
  <si>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</si>
  <si>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</si>
  <si>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</si>
  <si>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</si>
  <si>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</si>
  <si>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</si>
  <si>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</si>
  <si>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</si>
  <si>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</si>
  <si>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</si>
  <si>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</si>
  <si>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</si>
  <si>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</si>
  <si>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</si>
  <si>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</si>
  <si>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プラスチック製品</t>
  </si>
  <si>
    <t>　再輸入品</t>
  </si>
  <si>
    <t>－７－</t>
  </si>
  <si>
    <t>－８－</t>
  </si>
  <si>
    <t>全減</t>
  </si>
  <si>
    <t>12.0倍</t>
  </si>
  <si>
    <t>全増</t>
  </si>
  <si>
    <t>10.9倍</t>
  </si>
  <si>
    <t>12.8倍</t>
  </si>
  <si>
    <t>９．積 卸 貨 物 ト ン 量 の 推 移（ 成 田 空 港 ）</t>
  </si>
  <si>
    <t>（単位：トン、％）</t>
  </si>
  <si>
    <t>積      込</t>
  </si>
  <si>
    <t>取      卸</t>
  </si>
  <si>
    <t>　　　  年</t>
  </si>
  <si>
    <t>輸　出</t>
  </si>
  <si>
    <t>前年比</t>
  </si>
  <si>
    <t>仮陸揚</t>
  </si>
  <si>
    <t>輸　入</t>
  </si>
  <si>
    <t>前年比</t>
  </si>
  <si>
    <t>仮陸揚等</t>
  </si>
  <si>
    <t>（注）取卸の仮陸揚等には、他空港向一括保税運送を含む。</t>
  </si>
  <si>
    <t>　　１９年</t>
  </si>
  <si>
    <t>　　２０年</t>
  </si>
  <si>
    <t>　　２１年</t>
  </si>
  <si>
    <t>　　２２年</t>
  </si>
  <si>
    <t>　　２３年</t>
  </si>
  <si>
    <t>　　２４年</t>
  </si>
  <si>
    <t>　　２５年</t>
  </si>
  <si>
    <t>　　２６年</t>
  </si>
  <si>
    <t>　　２７年</t>
  </si>
  <si>
    <t>　　２８年</t>
  </si>
  <si>
    <t>　　２９年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</si>
  <si>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</si>
  <si>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</si>
  <si>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</si>
  <si>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</si>
  <si>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</si>
  <si>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</si>
  <si>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</si>
  <si>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</si>
  <si>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</si>
  <si>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</si>
  <si>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</si>
  <si>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</si>
  <si>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</si>
  <si>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</si>
  <si>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</si>
  <si>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</si>
  <si>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</si>
  <si>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</si>
  <si>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</si>
  <si>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>（注）１．輸出はFOB価格、輸入はCIF価格による。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</si>
</sst>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0.0_);[Red]\(0.0\)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0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6"/>
      <name val="ＭＳ ゴシック"/>
      <family val="3"/>
    </font>
    <font>
      <sz val="11"/>
      <name val="明朝"/>
      <family val="1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11"/>
      <color indexed="8"/>
      <name val="ＭＳ ゴシック"/>
      <family val="3"/>
    </font>
    <font>
      <sz val="13.5"/>
      <color indexed="8"/>
      <name val="System"/>
      <family val="0"/>
    </font>
    <font>
      <sz val="13.5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name val="System"/>
      <family val="0"/>
    </font>
    <font>
      <sz val="11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明朝"/>
      <family val="1"/>
    </font>
    <font>
      <sz val="13.5"/>
      <color indexed="8"/>
      <name val="ＭＳ 明朝"/>
      <family val="1"/>
    </font>
    <font>
      <sz val="13.5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"/>
      <color indexed="12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System"/>
      <family val="0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b/>
      <sz val="10"/>
      <color indexed="8"/>
      <name val="ＭＳ 明朝"/>
      <family val="1"/>
    </font>
    <font>
      <sz val="11.5"/>
      <name val="ＭＳ ゴシック"/>
      <family val="3"/>
    </font>
    <font>
      <sz val="12"/>
      <name val="ＭＳ ゴシック"/>
      <family val="3"/>
    </font>
    <font>
      <sz val="12"/>
      <color indexed="10"/>
      <name val="ＭＳ 明朝"/>
      <family val="1"/>
    </font>
    <font>
      <sz val="10.5"/>
      <color indexed="10"/>
      <name val="ＭＳ 明朝"/>
      <family val="1"/>
    </font>
    <font>
      <b/>
      <sz val="10"/>
      <color indexed="8"/>
      <name val="ＭＳ ゴシック"/>
      <family val="3"/>
    </font>
    <font>
      <b/>
      <sz val="11"/>
      <name val="ＭＳ ゴシック"/>
      <family val="3"/>
    </font>
    <font>
      <sz val="10.5"/>
      <color indexed="14"/>
      <name val="ＭＳ 明朝"/>
      <family val="1"/>
    </font>
    <font>
      <sz val="10"/>
      <color indexed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hair"/>
    </border>
    <border>
      <left/>
      <right style="thin"/>
      <top style="thin"/>
      <bottom style="thin"/>
    </border>
    <border>
      <left/>
      <right/>
      <top style="hair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6" fillId="0" borderId="0">
      <alignment/>
      <protection/>
    </xf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 vertical="center"/>
      <protection/>
    </xf>
    <xf numFmtId="0" fontId="14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7" fillId="0" borderId="0" applyNumberFormat="0" applyFill="0" applyBorder="0" applyAlignment="0" applyProtection="0"/>
    <xf numFmtId="0" fontId="98" fillId="32" borderId="0" applyNumberFormat="0" applyBorder="0" applyAlignment="0" applyProtection="0"/>
  </cellStyleXfs>
  <cellXfs count="666">
    <xf numFmtId="0" fontId="0" fillId="0" borderId="0" xfId="0" applyFont="1" applyAlignment="1">
      <alignment vertical="center"/>
    </xf>
    <xf numFmtId="0" fontId="99" fillId="0" borderId="0" xfId="0" applyFont="1" applyAlignment="1">
      <alignment/>
    </xf>
    <xf numFmtId="0" fontId="3" fillId="0" borderId="0" xfId="0" applyFont="1" applyAlignment="1">
      <alignment/>
    </xf>
    <xf numFmtId="0" fontId="100" fillId="0" borderId="0" xfId="0" applyFont="1" applyAlignment="1">
      <alignment vertical="center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3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3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38" fontId="9" fillId="0" borderId="19" xfId="0" applyNumberFormat="1" applyFont="1" applyBorder="1" applyAlignment="1" applyProtection="1">
      <alignment/>
      <protection/>
    </xf>
    <xf numFmtId="38" fontId="9" fillId="0" borderId="0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 shrinkToFit="1"/>
      <protection/>
    </xf>
    <xf numFmtId="0" fontId="3" fillId="0" borderId="21" xfId="0" applyFont="1" applyBorder="1" applyAlignment="1" applyProtection="1">
      <alignment/>
      <protection/>
    </xf>
    <xf numFmtId="38" fontId="3" fillId="0" borderId="20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shrinkToFit="1"/>
      <protection/>
    </xf>
    <xf numFmtId="0" fontId="3" fillId="0" borderId="18" xfId="0" applyFont="1" applyBorder="1" applyAlignment="1" applyProtection="1">
      <alignment/>
      <protection/>
    </xf>
    <xf numFmtId="176" fontId="3" fillId="0" borderId="18" xfId="48" applyNumberFormat="1" applyFont="1" applyFill="1" applyBorder="1" applyProtection="1">
      <alignment/>
      <protection/>
    </xf>
    <xf numFmtId="179" fontId="3" fillId="0" borderId="18" xfId="52" applyNumberFormat="1" applyFont="1" applyBorder="1" applyAlignment="1" applyProtection="1">
      <alignment/>
      <protection/>
    </xf>
    <xf numFmtId="38" fontId="3" fillId="0" borderId="1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38" fontId="3" fillId="0" borderId="22" xfId="0" applyNumberFormat="1" applyFont="1" applyBorder="1" applyAlignment="1" applyProtection="1">
      <alignment/>
      <protection/>
    </xf>
    <xf numFmtId="0" fontId="4" fillId="0" borderId="0" xfId="77" applyFont="1" applyAlignment="1" applyProtection="1">
      <alignment/>
      <protection/>
    </xf>
    <xf numFmtId="0" fontId="3" fillId="0" borderId="0" xfId="77" applyFont="1" applyAlignment="1" applyProtection="1">
      <alignment/>
      <protection/>
    </xf>
    <xf numFmtId="0" fontId="100" fillId="0" borderId="0" xfId="0" applyFont="1" applyAlignment="1">
      <alignment/>
    </xf>
    <xf numFmtId="0" fontId="3" fillId="0" borderId="11" xfId="77" applyFont="1" applyBorder="1" applyProtection="1">
      <alignment/>
      <protection/>
    </xf>
    <xf numFmtId="0" fontId="3" fillId="0" borderId="12" xfId="77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7" applyFont="1" applyBorder="1" applyProtection="1">
      <alignment/>
      <protection/>
    </xf>
    <xf numFmtId="0" fontId="3" fillId="0" borderId="0" xfId="77" applyFont="1" applyBorder="1" applyProtection="1">
      <alignment/>
      <protection/>
    </xf>
    <xf numFmtId="0" fontId="3" fillId="0" borderId="14" xfId="77" applyFont="1" applyBorder="1" applyProtection="1">
      <alignment/>
      <protection/>
    </xf>
    <xf numFmtId="0" fontId="3" fillId="0" borderId="10" xfId="77" applyFont="1" applyBorder="1" applyProtection="1">
      <alignment/>
      <protection/>
    </xf>
    <xf numFmtId="0" fontId="3" fillId="0" borderId="22" xfId="33" applyFont="1" applyFill="1" applyBorder="1" applyProtection="1">
      <alignment/>
      <protection/>
    </xf>
    <xf numFmtId="176" fontId="3" fillId="0" borderId="23" xfId="33" applyNumberFormat="1" applyFont="1" applyFill="1" applyBorder="1" applyAlignment="1" applyProtection="1">
      <alignment horizontal="center" vertical="center"/>
      <protection/>
    </xf>
    <xf numFmtId="183" fontId="3" fillId="0" borderId="13" xfId="33" applyNumberFormat="1" applyFont="1" applyFill="1" applyBorder="1" applyAlignment="1" applyProtection="1">
      <alignment horizontal="center" vertical="center"/>
      <protection/>
    </xf>
    <xf numFmtId="183" fontId="3" fillId="0" borderId="11" xfId="33" applyNumberFormat="1" applyFont="1" applyFill="1" applyBorder="1" applyAlignment="1" applyProtection="1">
      <alignment horizontal="center" vertical="center"/>
      <protection/>
    </xf>
    <xf numFmtId="0" fontId="3" fillId="0" borderId="24" xfId="33" applyFont="1" applyFill="1" applyBorder="1" applyProtection="1">
      <alignment/>
      <protection/>
    </xf>
    <xf numFmtId="179" fontId="3" fillId="0" borderId="25" xfId="77" applyNumberFormat="1" applyFont="1" applyFill="1" applyBorder="1" applyAlignment="1" applyProtection="1">
      <alignment horizontal="right"/>
      <protection/>
    </xf>
    <xf numFmtId="179" fontId="3" fillId="0" borderId="24" xfId="77" applyNumberFormat="1" applyFont="1" applyFill="1" applyBorder="1" applyAlignment="1" applyProtection="1">
      <alignment horizontal="right"/>
      <protection/>
    </xf>
    <xf numFmtId="38" fontId="3" fillId="0" borderId="26" xfId="77" applyNumberFormat="1" applyFont="1" applyFill="1" applyBorder="1" applyAlignment="1" applyProtection="1">
      <alignment horizontal="right"/>
      <protection/>
    </xf>
    <xf numFmtId="0" fontId="99" fillId="0" borderId="0" xfId="0" applyFont="1" applyBorder="1" applyAlignment="1">
      <alignment horizontal="right"/>
    </xf>
    <xf numFmtId="179" fontId="3" fillId="0" borderId="27" xfId="77" applyNumberFormat="1" applyFont="1" applyFill="1" applyBorder="1" applyAlignment="1" applyProtection="1">
      <alignment horizontal="right"/>
      <protection/>
    </xf>
    <xf numFmtId="179" fontId="3" fillId="0" borderId="17" xfId="77" applyNumberFormat="1" applyFont="1" applyFill="1" applyBorder="1" applyAlignment="1" applyProtection="1">
      <alignment horizontal="right"/>
      <protection/>
    </xf>
    <xf numFmtId="38" fontId="3" fillId="0" borderId="18" xfId="77" applyNumberFormat="1" applyFont="1" applyFill="1" applyBorder="1" applyAlignment="1" applyProtection="1">
      <alignment horizontal="right"/>
      <protection/>
    </xf>
    <xf numFmtId="0" fontId="3" fillId="0" borderId="28" xfId="77" applyFont="1" applyBorder="1" applyProtection="1">
      <alignment/>
      <protection/>
    </xf>
    <xf numFmtId="0" fontId="9" fillId="0" borderId="29" xfId="77" applyFont="1" applyBorder="1" applyAlignment="1" applyProtection="1">
      <alignment horizontal="right"/>
      <protection/>
    </xf>
    <xf numFmtId="179" fontId="9" fillId="0" borderId="27" xfId="77" applyNumberFormat="1" applyFont="1" applyFill="1" applyBorder="1" applyAlignment="1" applyProtection="1">
      <alignment horizontal="right"/>
      <protection/>
    </xf>
    <xf numFmtId="179" fontId="9" fillId="0" borderId="17" xfId="77" applyNumberFormat="1" applyFont="1" applyFill="1" applyBorder="1" applyAlignment="1" applyProtection="1">
      <alignment horizontal="right"/>
      <protection/>
    </xf>
    <xf numFmtId="38" fontId="9" fillId="0" borderId="18" xfId="77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100" fillId="0" borderId="0" xfId="0" applyFont="1" applyBorder="1" applyAlignment="1">
      <alignment vertical="center"/>
    </xf>
    <xf numFmtId="0" fontId="3" fillId="0" borderId="30" xfId="77" applyFont="1" applyBorder="1" applyProtection="1">
      <alignment/>
      <protection/>
    </xf>
    <xf numFmtId="0" fontId="3" fillId="0" borderId="31" xfId="77" applyFont="1" applyBorder="1" applyAlignment="1" applyProtection="1">
      <alignment horizontal="right"/>
      <protection/>
    </xf>
    <xf numFmtId="0" fontId="3" fillId="0" borderId="32" xfId="77" applyFont="1" applyBorder="1" applyProtection="1">
      <alignment/>
      <protection/>
    </xf>
    <xf numFmtId="0" fontId="3" fillId="0" borderId="33" xfId="77" applyFont="1" applyBorder="1" applyAlignment="1" applyProtection="1">
      <alignment horizontal="right"/>
      <protection/>
    </xf>
    <xf numFmtId="179" fontId="3" fillId="0" borderId="34" xfId="77" applyNumberFormat="1" applyFont="1" applyFill="1" applyBorder="1" applyAlignment="1" applyProtection="1">
      <alignment horizontal="right"/>
      <protection/>
    </xf>
    <xf numFmtId="179" fontId="3" fillId="0" borderId="10" xfId="77" applyNumberFormat="1" applyFont="1" applyFill="1" applyBorder="1" applyAlignment="1" applyProtection="1">
      <alignment horizontal="right"/>
      <protection/>
    </xf>
    <xf numFmtId="38" fontId="3" fillId="0" borderId="14" xfId="77" applyNumberFormat="1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41" xfId="33" applyFont="1" applyFill="1" applyBorder="1" applyProtection="1">
      <alignment/>
      <protection/>
    </xf>
    <xf numFmtId="0" fontId="3" fillId="0" borderId="42" xfId="33" applyFont="1" applyFill="1" applyBorder="1" applyProtection="1">
      <alignment/>
      <protection/>
    </xf>
    <xf numFmtId="0" fontId="3" fillId="0" borderId="43" xfId="33" applyFont="1" applyFill="1" applyBorder="1" applyAlignment="1" applyProtection="1">
      <alignment horizontal="right"/>
      <protection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4" xfId="77" applyNumberFormat="1" applyFont="1" applyFill="1" applyBorder="1" applyAlignment="1" applyProtection="1">
      <alignment horizontal="right"/>
      <protection/>
    </xf>
    <xf numFmtId="179" fontId="3" fillId="0" borderId="24" xfId="77" applyNumberFormat="1" applyFont="1" applyFill="1" applyBorder="1" applyProtection="1">
      <alignment/>
      <protection/>
    </xf>
    <xf numFmtId="38" fontId="3" fillId="0" borderId="24" xfId="77" applyNumberFormat="1" applyFont="1" applyFill="1" applyBorder="1" applyProtection="1">
      <alignment/>
      <protection/>
    </xf>
    <xf numFmtId="38" fontId="99" fillId="0" borderId="24" xfId="0" applyNumberFormat="1" applyFont="1" applyBorder="1" applyAlignment="1">
      <alignment horizontal="right"/>
    </xf>
    <xf numFmtId="0" fontId="99" fillId="0" borderId="24" xfId="0" applyFont="1" applyBorder="1" applyAlignment="1">
      <alignment horizontal="right"/>
    </xf>
    <xf numFmtId="179" fontId="3" fillId="0" borderId="44" xfId="77" applyNumberFormat="1" applyFont="1" applyFill="1" applyBorder="1" applyAlignment="1" applyProtection="1">
      <alignment horizontal="right"/>
      <protection/>
    </xf>
    <xf numFmtId="179" fontId="3" fillId="0" borderId="36" xfId="77" applyNumberFormat="1" applyFont="1" applyFill="1" applyBorder="1" applyAlignment="1" applyProtection="1">
      <alignment horizontal="right"/>
      <protection/>
    </xf>
    <xf numFmtId="38" fontId="3" fillId="0" borderId="35" xfId="77" applyNumberFormat="1" applyFont="1" applyFill="1" applyBorder="1" applyAlignment="1" applyProtection="1">
      <alignment horizontal="right"/>
      <protection/>
    </xf>
    <xf numFmtId="179" fontId="3" fillId="0" borderId="45" xfId="77" applyNumberFormat="1" applyFont="1" applyFill="1" applyBorder="1" applyAlignment="1" applyProtection="1">
      <alignment horizontal="right"/>
      <protection/>
    </xf>
    <xf numFmtId="179" fontId="3" fillId="0" borderId="39" xfId="77" applyNumberFormat="1" applyFont="1" applyFill="1" applyBorder="1" applyAlignment="1" applyProtection="1">
      <alignment horizontal="right"/>
      <protection/>
    </xf>
    <xf numFmtId="38" fontId="3" fillId="0" borderId="38" xfId="77" applyNumberFormat="1" applyFont="1" applyFill="1" applyBorder="1" applyAlignment="1" applyProtection="1">
      <alignment horizontal="right"/>
      <protection/>
    </xf>
    <xf numFmtId="0" fontId="99" fillId="0" borderId="41" xfId="0" applyFont="1" applyBorder="1" applyAlignment="1">
      <alignment/>
    </xf>
    <xf numFmtId="0" fontId="99" fillId="0" borderId="42" xfId="0" applyFont="1" applyBorder="1" applyAlignment="1">
      <alignment/>
    </xf>
    <xf numFmtId="179" fontId="3" fillId="0" borderId="46" xfId="77" applyNumberFormat="1" applyFont="1" applyFill="1" applyBorder="1" applyAlignment="1" applyProtection="1">
      <alignment horizontal="right"/>
      <protection/>
    </xf>
    <xf numFmtId="179" fontId="3" fillId="0" borderId="42" xfId="77" applyNumberFormat="1" applyFont="1" applyFill="1" applyBorder="1" applyAlignment="1" applyProtection="1">
      <alignment horizontal="right"/>
      <protection/>
    </xf>
    <xf numFmtId="38" fontId="3" fillId="0" borderId="41" xfId="77" applyNumberFormat="1" applyFont="1" applyFill="1" applyBorder="1" applyAlignment="1" applyProtection="1">
      <alignment horizontal="right"/>
      <protection/>
    </xf>
    <xf numFmtId="38" fontId="3" fillId="0" borderId="0" xfId="77" applyNumberFormat="1" applyFont="1" applyFill="1" applyBorder="1" applyAlignment="1" applyProtection="1">
      <alignment horizontal="left"/>
      <protection/>
    </xf>
    <xf numFmtId="0" fontId="99" fillId="0" borderId="0" xfId="0" applyFont="1" applyBorder="1" applyAlignment="1">
      <alignment/>
    </xf>
    <xf numFmtId="38" fontId="3" fillId="0" borderId="0" xfId="77" applyNumberFormat="1" applyFont="1" applyFill="1" applyBorder="1" applyAlignment="1" applyProtection="1">
      <alignment horizontal="right"/>
      <protection/>
    </xf>
    <xf numFmtId="179" fontId="99" fillId="0" borderId="0" xfId="0" applyNumberFormat="1" applyFont="1" applyBorder="1" applyAlignment="1">
      <alignment/>
    </xf>
    <xf numFmtId="38" fontId="3" fillId="0" borderId="0" xfId="53" applyNumberFormat="1" applyFont="1" applyBorder="1" applyAlignment="1">
      <alignment/>
    </xf>
    <xf numFmtId="38" fontId="99" fillId="0" borderId="0" xfId="0" applyNumberFormat="1" applyFont="1" applyBorder="1" applyAlignment="1">
      <alignment horizontal="right"/>
    </xf>
    <xf numFmtId="184" fontId="101" fillId="0" borderId="0" xfId="68" applyNumberFormat="1" applyFont="1" applyFill="1">
      <alignment vertical="center"/>
      <protection/>
    </xf>
    <xf numFmtId="0" fontId="101" fillId="0" borderId="0" xfId="68" applyFont="1" applyFill="1">
      <alignment vertical="center"/>
      <protection/>
    </xf>
    <xf numFmtId="0" fontId="102" fillId="0" borderId="0" xfId="68" applyFont="1" applyFill="1" applyAlignment="1">
      <alignment horizontal="right" vertical="center"/>
      <protection/>
    </xf>
    <xf numFmtId="0" fontId="102" fillId="0" borderId="0" xfId="68" applyFont="1" applyFill="1">
      <alignment vertical="center"/>
      <protection/>
    </xf>
    <xf numFmtId="38" fontId="102" fillId="0" borderId="0" xfId="54" applyFont="1" applyFill="1" applyAlignment="1">
      <alignment vertical="center"/>
    </xf>
    <xf numFmtId="0" fontId="102" fillId="0" borderId="0" xfId="68" applyFont="1">
      <alignment vertical="center"/>
      <protection/>
    </xf>
    <xf numFmtId="38" fontId="102" fillId="0" borderId="0" xfId="54" applyFont="1" applyAlignment="1">
      <alignment vertical="center"/>
    </xf>
    <xf numFmtId="0" fontId="102" fillId="0" borderId="0" xfId="68" applyFont="1" applyAlignment="1">
      <alignment horizontal="center" vertical="center"/>
      <protection/>
    </xf>
    <xf numFmtId="0" fontId="101" fillId="0" borderId="0" xfId="68" applyFont="1">
      <alignment vertical="center"/>
      <protection/>
    </xf>
    <xf numFmtId="38" fontId="103" fillId="0" borderId="0" xfId="54" applyFont="1" applyAlignment="1">
      <alignment vertical="center"/>
    </xf>
    <xf numFmtId="0" fontId="103" fillId="0" borderId="0" xfId="68" applyFont="1" applyAlignment="1">
      <alignment horizontal="right" vertical="center"/>
      <protection/>
    </xf>
    <xf numFmtId="0" fontId="103" fillId="0" borderId="0" xfId="68" applyFont="1">
      <alignment vertical="center"/>
      <protection/>
    </xf>
    <xf numFmtId="0" fontId="103" fillId="0" borderId="23" xfId="68" applyFont="1" applyBorder="1">
      <alignment vertical="center"/>
      <protection/>
    </xf>
    <xf numFmtId="38" fontId="103" fillId="0" borderId="0" xfId="54" applyFont="1" applyBorder="1" applyAlignment="1">
      <alignment horizontal="center" vertical="center"/>
    </xf>
    <xf numFmtId="0" fontId="103" fillId="0" borderId="47" xfId="68" applyFont="1" applyBorder="1">
      <alignment vertical="center"/>
      <protection/>
    </xf>
    <xf numFmtId="0" fontId="103" fillId="0" borderId="34" xfId="68" applyFont="1" applyBorder="1">
      <alignment vertical="center"/>
      <protection/>
    </xf>
    <xf numFmtId="0" fontId="102" fillId="0" borderId="0" xfId="68" applyFont="1" applyBorder="1">
      <alignment vertical="center"/>
      <protection/>
    </xf>
    <xf numFmtId="0" fontId="101" fillId="0" borderId="23" xfId="68" applyFont="1" applyBorder="1" applyAlignment="1">
      <alignment horizontal="center" vertical="center"/>
      <protection/>
    </xf>
    <xf numFmtId="38" fontId="101" fillId="0" borderId="11" xfId="54" applyFont="1" applyBorder="1" applyAlignment="1">
      <alignment vertical="center"/>
    </xf>
    <xf numFmtId="179" fontId="101" fillId="0" borderId="48" xfId="68" applyNumberFormat="1" applyFont="1" applyBorder="1" applyAlignment="1">
      <alignment horizontal="right" vertical="center"/>
      <protection/>
    </xf>
    <xf numFmtId="179" fontId="101" fillId="0" borderId="48" xfId="68" applyNumberFormat="1" applyFont="1" applyBorder="1">
      <alignment vertical="center"/>
      <protection/>
    </xf>
    <xf numFmtId="179" fontId="101" fillId="0" borderId="13" xfId="68" applyNumberFormat="1" applyFont="1" applyBorder="1">
      <alignment vertical="center"/>
      <protection/>
    </xf>
    <xf numFmtId="38" fontId="101" fillId="0" borderId="11" xfId="54" applyFont="1" applyBorder="1" applyAlignment="1">
      <alignment horizontal="right" vertical="center"/>
    </xf>
    <xf numFmtId="38" fontId="101" fillId="0" borderId="23" xfId="54" applyFont="1" applyBorder="1" applyAlignment="1">
      <alignment vertical="center"/>
    </xf>
    <xf numFmtId="38" fontId="101" fillId="0" borderId="0" xfId="54" applyFont="1" applyBorder="1" applyAlignment="1">
      <alignment vertical="center"/>
    </xf>
    <xf numFmtId="0" fontId="101" fillId="0" borderId="0" xfId="69" applyFont="1" applyBorder="1" applyAlignment="1" applyProtection="1">
      <alignment/>
      <protection/>
    </xf>
    <xf numFmtId="38" fontId="101" fillId="0" borderId="0" xfId="56" applyFont="1" applyBorder="1" applyAlignment="1" applyProtection="1">
      <alignment/>
      <protection/>
    </xf>
    <xf numFmtId="0" fontId="104" fillId="0" borderId="49" xfId="68" applyFont="1" applyBorder="1" applyAlignment="1">
      <alignment vertical="center"/>
      <protection/>
    </xf>
    <xf numFmtId="38" fontId="101" fillId="0" borderId="38" xfId="54" applyFont="1" applyBorder="1" applyAlignment="1">
      <alignment horizontal="right" vertical="center"/>
    </xf>
    <xf numFmtId="179" fontId="101" fillId="0" borderId="50" xfId="68" applyNumberFormat="1" applyFont="1" applyBorder="1" applyAlignment="1">
      <alignment horizontal="right" vertical="center"/>
      <protection/>
    </xf>
    <xf numFmtId="179" fontId="101" fillId="0" borderId="40" xfId="68" applyNumberFormat="1" applyFont="1" applyBorder="1" applyAlignment="1">
      <alignment horizontal="right" vertical="center"/>
      <protection/>
    </xf>
    <xf numFmtId="179" fontId="101" fillId="0" borderId="50" xfId="68" applyNumberFormat="1" applyFont="1" applyBorder="1">
      <alignment vertical="center"/>
      <protection/>
    </xf>
    <xf numFmtId="38" fontId="101" fillId="0" borderId="45" xfId="54" applyFont="1" applyBorder="1" applyAlignment="1">
      <alignment horizontal="right" vertical="center"/>
    </xf>
    <xf numFmtId="38" fontId="101" fillId="0" borderId="0" xfId="54" applyFont="1" applyBorder="1" applyAlignment="1">
      <alignment horizontal="right" vertical="center"/>
    </xf>
    <xf numFmtId="0" fontId="101" fillId="0" borderId="0" xfId="69" applyFont="1" applyBorder="1" applyAlignment="1" applyProtection="1">
      <alignment horizontal="right"/>
      <protection/>
    </xf>
    <xf numFmtId="185" fontId="101" fillId="0" borderId="0" xfId="69" applyNumberFormat="1" applyFont="1" applyBorder="1" applyAlignment="1" applyProtection="1">
      <alignment/>
      <protection/>
    </xf>
    <xf numFmtId="180" fontId="101" fillId="0" borderId="0" xfId="69" applyNumberFormat="1" applyFont="1" applyBorder="1" applyAlignment="1" applyProtection="1">
      <alignment/>
      <protection/>
    </xf>
    <xf numFmtId="0" fontId="103" fillId="0" borderId="49" xfId="68" applyFont="1" applyBorder="1" applyAlignment="1">
      <alignment vertical="center"/>
      <protection/>
    </xf>
    <xf numFmtId="38" fontId="103" fillId="0" borderId="15" xfId="54" applyFont="1" applyBorder="1" applyAlignment="1">
      <alignment horizontal="right" vertical="center"/>
    </xf>
    <xf numFmtId="179" fontId="103" fillId="0" borderId="51" xfId="68" applyNumberFormat="1" applyFont="1" applyBorder="1" applyAlignment="1">
      <alignment horizontal="right" vertical="center"/>
      <protection/>
    </xf>
    <xf numFmtId="179" fontId="103" fillId="0" borderId="16" xfId="68" applyNumberFormat="1" applyFont="1" applyBorder="1" applyAlignment="1">
      <alignment horizontal="right" vertical="center"/>
      <protection/>
    </xf>
    <xf numFmtId="38" fontId="103" fillId="0" borderId="47" xfId="54" applyFont="1" applyBorder="1" applyAlignment="1">
      <alignment horizontal="right" vertical="center"/>
    </xf>
    <xf numFmtId="38" fontId="103" fillId="0" borderId="0" xfId="54" applyFont="1" applyBorder="1" applyAlignment="1">
      <alignment horizontal="right" vertical="center"/>
    </xf>
    <xf numFmtId="0" fontId="103" fillId="0" borderId="47" xfId="68" applyFont="1" applyBorder="1" applyAlignment="1">
      <alignment vertical="center"/>
      <protection/>
    </xf>
    <xf numFmtId="38" fontId="101" fillId="0" borderId="0" xfId="69" applyNumberFormat="1" applyFont="1" applyBorder="1" applyAlignment="1" applyProtection="1">
      <alignment/>
      <protection/>
    </xf>
    <xf numFmtId="179" fontId="101" fillId="0" borderId="0" xfId="56" applyNumberFormat="1" applyFont="1" applyBorder="1" applyAlignment="1" applyProtection="1">
      <alignment/>
      <protection/>
    </xf>
    <xf numFmtId="0" fontId="102" fillId="0" borderId="0" xfId="70" applyFont="1">
      <alignment vertical="center"/>
      <protection/>
    </xf>
    <xf numFmtId="0" fontId="103" fillId="0" borderId="47" xfId="68" applyFont="1" applyBorder="1" applyAlignment="1">
      <alignment vertical="center" shrinkToFit="1"/>
      <protection/>
    </xf>
    <xf numFmtId="0" fontId="104" fillId="0" borderId="47" xfId="68" applyFont="1" applyBorder="1" applyAlignment="1">
      <alignment vertical="center"/>
      <protection/>
    </xf>
    <xf numFmtId="38" fontId="101" fillId="0" borderId="18" xfId="54" applyFont="1" applyBorder="1" applyAlignment="1">
      <alignment horizontal="right" vertical="center"/>
    </xf>
    <xf numFmtId="179" fontId="101" fillId="0" borderId="52" xfId="68" applyNumberFormat="1" applyFont="1" applyBorder="1" applyAlignment="1">
      <alignment horizontal="right" vertical="center"/>
      <protection/>
    </xf>
    <xf numFmtId="179" fontId="101" fillId="0" borderId="19" xfId="68" applyNumberFormat="1" applyFont="1" applyBorder="1" applyAlignment="1">
      <alignment horizontal="right" vertical="center"/>
      <protection/>
    </xf>
    <xf numFmtId="38" fontId="101" fillId="0" borderId="27" xfId="54" applyFont="1" applyBorder="1" applyAlignment="1">
      <alignment horizontal="right" vertical="center"/>
    </xf>
    <xf numFmtId="0" fontId="104" fillId="0" borderId="27" xfId="68" applyFont="1" applyBorder="1" applyAlignment="1">
      <alignment vertical="center"/>
      <protection/>
    </xf>
    <xf numFmtId="0" fontId="103" fillId="0" borderId="34" xfId="68" applyFont="1" applyBorder="1" applyAlignment="1">
      <alignment vertical="center"/>
      <protection/>
    </xf>
    <xf numFmtId="38" fontId="103" fillId="0" borderId="14" xfId="54" applyFont="1" applyBorder="1" applyAlignment="1">
      <alignment horizontal="right" vertical="center"/>
    </xf>
    <xf numFmtId="179" fontId="103" fillId="0" borderId="53" xfId="68" applyNumberFormat="1" applyFont="1" applyBorder="1" applyAlignment="1">
      <alignment horizontal="right" vertical="center"/>
      <protection/>
    </xf>
    <xf numFmtId="179" fontId="103" fillId="0" borderId="54" xfId="68" applyNumberFormat="1" applyFont="1" applyBorder="1" applyAlignment="1">
      <alignment horizontal="right" vertical="center"/>
      <protection/>
    </xf>
    <xf numFmtId="179" fontId="103" fillId="0" borderId="43" xfId="68" applyNumberFormat="1" applyFont="1" applyBorder="1" applyAlignment="1">
      <alignment horizontal="right" vertical="center"/>
      <protection/>
    </xf>
    <xf numFmtId="38" fontId="103" fillId="0" borderId="41" xfId="54" applyFont="1" applyBorder="1" applyAlignment="1">
      <alignment horizontal="right" vertical="center"/>
    </xf>
    <xf numFmtId="38" fontId="103" fillId="0" borderId="46" xfId="54" applyFont="1" applyBorder="1" applyAlignment="1">
      <alignment horizontal="right" vertical="center"/>
    </xf>
    <xf numFmtId="0" fontId="102" fillId="0" borderId="0" xfId="68" applyFont="1" applyAlignment="1">
      <alignment horizontal="right" vertical="center"/>
      <protection/>
    </xf>
    <xf numFmtId="0" fontId="16" fillId="0" borderId="0" xfId="73" applyFont="1" applyProtection="1">
      <alignment/>
      <protection/>
    </xf>
    <xf numFmtId="3" fontId="12" fillId="0" borderId="0" xfId="76" applyNumberFormat="1" applyFont="1" applyFill="1" applyAlignment="1" applyProtection="1">
      <alignment/>
      <protection/>
    </xf>
    <xf numFmtId="0" fontId="17" fillId="0" borderId="0" xfId="76" applyFont="1" applyAlignment="1" applyProtection="1">
      <alignment/>
      <protection/>
    </xf>
    <xf numFmtId="186" fontId="18" fillId="0" borderId="0" xfId="76" applyNumberFormat="1" applyFont="1" applyFill="1" applyAlignment="1" applyProtection="1">
      <alignment/>
      <protection/>
    </xf>
    <xf numFmtId="187" fontId="18" fillId="0" borderId="0" xfId="76" applyNumberFormat="1" applyFont="1" applyFill="1" applyAlignment="1" applyProtection="1">
      <alignment/>
      <protection/>
    </xf>
    <xf numFmtId="186" fontId="19" fillId="0" borderId="0" xfId="76" applyNumberFormat="1" applyFont="1" applyFill="1" applyAlignment="1" applyProtection="1">
      <alignment/>
      <protection/>
    </xf>
    <xf numFmtId="0" fontId="6" fillId="0" borderId="0" xfId="73" applyProtection="1">
      <alignment/>
      <protection/>
    </xf>
    <xf numFmtId="0" fontId="17" fillId="0" borderId="0" xfId="76" applyFont="1" applyProtection="1">
      <alignment/>
      <protection/>
    </xf>
    <xf numFmtId="186" fontId="18" fillId="0" borderId="0" xfId="76" applyNumberFormat="1" applyFont="1" applyFill="1" applyProtection="1">
      <alignment/>
      <protection/>
    </xf>
    <xf numFmtId="187" fontId="18" fillId="0" borderId="0" xfId="76" applyNumberFormat="1" applyFont="1" applyFill="1" applyProtection="1">
      <alignment/>
      <protection/>
    </xf>
    <xf numFmtId="186" fontId="19" fillId="0" borderId="0" xfId="76" applyNumberFormat="1" applyFont="1" applyFill="1" applyProtection="1">
      <alignment/>
      <protection/>
    </xf>
    <xf numFmtId="0" fontId="21" fillId="0" borderId="0" xfId="73" applyFont="1" applyProtection="1">
      <alignment/>
      <protection/>
    </xf>
    <xf numFmtId="0" fontId="15" fillId="0" borderId="10" xfId="76" applyFont="1" applyBorder="1" applyProtection="1">
      <alignment/>
      <protection/>
    </xf>
    <xf numFmtId="3" fontId="15" fillId="0" borderId="10" xfId="76" applyNumberFormat="1" applyFont="1" applyFill="1" applyBorder="1" applyProtection="1">
      <alignment/>
      <protection/>
    </xf>
    <xf numFmtId="186" fontId="15" fillId="0" borderId="10" xfId="76" applyNumberFormat="1" applyFont="1" applyFill="1" applyBorder="1" applyProtection="1">
      <alignment/>
      <protection/>
    </xf>
    <xf numFmtId="0" fontId="23" fillId="0" borderId="0" xfId="76" applyFont="1" applyProtection="1">
      <alignment/>
      <protection/>
    </xf>
    <xf numFmtId="0" fontId="15" fillId="0" borderId="10" xfId="76" applyFont="1" applyBorder="1" applyAlignment="1" applyProtection="1">
      <alignment horizontal="right"/>
      <protection/>
    </xf>
    <xf numFmtId="0" fontId="24" fillId="0" borderId="0" xfId="73" applyFont="1" applyProtection="1">
      <alignment/>
      <protection/>
    </xf>
    <xf numFmtId="0" fontId="30" fillId="0" borderId="0" xfId="73" applyFont="1" applyProtection="1">
      <alignment/>
      <protection/>
    </xf>
    <xf numFmtId="0" fontId="31" fillId="0" borderId="15" xfId="73" applyFont="1" applyBorder="1" applyProtection="1">
      <alignment/>
      <protection/>
    </xf>
    <xf numFmtId="0" fontId="31" fillId="0" borderId="0" xfId="73" applyFont="1" applyProtection="1">
      <alignment/>
      <protection/>
    </xf>
    <xf numFmtId="0" fontId="31" fillId="0" borderId="0" xfId="73" applyFont="1" applyBorder="1" applyProtection="1">
      <alignment/>
      <protection/>
    </xf>
    <xf numFmtId="0" fontId="29" fillId="0" borderId="0" xfId="73" applyFont="1" applyProtection="1">
      <alignment/>
      <protection/>
    </xf>
    <xf numFmtId="3" fontId="15" fillId="0" borderId="44" xfId="76" applyNumberFormat="1" applyFont="1" applyFill="1" applyBorder="1" applyProtection="1">
      <alignment/>
      <protection/>
    </xf>
    <xf numFmtId="3" fontId="15" fillId="0" borderId="55" xfId="76" applyNumberFormat="1" applyFont="1" applyFill="1" applyBorder="1" applyAlignment="1" applyProtection="1">
      <alignment/>
      <protection/>
    </xf>
    <xf numFmtId="3" fontId="23" fillId="0" borderId="56" xfId="76" applyNumberFormat="1" applyFont="1" applyFill="1" applyBorder="1" applyAlignment="1" applyProtection="1">
      <alignment horizontal="right"/>
      <protection/>
    </xf>
    <xf numFmtId="186" fontId="15" fillId="0" borderId="56" xfId="76" applyNumberFormat="1" applyFont="1" applyFill="1" applyBorder="1" applyAlignment="1" applyProtection="1">
      <alignment horizontal="right"/>
      <protection/>
    </xf>
    <xf numFmtId="3" fontId="23" fillId="0" borderId="52" xfId="76" applyNumberFormat="1" applyFont="1" applyFill="1" applyBorder="1" applyAlignment="1" applyProtection="1">
      <alignment horizontal="right"/>
      <protection/>
    </xf>
    <xf numFmtId="179" fontId="15" fillId="0" borderId="57" xfId="76" applyNumberFormat="1" applyFont="1" applyFill="1" applyBorder="1" applyAlignment="1" applyProtection="1">
      <alignment horizontal="right"/>
      <protection/>
    </xf>
    <xf numFmtId="0" fontId="28" fillId="0" borderId="0" xfId="73" applyFont="1" applyProtection="1">
      <alignment/>
      <protection/>
    </xf>
    <xf numFmtId="3" fontId="15" fillId="0" borderId="27" xfId="76" applyNumberFormat="1" applyFont="1" applyFill="1" applyBorder="1" applyProtection="1">
      <alignment/>
      <protection/>
    </xf>
    <xf numFmtId="3" fontId="15" fillId="0" borderId="58" xfId="76" applyNumberFormat="1" applyFont="1" applyFill="1" applyBorder="1" applyAlignment="1" applyProtection="1">
      <alignment horizontal="center"/>
      <protection/>
    </xf>
    <xf numFmtId="3" fontId="23" fillId="0" borderId="50" xfId="76" applyNumberFormat="1" applyFont="1" applyFill="1" applyBorder="1" applyAlignment="1" applyProtection="1">
      <alignment horizontal="right"/>
      <protection/>
    </xf>
    <xf numFmtId="186" fontId="15" fillId="0" borderId="52" xfId="76" applyNumberFormat="1" applyFont="1" applyFill="1" applyBorder="1" applyAlignment="1" applyProtection="1">
      <alignment horizontal="right"/>
      <protection/>
    </xf>
    <xf numFmtId="186" fontId="23" fillId="0" borderId="52" xfId="76" applyNumberFormat="1" applyFont="1" applyFill="1" applyBorder="1" applyAlignment="1" applyProtection="1">
      <alignment horizontal="right"/>
      <protection/>
    </xf>
    <xf numFmtId="179" fontId="15" fillId="0" borderId="59" xfId="76" applyNumberFormat="1" applyFont="1" applyFill="1" applyBorder="1" applyAlignment="1" applyProtection="1">
      <alignment horizontal="right"/>
      <protection/>
    </xf>
    <xf numFmtId="3" fontId="15" fillId="0" borderId="47" xfId="76" applyNumberFormat="1" applyFont="1" applyFill="1" applyBorder="1" applyProtection="1">
      <alignment/>
      <protection/>
    </xf>
    <xf numFmtId="3" fontId="15" fillId="0" borderId="60" xfId="76" applyNumberFormat="1" applyFont="1" applyFill="1" applyBorder="1" applyAlignment="1" applyProtection="1">
      <alignment horizontal="center"/>
      <protection/>
    </xf>
    <xf numFmtId="3" fontId="23" fillId="0" borderId="61" xfId="76" applyNumberFormat="1" applyFont="1" applyFill="1" applyBorder="1" applyAlignment="1" applyProtection="1">
      <alignment horizontal="right"/>
      <protection/>
    </xf>
    <xf numFmtId="186" fontId="15" fillId="0" borderId="51" xfId="76" applyNumberFormat="1" applyFont="1" applyFill="1" applyBorder="1" applyAlignment="1" applyProtection="1">
      <alignment horizontal="right"/>
      <protection/>
    </xf>
    <xf numFmtId="3" fontId="23" fillId="0" borderId="51" xfId="76" applyNumberFormat="1" applyFont="1" applyFill="1" applyBorder="1" applyAlignment="1" applyProtection="1">
      <alignment horizontal="right"/>
      <protection/>
    </xf>
    <xf numFmtId="186" fontId="23" fillId="0" borderId="51" xfId="76" applyNumberFormat="1" applyFont="1" applyFill="1" applyBorder="1" applyAlignment="1" applyProtection="1">
      <alignment horizontal="right"/>
      <protection/>
    </xf>
    <xf numFmtId="179" fontId="15" fillId="0" borderId="62" xfId="76" applyNumberFormat="1" applyFont="1" applyFill="1" applyBorder="1" applyAlignment="1" applyProtection="1">
      <alignment horizontal="right"/>
      <protection/>
    </xf>
    <xf numFmtId="3" fontId="15" fillId="0" borderId="49" xfId="76" applyNumberFormat="1" applyFont="1" applyFill="1" applyBorder="1" applyProtection="1">
      <alignment/>
      <protection/>
    </xf>
    <xf numFmtId="186" fontId="15" fillId="0" borderId="61" xfId="76" applyNumberFormat="1" applyFont="1" applyFill="1" applyBorder="1" applyAlignment="1" applyProtection="1">
      <alignment horizontal="right"/>
      <protection/>
    </xf>
    <xf numFmtId="186" fontId="23" fillId="0" borderId="61" xfId="76" applyNumberFormat="1" applyFont="1" applyFill="1" applyBorder="1" applyAlignment="1" applyProtection="1">
      <alignment horizontal="right"/>
      <protection/>
    </xf>
    <xf numFmtId="179" fontId="15" fillId="0" borderId="29" xfId="76" applyNumberFormat="1" applyFont="1" applyFill="1" applyBorder="1" applyAlignment="1" applyProtection="1">
      <alignment horizontal="right"/>
      <protection/>
    </xf>
    <xf numFmtId="3" fontId="15" fillId="0" borderId="63" xfId="76" applyNumberFormat="1" applyFont="1" applyFill="1" applyBorder="1" applyAlignment="1" applyProtection="1">
      <alignment horizontal="center"/>
      <protection/>
    </xf>
    <xf numFmtId="0" fontId="32" fillId="0" borderId="0" xfId="73" applyFont="1" applyProtection="1">
      <alignment/>
      <protection/>
    </xf>
    <xf numFmtId="0" fontId="15" fillId="0" borderId="47" xfId="76" applyFont="1" applyFill="1" applyBorder="1" applyProtection="1">
      <alignment/>
      <protection/>
    </xf>
    <xf numFmtId="0" fontId="23" fillId="0" borderId="47" xfId="76" applyFont="1" applyBorder="1" applyProtection="1">
      <alignment/>
      <protection/>
    </xf>
    <xf numFmtId="0" fontId="33" fillId="0" borderId="0" xfId="73" applyFont="1" applyProtection="1">
      <alignment/>
      <protection/>
    </xf>
    <xf numFmtId="0" fontId="23" fillId="0" borderId="63" xfId="76" applyFont="1" applyFill="1" applyBorder="1" applyAlignment="1" applyProtection="1">
      <alignment horizontal="center"/>
      <protection/>
    </xf>
    <xf numFmtId="0" fontId="6" fillId="0" borderId="0" xfId="73" applyFill="1" applyProtection="1">
      <alignment/>
      <protection/>
    </xf>
    <xf numFmtId="0" fontId="34" fillId="0" borderId="0" xfId="73" applyFont="1" applyProtection="1">
      <alignment/>
      <protection/>
    </xf>
    <xf numFmtId="0" fontId="35" fillId="0" borderId="0" xfId="73" applyFont="1" applyProtection="1">
      <alignment/>
      <protection/>
    </xf>
    <xf numFmtId="0" fontId="23" fillId="0" borderId="14" xfId="76" applyFont="1" applyBorder="1" applyProtection="1">
      <alignment/>
      <protection/>
    </xf>
    <xf numFmtId="3" fontId="15" fillId="0" borderId="64" xfId="76" applyNumberFormat="1" applyFont="1" applyFill="1" applyBorder="1" applyAlignment="1" applyProtection="1">
      <alignment horizontal="center"/>
      <protection/>
    </xf>
    <xf numFmtId="3" fontId="23" fillId="0" borderId="53" xfId="76" applyNumberFormat="1" applyFont="1" applyFill="1" applyBorder="1" applyAlignment="1" applyProtection="1">
      <alignment horizontal="right"/>
      <protection/>
    </xf>
    <xf numFmtId="186" fontId="15" fillId="0" borderId="53" xfId="76" applyNumberFormat="1" applyFont="1" applyFill="1" applyBorder="1" applyAlignment="1" applyProtection="1">
      <alignment horizontal="right"/>
      <protection/>
    </xf>
    <xf numFmtId="186" fontId="23" fillId="0" borderId="53" xfId="76" applyNumberFormat="1" applyFont="1" applyFill="1" applyBorder="1" applyAlignment="1" applyProtection="1">
      <alignment horizontal="right"/>
      <protection/>
    </xf>
    <xf numFmtId="179" fontId="15" fillId="0" borderId="33" xfId="76" applyNumberFormat="1" applyFont="1" applyFill="1" applyBorder="1" applyAlignment="1" applyProtection="1">
      <alignment horizontal="right"/>
      <protection/>
    </xf>
    <xf numFmtId="0" fontId="36" fillId="0" borderId="0" xfId="76" applyFont="1" applyProtection="1">
      <alignment/>
      <protection/>
    </xf>
    <xf numFmtId="3" fontId="8" fillId="0" borderId="0" xfId="76" applyNumberFormat="1" applyFont="1" applyFill="1" applyBorder="1" applyAlignment="1" applyProtection="1">
      <alignment/>
      <protection/>
    </xf>
    <xf numFmtId="187" fontId="8" fillId="0" borderId="0" xfId="76" applyNumberFormat="1" applyFont="1" applyFill="1" applyBorder="1" applyProtection="1">
      <alignment/>
      <protection/>
    </xf>
    <xf numFmtId="186" fontId="8" fillId="0" borderId="0" xfId="76" applyNumberFormat="1" applyFont="1" applyFill="1" applyBorder="1" applyProtection="1">
      <alignment/>
      <protection/>
    </xf>
    <xf numFmtId="3" fontId="7" fillId="0" borderId="0" xfId="76" applyNumberFormat="1" applyFont="1" applyFill="1" applyBorder="1" applyAlignment="1" applyProtection="1">
      <alignment/>
      <protection/>
    </xf>
    <xf numFmtId="186" fontId="7" fillId="0" borderId="0" xfId="76" applyNumberFormat="1" applyFont="1" applyFill="1" applyBorder="1" applyAlignment="1" applyProtection="1">
      <alignment/>
      <protection/>
    </xf>
    <xf numFmtId="188" fontId="8" fillId="0" borderId="0" xfId="76" applyNumberFormat="1" applyFont="1" applyFill="1" applyBorder="1" applyProtection="1">
      <alignment/>
      <protection/>
    </xf>
    <xf numFmtId="0" fontId="37" fillId="0" borderId="0" xfId="76" applyFont="1" applyProtection="1">
      <alignment/>
      <protection/>
    </xf>
    <xf numFmtId="0" fontId="38" fillId="0" borderId="0" xfId="76" applyFont="1" applyBorder="1" applyProtection="1">
      <alignment/>
      <protection/>
    </xf>
    <xf numFmtId="0" fontId="37" fillId="0" borderId="0" xfId="76" applyFont="1" applyBorder="1" applyProtection="1">
      <alignment/>
      <protection/>
    </xf>
    <xf numFmtId="0" fontId="38" fillId="0" borderId="0" xfId="76" applyFont="1" applyProtection="1">
      <alignment/>
      <protection/>
    </xf>
    <xf numFmtId="0" fontId="17" fillId="0" borderId="0" xfId="76" applyFont="1" applyFill="1" applyProtection="1">
      <alignment/>
      <protection/>
    </xf>
    <xf numFmtId="0" fontId="17" fillId="0" borderId="0" xfId="76" applyFont="1" applyFill="1" applyAlignment="1" applyProtection="1">
      <alignment/>
      <protection/>
    </xf>
    <xf numFmtId="189" fontId="18" fillId="0" borderId="0" xfId="76" applyNumberFormat="1" applyFont="1" applyFill="1" applyAlignment="1" applyProtection="1">
      <alignment/>
      <protection/>
    </xf>
    <xf numFmtId="0" fontId="36" fillId="0" borderId="0" xfId="74" applyFont="1" applyFill="1" applyProtection="1">
      <alignment/>
      <protection/>
    </xf>
    <xf numFmtId="0" fontId="6" fillId="0" borderId="0" xfId="74" applyFill="1" applyProtection="1">
      <alignment/>
      <protection/>
    </xf>
    <xf numFmtId="0" fontId="34" fillId="0" borderId="0" xfId="74" applyFont="1" applyProtection="1">
      <alignment/>
      <protection/>
    </xf>
    <xf numFmtId="0" fontId="8" fillId="0" borderId="0" xfId="76" applyFont="1" applyFill="1" applyProtection="1">
      <alignment/>
      <protection/>
    </xf>
    <xf numFmtId="3" fontId="12" fillId="0" borderId="0" xfId="47" applyNumberFormat="1" applyFont="1" applyFill="1" applyAlignment="1" applyProtection="1">
      <alignment/>
      <protection/>
    </xf>
    <xf numFmtId="0" fontId="8" fillId="0" borderId="0" xfId="76" applyFont="1" applyFill="1" applyAlignment="1" applyProtection="1">
      <alignment/>
      <protection/>
    </xf>
    <xf numFmtId="186" fontId="8" fillId="0" borderId="0" xfId="47" applyNumberFormat="1" applyFont="1" applyFill="1" applyProtection="1">
      <alignment/>
      <protection/>
    </xf>
    <xf numFmtId="187" fontId="8" fillId="0" borderId="0" xfId="47" applyNumberFormat="1" applyFont="1" applyFill="1" applyProtection="1">
      <alignment/>
      <protection/>
    </xf>
    <xf numFmtId="0" fontId="7" fillId="0" borderId="0" xfId="74" applyFont="1" applyFill="1" applyProtection="1">
      <alignment/>
      <protection/>
    </xf>
    <xf numFmtId="0" fontId="28" fillId="0" borderId="0" xfId="74" applyFont="1" applyFill="1" applyProtection="1">
      <alignment/>
      <protection/>
    </xf>
    <xf numFmtId="0" fontId="31" fillId="0" borderId="0" xfId="74" applyFont="1" applyProtection="1">
      <alignment/>
      <protection/>
    </xf>
    <xf numFmtId="0" fontId="15" fillId="0" borderId="10" xfId="76" applyFont="1" applyFill="1" applyBorder="1" applyProtection="1">
      <alignment/>
      <protection/>
    </xf>
    <xf numFmtId="3" fontId="8" fillId="0" borderId="10" xfId="47" applyNumberFormat="1" applyFont="1" applyFill="1" applyBorder="1" applyAlignment="1" applyProtection="1">
      <alignment/>
      <protection/>
    </xf>
    <xf numFmtId="3" fontId="8" fillId="0" borderId="10" xfId="47" applyNumberFormat="1" applyFont="1" applyFill="1" applyBorder="1" applyProtection="1">
      <alignment/>
      <protection/>
    </xf>
    <xf numFmtId="186" fontId="8" fillId="0" borderId="10" xfId="47" applyNumberFormat="1" applyFont="1" applyFill="1" applyBorder="1" applyProtection="1">
      <alignment/>
      <protection/>
    </xf>
    <xf numFmtId="0" fontId="7" fillId="0" borderId="0" xfId="76" applyFont="1" applyFill="1" applyProtection="1">
      <alignment/>
      <protection/>
    </xf>
    <xf numFmtId="0" fontId="15" fillId="0" borderId="10" xfId="76" applyFont="1" applyFill="1" applyBorder="1" applyAlignment="1" applyProtection="1">
      <alignment horizontal="right"/>
      <protection/>
    </xf>
    <xf numFmtId="0" fontId="31" fillId="0" borderId="0" xfId="74" applyFont="1" applyFill="1" applyProtection="1">
      <alignment/>
      <protection/>
    </xf>
    <xf numFmtId="0" fontId="15" fillId="0" borderId="0" xfId="76" applyFont="1" applyFill="1" applyProtection="1">
      <alignment/>
      <protection/>
    </xf>
    <xf numFmtId="0" fontId="23" fillId="0" borderId="15" xfId="74" applyFont="1" applyFill="1" applyBorder="1" applyProtection="1">
      <alignment/>
      <protection/>
    </xf>
    <xf numFmtId="0" fontId="27" fillId="0" borderId="0" xfId="74" applyFont="1" applyFill="1" applyBorder="1" applyProtection="1">
      <alignment/>
      <protection/>
    </xf>
    <xf numFmtId="0" fontId="27" fillId="0" borderId="0" xfId="74" applyFont="1" applyProtection="1">
      <alignment/>
      <protection/>
    </xf>
    <xf numFmtId="0" fontId="23" fillId="0" borderId="0" xfId="74" applyFont="1" applyFill="1" applyBorder="1" applyProtection="1">
      <alignment/>
      <protection/>
    </xf>
    <xf numFmtId="3" fontId="15" fillId="0" borderId="52" xfId="76" applyNumberFormat="1" applyFont="1" applyFill="1" applyBorder="1" applyAlignment="1" applyProtection="1">
      <alignment horizontal="right"/>
      <protection/>
    </xf>
    <xf numFmtId="3" fontId="15" fillId="0" borderId="51" xfId="76" applyNumberFormat="1" applyFont="1" applyFill="1" applyBorder="1" applyAlignment="1" applyProtection="1">
      <alignment horizontal="right"/>
      <protection/>
    </xf>
    <xf numFmtId="0" fontId="39" fillId="0" borderId="0" xfId="74" applyFont="1" applyFill="1" applyProtection="1">
      <alignment/>
      <protection/>
    </xf>
    <xf numFmtId="0" fontId="33" fillId="0" borderId="0" xfId="74" applyFont="1" applyFill="1" applyProtection="1">
      <alignment/>
      <protection/>
    </xf>
    <xf numFmtId="0" fontId="33" fillId="0" borderId="0" xfId="74" applyFont="1" applyProtection="1">
      <alignment/>
      <protection/>
    </xf>
    <xf numFmtId="0" fontId="23" fillId="0" borderId="47" xfId="76" applyFont="1" applyFill="1" applyBorder="1" applyProtection="1">
      <alignment/>
      <protection/>
    </xf>
    <xf numFmtId="0" fontId="34" fillId="0" borderId="0" xfId="74" applyFont="1" applyFill="1" applyProtection="1">
      <alignment/>
      <protection/>
    </xf>
    <xf numFmtId="0" fontId="38" fillId="0" borderId="0" xfId="76" applyFont="1" applyFill="1" applyProtection="1">
      <alignment/>
      <protection/>
    </xf>
    <xf numFmtId="0" fontId="23" fillId="0" borderId="34" xfId="76" applyFont="1" applyFill="1" applyBorder="1">
      <alignment/>
      <protection/>
    </xf>
    <xf numFmtId="3" fontId="15" fillId="0" borderId="53" xfId="76" applyNumberFormat="1" applyFont="1" applyFill="1" applyBorder="1" applyAlignment="1" applyProtection="1">
      <alignment horizontal="right"/>
      <protection/>
    </xf>
    <xf numFmtId="0" fontId="6" fillId="0" borderId="0" xfId="74" applyProtection="1">
      <alignment/>
      <protection/>
    </xf>
    <xf numFmtId="0" fontId="14" fillId="0" borderId="0" xfId="76" applyFill="1" applyProtection="1">
      <alignment/>
      <protection/>
    </xf>
    <xf numFmtId="0" fontId="37" fillId="0" borderId="0" xfId="76" applyFont="1" applyFill="1" applyProtection="1">
      <alignment/>
      <protection/>
    </xf>
    <xf numFmtId="0" fontId="38" fillId="0" borderId="0" xfId="76" applyFont="1" applyFill="1" applyAlignment="1" applyProtection="1">
      <alignment/>
      <protection/>
    </xf>
    <xf numFmtId="0" fontId="23" fillId="0" borderId="0" xfId="76" applyFont="1" applyFill="1" applyProtection="1">
      <alignment/>
      <protection/>
    </xf>
    <xf numFmtId="0" fontId="23" fillId="0" borderId="0" xfId="76" applyFont="1" applyFill="1" applyAlignment="1" applyProtection="1">
      <alignment horizontal="right"/>
      <protection/>
    </xf>
    <xf numFmtId="178" fontId="23" fillId="0" borderId="0" xfId="76" applyNumberFormat="1" applyFont="1" applyFill="1" applyAlignment="1" applyProtection="1">
      <alignment horizontal="center"/>
      <protection/>
    </xf>
    <xf numFmtId="0" fontId="26" fillId="0" borderId="0" xfId="78" applyFont="1" applyProtection="1">
      <alignment/>
      <protection/>
    </xf>
    <xf numFmtId="0" fontId="23" fillId="0" borderId="0" xfId="78" applyFont="1" applyProtection="1">
      <alignment/>
      <protection/>
    </xf>
    <xf numFmtId="0" fontId="23" fillId="0" borderId="0" xfId="78" applyFont="1" applyAlignment="1" applyProtection="1">
      <alignment/>
      <protection/>
    </xf>
    <xf numFmtId="0" fontId="14" fillId="0" borderId="0" xfId="76" applyAlignment="1" applyProtection="1">
      <alignment/>
      <protection/>
    </xf>
    <xf numFmtId="0" fontId="14" fillId="0" borderId="0" xfId="76" applyProtection="1">
      <alignment/>
      <protection/>
    </xf>
    <xf numFmtId="0" fontId="27" fillId="0" borderId="0" xfId="78" applyFont="1" applyProtection="1">
      <alignment/>
      <protection/>
    </xf>
    <xf numFmtId="0" fontId="3" fillId="0" borderId="0" xfId="78" applyFont="1" applyAlignment="1" applyProtection="1">
      <alignment/>
      <protection/>
    </xf>
    <xf numFmtId="0" fontId="31" fillId="0" borderId="0" xfId="76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2" fillId="0" borderId="0" xfId="78" applyFont="1" applyProtection="1">
      <alignment/>
      <protection/>
    </xf>
    <xf numFmtId="186" fontId="12" fillId="0" borderId="0" xfId="78" applyNumberFormat="1" applyFont="1" applyFill="1" applyProtection="1">
      <alignment/>
      <protection/>
    </xf>
    <xf numFmtId="187" fontId="12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6" fontId="12" fillId="0" borderId="0" xfId="78" applyNumberFormat="1" applyFont="1" applyFill="1" applyBorder="1" applyAlignment="1" applyProtection="1">
      <alignment horizontal="right"/>
      <protection/>
    </xf>
    <xf numFmtId="186" fontId="30" fillId="0" borderId="0" xfId="76" applyNumberFormat="1" applyFont="1" applyFill="1" applyBorder="1" applyAlignment="1" applyProtection="1">
      <alignment horizontal="right"/>
      <protection/>
    </xf>
    <xf numFmtId="0" fontId="14" fillId="0" borderId="0" xfId="76" applyBorder="1" applyAlignment="1">
      <alignment horizontal="center" vertical="center"/>
      <protection/>
    </xf>
    <xf numFmtId="186" fontId="30" fillId="0" borderId="0" xfId="76" applyNumberFormat="1" applyFont="1" applyFill="1" applyBorder="1" applyAlignment="1" applyProtection="1">
      <alignment horizontal="center" vertical="center"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55" xfId="78" applyNumberFormat="1" applyFont="1" applyFill="1" applyBorder="1" applyAlignment="1" applyProtection="1">
      <alignment horizontal="right" shrinkToFit="1"/>
      <protection/>
    </xf>
    <xf numFmtId="186" fontId="12" fillId="0" borderId="56" xfId="78" applyNumberFormat="1" applyFont="1" applyFill="1" applyBorder="1" applyAlignment="1" applyProtection="1">
      <alignment horizontal="right" shrinkToFit="1"/>
      <protection/>
    </xf>
    <xf numFmtId="179" fontId="12" fillId="0" borderId="57" xfId="78" applyNumberFormat="1" applyFont="1" applyFill="1" applyBorder="1" applyAlignment="1" applyProtection="1">
      <alignment horizontal="right" shrinkToFit="1"/>
      <protection/>
    </xf>
    <xf numFmtId="179" fontId="18" fillId="0" borderId="0" xfId="76" applyNumberFormat="1" applyFont="1" applyFill="1" applyBorder="1" applyAlignment="1" applyProtection="1">
      <alignment horizontal="right"/>
      <protection/>
    </xf>
    <xf numFmtId="3" fontId="41" fillId="0" borderId="18" xfId="78" applyNumberFormat="1" applyFont="1" applyFill="1" applyBorder="1" applyProtection="1">
      <alignment/>
      <protection/>
    </xf>
    <xf numFmtId="3" fontId="41" fillId="0" borderId="63" xfId="78" applyNumberFormat="1" applyFont="1" applyFill="1" applyBorder="1" applyAlignment="1" applyProtection="1">
      <alignment horizontal="right" shrinkToFit="1"/>
      <protection/>
    </xf>
    <xf numFmtId="186" fontId="12" fillId="0" borderId="52" xfId="78" applyNumberFormat="1" applyFont="1" applyFill="1" applyBorder="1" applyAlignment="1" applyProtection="1">
      <alignment horizontal="right" shrinkToFit="1"/>
      <protection/>
    </xf>
    <xf numFmtId="179" fontId="12" fillId="0" borderId="59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8" xfId="78" applyNumberFormat="1" applyFont="1" applyFill="1" applyBorder="1" applyAlignment="1" applyProtection="1">
      <alignment horizontal="right" shrinkToFit="1"/>
      <protection/>
    </xf>
    <xf numFmtId="186" fontId="12" fillId="0" borderId="51" xfId="78" applyNumberFormat="1" applyFont="1" applyFill="1" applyBorder="1" applyAlignment="1" applyProtection="1">
      <alignment horizontal="right" shrinkToFit="1"/>
      <protection/>
    </xf>
    <xf numFmtId="179" fontId="12" fillId="0" borderId="62" xfId="78" applyNumberFormat="1" applyFont="1" applyFill="1" applyBorder="1" applyAlignment="1" applyProtection="1">
      <alignment horizontal="right" shrinkToFit="1"/>
      <protection/>
    </xf>
    <xf numFmtId="179" fontId="20" fillId="0" borderId="0" xfId="76" applyNumberFormat="1" applyFont="1" applyFill="1" applyBorder="1" applyAlignment="1" applyProtection="1">
      <alignment horizontal="right"/>
      <protection/>
    </xf>
    <xf numFmtId="0" fontId="42" fillId="0" borderId="0" xfId="78" applyFont="1" applyProtection="1">
      <alignment/>
      <protection/>
    </xf>
    <xf numFmtId="0" fontId="43" fillId="0" borderId="0" xfId="78" applyFont="1" applyProtection="1">
      <alignment/>
      <protection/>
    </xf>
    <xf numFmtId="0" fontId="44" fillId="0" borderId="0" xfId="76" applyFont="1" applyFill="1" applyProtection="1">
      <alignment/>
      <protection/>
    </xf>
    <xf numFmtId="0" fontId="44" fillId="0" borderId="0" xfId="76" applyFont="1" applyProtection="1">
      <alignment/>
      <protection/>
    </xf>
    <xf numFmtId="3" fontId="41" fillId="0" borderId="27" xfId="78" applyNumberFormat="1" applyFont="1" applyFill="1" applyBorder="1" applyProtection="1">
      <alignment/>
      <protection/>
    </xf>
    <xf numFmtId="0" fontId="41" fillId="0" borderId="47" xfId="78" applyFont="1" applyBorder="1" applyProtection="1">
      <alignment/>
      <protection/>
    </xf>
    <xf numFmtId="0" fontId="41" fillId="0" borderId="15" xfId="78" applyFont="1" applyFill="1" applyBorder="1" applyProtection="1">
      <alignment/>
      <protection/>
    </xf>
    <xf numFmtId="3" fontId="41" fillId="0" borderId="60" xfId="78" applyNumberFormat="1" applyFont="1" applyFill="1" applyBorder="1" applyAlignment="1" applyProtection="1">
      <alignment horizontal="right" shrinkToFit="1"/>
      <protection/>
    </xf>
    <xf numFmtId="186" fontId="12" fillId="0" borderId="61" xfId="78" applyNumberFormat="1" applyFont="1" applyFill="1" applyBorder="1" applyAlignment="1" applyProtection="1">
      <alignment horizontal="right" shrinkToFit="1"/>
      <protection/>
    </xf>
    <xf numFmtId="179" fontId="12" fillId="0" borderId="29" xfId="78" applyNumberFormat="1" applyFont="1" applyFill="1" applyBorder="1" applyAlignment="1" applyProtection="1">
      <alignment horizontal="right" shrinkToFit="1"/>
      <protection/>
    </xf>
    <xf numFmtId="0" fontId="34" fillId="0" borderId="0" xfId="76" applyFont="1" applyProtection="1">
      <alignment/>
      <protection/>
    </xf>
    <xf numFmtId="0" fontId="41" fillId="0" borderId="14" xfId="78" applyFont="1" applyBorder="1" applyProtection="1">
      <alignment/>
      <protection/>
    </xf>
    <xf numFmtId="3" fontId="41" fillId="0" borderId="64" xfId="78" applyNumberFormat="1" applyFont="1" applyFill="1" applyBorder="1" applyAlignment="1" applyProtection="1">
      <alignment horizontal="right" shrinkToFit="1"/>
      <protection/>
    </xf>
    <xf numFmtId="186" fontId="12" fillId="0" borderId="53" xfId="78" applyNumberFormat="1" applyFont="1" applyFill="1" applyBorder="1" applyAlignment="1" applyProtection="1">
      <alignment horizontal="right" shrinkToFit="1"/>
      <protection/>
    </xf>
    <xf numFmtId="179" fontId="12" fillId="0" borderId="33" xfId="78" applyNumberFormat="1" applyFont="1" applyFill="1" applyBorder="1" applyAlignment="1" applyProtection="1">
      <alignment horizontal="right" shrinkToFit="1"/>
      <protection/>
    </xf>
    <xf numFmtId="186" fontId="20" fillId="0" borderId="0" xfId="76" applyNumberFormat="1" applyFont="1" applyFill="1" applyBorder="1" applyAlignment="1" applyProtection="1">
      <alignment horizontal="right"/>
      <protection/>
    </xf>
    <xf numFmtId="0" fontId="23" fillId="0" borderId="0" xfId="78" applyFont="1" applyBorder="1" applyProtection="1">
      <alignment/>
      <protection/>
    </xf>
    <xf numFmtId="3" fontId="15" fillId="0" borderId="0" xfId="78" applyNumberFormat="1" applyFont="1" applyFill="1" applyBorder="1" applyProtection="1">
      <alignment/>
      <protection/>
    </xf>
    <xf numFmtId="186" fontId="15" fillId="0" borderId="0" xfId="78" applyNumberFormat="1" applyFont="1" applyFill="1" applyBorder="1" applyAlignment="1" applyProtection="1">
      <alignment horizontal="right"/>
      <protection/>
    </xf>
    <xf numFmtId="3" fontId="23" fillId="0" borderId="0" xfId="78" applyNumberFormat="1" applyFont="1" applyFill="1" applyBorder="1" applyAlignment="1" applyProtection="1">
      <alignment/>
      <protection/>
    </xf>
    <xf numFmtId="0" fontId="15" fillId="0" borderId="0" xfId="78" applyFont="1" applyProtection="1">
      <alignment/>
      <protection/>
    </xf>
    <xf numFmtId="0" fontId="35" fillId="0" borderId="0" xfId="76" applyFont="1" applyProtection="1">
      <alignment/>
      <protection/>
    </xf>
    <xf numFmtId="0" fontId="46" fillId="0" borderId="0" xfId="78" applyFont="1" applyProtection="1">
      <alignment/>
      <protection/>
    </xf>
    <xf numFmtId="0" fontId="14" fillId="0" borderId="0" xfId="76" applyAlignment="1">
      <alignment horizontal="center"/>
      <protection/>
    </xf>
    <xf numFmtId="0" fontId="26" fillId="0" borderId="0" xfId="79" applyFont="1" applyProtection="1">
      <alignment/>
      <protection/>
    </xf>
    <xf numFmtId="0" fontId="23" fillId="0" borderId="0" xfId="79" applyFont="1" applyProtection="1">
      <alignment/>
      <protection/>
    </xf>
    <xf numFmtId="0" fontId="23" fillId="0" borderId="0" xfId="79" applyFont="1" applyAlignment="1" applyProtection="1">
      <alignment/>
      <protection/>
    </xf>
    <xf numFmtId="0" fontId="6" fillId="0" borderId="0" xfId="72" applyProtection="1">
      <alignment/>
      <protection/>
    </xf>
    <xf numFmtId="0" fontId="27" fillId="0" borderId="0" xfId="79" applyFont="1" applyProtection="1">
      <alignment/>
      <protection/>
    </xf>
    <xf numFmtId="0" fontId="3" fillId="0" borderId="0" xfId="79" applyFont="1" applyAlignment="1" applyProtection="1">
      <alignment/>
      <protection/>
    </xf>
    <xf numFmtId="0" fontId="31" fillId="0" borderId="0" xfId="72" applyFont="1" applyProtection="1">
      <alignment/>
      <protection/>
    </xf>
    <xf numFmtId="3" fontId="41" fillId="0" borderId="0" xfId="79" applyNumberFormat="1" applyFont="1" applyFill="1" applyProtection="1">
      <alignment/>
      <protection/>
    </xf>
    <xf numFmtId="0" fontId="12" fillId="0" borderId="0" xfId="79" applyFont="1" applyProtection="1">
      <alignment/>
      <protection/>
    </xf>
    <xf numFmtId="186" fontId="12" fillId="0" borderId="0" xfId="79" applyNumberFormat="1" applyFont="1" applyFill="1" applyProtection="1">
      <alignment/>
      <protection/>
    </xf>
    <xf numFmtId="187" fontId="12" fillId="0" borderId="0" xfId="79" applyNumberFormat="1" applyFont="1" applyFill="1" applyProtection="1">
      <alignment/>
      <protection/>
    </xf>
    <xf numFmtId="0" fontId="41" fillId="0" borderId="0" xfId="79" applyFont="1" applyProtection="1">
      <alignment/>
      <protection/>
    </xf>
    <xf numFmtId="186" fontId="12" fillId="0" borderId="0" xfId="79" applyNumberFormat="1" applyFont="1" applyFill="1" applyBorder="1" applyAlignment="1" applyProtection="1">
      <alignment horizontal="right"/>
      <protection/>
    </xf>
    <xf numFmtId="0" fontId="31" fillId="0" borderId="15" xfId="72" applyFont="1" applyBorder="1" applyProtection="1">
      <alignment/>
      <protection/>
    </xf>
    <xf numFmtId="0" fontId="31" fillId="0" borderId="0" xfId="72" applyFont="1" applyBorder="1" applyProtection="1">
      <alignment/>
      <protection/>
    </xf>
    <xf numFmtId="0" fontId="6" fillId="0" borderId="15" xfId="72" applyBorder="1" applyProtection="1">
      <alignment/>
      <protection/>
    </xf>
    <xf numFmtId="0" fontId="6" fillId="0" borderId="0" xfId="72" applyBorder="1" applyProtection="1">
      <alignment/>
      <protection/>
    </xf>
    <xf numFmtId="3" fontId="41" fillId="0" borderId="35" xfId="79" applyNumberFormat="1" applyFont="1" applyFill="1" applyBorder="1" applyProtection="1">
      <alignment/>
      <protection/>
    </xf>
    <xf numFmtId="3" fontId="41" fillId="0" borderId="55" xfId="79" applyNumberFormat="1" applyFont="1" applyFill="1" applyBorder="1" applyAlignment="1" applyProtection="1">
      <alignment horizontal="right" shrinkToFit="1"/>
      <protection/>
    </xf>
    <xf numFmtId="186" fontId="12" fillId="0" borderId="56" xfId="79" applyNumberFormat="1" applyFont="1" applyFill="1" applyBorder="1" applyAlignment="1" applyProtection="1">
      <alignment horizontal="right" shrinkToFit="1"/>
      <protection/>
    </xf>
    <xf numFmtId="179" fontId="12" fillId="0" borderId="57" xfId="79" applyNumberFormat="1" applyFont="1" applyFill="1" applyBorder="1" applyAlignment="1" applyProtection="1">
      <alignment horizontal="right" shrinkToFit="1"/>
      <protection/>
    </xf>
    <xf numFmtId="3" fontId="41" fillId="0" borderId="18" xfId="79" applyNumberFormat="1" applyFont="1" applyFill="1" applyBorder="1" applyProtection="1">
      <alignment/>
      <protection/>
    </xf>
    <xf numFmtId="3" fontId="41" fillId="0" borderId="63" xfId="79" applyNumberFormat="1" applyFont="1" applyFill="1" applyBorder="1" applyAlignment="1" applyProtection="1">
      <alignment horizontal="right" shrinkToFit="1"/>
      <protection/>
    </xf>
    <xf numFmtId="186" fontId="12" fillId="0" borderId="52" xfId="79" applyNumberFormat="1" applyFont="1" applyFill="1" applyBorder="1" applyAlignment="1" applyProtection="1">
      <alignment horizontal="right" shrinkToFit="1"/>
      <protection/>
    </xf>
    <xf numFmtId="179" fontId="12" fillId="0" borderId="59" xfId="79" applyNumberFormat="1" applyFont="1" applyFill="1" applyBorder="1" applyAlignment="1" applyProtection="1">
      <alignment horizontal="right" shrinkToFit="1"/>
      <protection/>
    </xf>
    <xf numFmtId="3" fontId="41" fillId="0" borderId="15" xfId="79" applyNumberFormat="1" applyFont="1" applyFill="1" applyBorder="1" applyProtection="1">
      <alignment/>
      <protection/>
    </xf>
    <xf numFmtId="3" fontId="41" fillId="0" borderId="60" xfId="79" applyNumberFormat="1" applyFont="1" applyFill="1" applyBorder="1" applyAlignment="1" applyProtection="1">
      <alignment horizontal="right" shrinkToFit="1"/>
      <protection/>
    </xf>
    <xf numFmtId="186" fontId="12" fillId="0" borderId="61" xfId="79" applyNumberFormat="1" applyFont="1" applyFill="1" applyBorder="1" applyAlignment="1" applyProtection="1">
      <alignment horizontal="right" shrinkToFit="1"/>
      <protection/>
    </xf>
    <xf numFmtId="179" fontId="12" fillId="0" borderId="29" xfId="79" applyNumberFormat="1" applyFont="1" applyFill="1" applyBorder="1" applyAlignment="1" applyProtection="1">
      <alignment horizontal="right" shrinkToFit="1"/>
      <protection/>
    </xf>
    <xf numFmtId="3" fontId="41" fillId="0" borderId="58" xfId="79" applyNumberFormat="1" applyFont="1" applyFill="1" applyBorder="1" applyAlignment="1" applyProtection="1">
      <alignment horizontal="right" shrinkToFit="1"/>
      <protection/>
    </xf>
    <xf numFmtId="186" fontId="12" fillId="0" borderId="51" xfId="79" applyNumberFormat="1" applyFont="1" applyFill="1" applyBorder="1" applyAlignment="1" applyProtection="1">
      <alignment horizontal="right" shrinkToFit="1"/>
      <protection/>
    </xf>
    <xf numFmtId="179" fontId="12" fillId="0" borderId="62" xfId="79" applyNumberFormat="1" applyFont="1" applyFill="1" applyBorder="1" applyAlignment="1" applyProtection="1">
      <alignment horizontal="right" shrinkToFit="1"/>
      <protection/>
    </xf>
    <xf numFmtId="0" fontId="42" fillId="0" borderId="0" xfId="79" applyFont="1" applyProtection="1">
      <alignment/>
      <protection/>
    </xf>
    <xf numFmtId="0" fontId="43" fillId="0" borderId="0" xfId="79" applyFont="1" applyProtection="1">
      <alignment/>
      <protection/>
    </xf>
    <xf numFmtId="0" fontId="44" fillId="0" borderId="15" xfId="72" applyFont="1" applyBorder="1" applyProtection="1">
      <alignment/>
      <protection/>
    </xf>
    <xf numFmtId="0" fontId="44" fillId="0" borderId="0" xfId="72" applyFont="1" applyBorder="1" applyProtection="1">
      <alignment/>
      <protection/>
    </xf>
    <xf numFmtId="0" fontId="44" fillId="0" borderId="0" xfId="72" applyFont="1" applyProtection="1">
      <alignment/>
      <protection/>
    </xf>
    <xf numFmtId="0" fontId="6" fillId="0" borderId="0" xfId="72" applyFill="1" applyProtection="1">
      <alignment/>
      <protection/>
    </xf>
    <xf numFmtId="3" fontId="41" fillId="0" borderId="38" xfId="79" applyNumberFormat="1" applyFont="1" applyFill="1" applyBorder="1" applyProtection="1">
      <alignment/>
      <protection/>
    </xf>
    <xf numFmtId="3" fontId="41" fillId="0" borderId="65" xfId="79" applyNumberFormat="1" applyFont="1" applyFill="1" applyBorder="1" applyAlignment="1" applyProtection="1">
      <alignment horizontal="right" shrinkToFit="1"/>
      <protection/>
    </xf>
    <xf numFmtId="186" fontId="12" fillId="0" borderId="50" xfId="79" applyNumberFormat="1" applyFont="1" applyFill="1" applyBorder="1" applyAlignment="1" applyProtection="1">
      <alignment horizontal="right" shrinkToFit="1"/>
      <protection/>
    </xf>
    <xf numFmtId="179" fontId="12" fillId="0" borderId="31" xfId="79" applyNumberFormat="1" applyFont="1" applyFill="1" applyBorder="1" applyAlignment="1" applyProtection="1">
      <alignment horizontal="right" shrinkToFit="1"/>
      <protection/>
    </xf>
    <xf numFmtId="3" fontId="41" fillId="0" borderId="27" xfId="79" applyNumberFormat="1" applyFont="1" applyFill="1" applyBorder="1" applyProtection="1">
      <alignment/>
      <protection/>
    </xf>
    <xf numFmtId="0" fontId="41" fillId="0" borderId="47" xfId="79" applyFont="1" applyBorder="1" applyProtection="1">
      <alignment/>
      <protection/>
    </xf>
    <xf numFmtId="0" fontId="41" fillId="0" borderId="15" xfId="79" applyFont="1" applyFill="1" applyBorder="1" applyProtection="1">
      <alignment/>
      <protection/>
    </xf>
    <xf numFmtId="0" fontId="41" fillId="0" borderId="27" xfId="79" applyFont="1" applyBorder="1" applyProtection="1">
      <alignment/>
      <protection/>
    </xf>
    <xf numFmtId="3" fontId="12" fillId="0" borderId="15" xfId="76" applyNumberFormat="1" applyFont="1" applyFill="1" applyBorder="1" applyProtection="1">
      <alignment/>
      <protection/>
    </xf>
    <xf numFmtId="0" fontId="41" fillId="0" borderId="15" xfId="79" applyFont="1" applyBorder="1" applyProtection="1">
      <alignment/>
      <protection/>
    </xf>
    <xf numFmtId="3" fontId="12" fillId="0" borderId="18" xfId="76" applyNumberFormat="1" applyFont="1" applyFill="1" applyBorder="1" applyProtection="1">
      <alignment/>
      <protection/>
    </xf>
    <xf numFmtId="0" fontId="34" fillId="0" borderId="15" xfId="72" applyFont="1" applyBorder="1" applyProtection="1">
      <alignment/>
      <protection/>
    </xf>
    <xf numFmtId="0" fontId="34" fillId="0" borderId="0" xfId="72" applyFont="1" applyBorder="1" applyProtection="1">
      <alignment/>
      <protection/>
    </xf>
    <xf numFmtId="0" fontId="34" fillId="0" borderId="0" xfId="72" applyFont="1" applyProtection="1">
      <alignment/>
      <protection/>
    </xf>
    <xf numFmtId="0" fontId="41" fillId="0" borderId="15" xfId="79" applyFont="1" applyBorder="1">
      <alignment/>
      <protection/>
    </xf>
    <xf numFmtId="0" fontId="41" fillId="0" borderId="14" xfId="79" applyFont="1" applyBorder="1">
      <alignment/>
      <protection/>
    </xf>
    <xf numFmtId="3" fontId="41" fillId="0" borderId="64" xfId="79" applyNumberFormat="1" applyFont="1" applyFill="1" applyBorder="1" applyAlignment="1" applyProtection="1">
      <alignment horizontal="right" shrinkToFit="1"/>
      <protection/>
    </xf>
    <xf numFmtId="186" fontId="12" fillId="0" borderId="53" xfId="79" applyNumberFormat="1" applyFont="1" applyFill="1" applyBorder="1" applyAlignment="1" applyProtection="1">
      <alignment horizontal="right" shrinkToFit="1"/>
      <protection/>
    </xf>
    <xf numFmtId="179" fontId="12" fillId="0" borderId="33" xfId="79" applyNumberFormat="1" applyFont="1" applyFill="1" applyBorder="1" applyAlignment="1" applyProtection="1">
      <alignment horizontal="right" shrinkToFit="1"/>
      <protection/>
    </xf>
    <xf numFmtId="0" fontId="23" fillId="0" borderId="0" xfId="79" applyFont="1" applyBorder="1" applyProtection="1">
      <alignment/>
      <protection/>
    </xf>
    <xf numFmtId="3" fontId="15" fillId="0" borderId="0" xfId="79" applyNumberFormat="1" applyFont="1" applyFill="1" applyBorder="1" applyProtection="1">
      <alignment/>
      <protection/>
    </xf>
    <xf numFmtId="186" fontId="15" fillId="0" borderId="0" xfId="79" applyNumberFormat="1" applyFont="1" applyFill="1" applyBorder="1" applyAlignment="1" applyProtection="1">
      <alignment horizontal="right"/>
      <protection/>
    </xf>
    <xf numFmtId="3" fontId="23" fillId="0" borderId="0" xfId="79" applyNumberFormat="1" applyFont="1" applyFill="1" applyBorder="1" applyAlignment="1" applyProtection="1">
      <alignment/>
      <protection/>
    </xf>
    <xf numFmtId="0" fontId="15" fillId="0" borderId="0" xfId="79" applyFont="1" applyProtection="1">
      <alignment/>
      <protection/>
    </xf>
    <xf numFmtId="0" fontId="30" fillId="0" borderId="0" xfId="71" applyFont="1" applyAlignment="1" applyProtection="1">
      <alignment/>
      <protection/>
    </xf>
    <xf numFmtId="0" fontId="38" fillId="0" borderId="0" xfId="71" applyFont="1" applyAlignment="1" applyProtection="1">
      <alignment/>
      <protection/>
    </xf>
    <xf numFmtId="0" fontId="41" fillId="0" borderId="0" xfId="71" applyFont="1" applyFill="1" applyAlignment="1" applyProtection="1">
      <alignment horizontal="centerContinuous"/>
      <protection/>
    </xf>
    <xf numFmtId="0" fontId="38" fillId="0" borderId="0" xfId="71" applyFont="1" applyAlignment="1" applyProtection="1">
      <alignment horizontal="centerContinuous"/>
      <protection/>
    </xf>
    <xf numFmtId="0" fontId="14" fillId="0" borderId="0" xfId="71" applyFont="1" applyAlignment="1" applyProtection="1">
      <alignment/>
      <protection/>
    </xf>
    <xf numFmtId="0" fontId="14" fillId="0" borderId="0" xfId="71" applyFont="1" applyFill="1" applyBorder="1" applyAlignment="1" applyProtection="1">
      <alignment/>
      <protection/>
    </xf>
    <xf numFmtId="0" fontId="14" fillId="0" borderId="0" xfId="71" applyFill="1" applyBorder="1">
      <alignment/>
      <protection/>
    </xf>
    <xf numFmtId="0" fontId="14" fillId="0" borderId="0" xfId="71">
      <alignment/>
      <protection/>
    </xf>
    <xf numFmtId="0" fontId="14" fillId="0" borderId="0" xfId="71" applyFont="1" applyAlignment="1">
      <alignment/>
      <protection/>
    </xf>
    <xf numFmtId="0" fontId="7" fillId="0" borderId="0" xfId="71" applyFont="1" applyAlignment="1" applyProtection="1">
      <alignment/>
      <protection/>
    </xf>
    <xf numFmtId="0" fontId="31" fillId="0" borderId="0" xfId="71" applyFont="1" applyAlignment="1" applyProtection="1">
      <alignment/>
      <protection/>
    </xf>
    <xf numFmtId="0" fontId="14" fillId="0" borderId="0" xfId="71" applyProtection="1">
      <alignment/>
      <protection/>
    </xf>
    <xf numFmtId="0" fontId="14" fillId="0" borderId="0" xfId="71" applyFill="1" applyBorder="1" applyProtection="1">
      <alignment/>
      <protection/>
    </xf>
    <xf numFmtId="0" fontId="31" fillId="0" borderId="0" xfId="71" applyFont="1" applyFill="1" applyBorder="1" applyAlignment="1" applyProtection="1">
      <alignment/>
      <protection/>
    </xf>
    <xf numFmtId="0" fontId="31" fillId="0" borderId="0" xfId="71" applyFont="1" applyAlignment="1">
      <alignment/>
      <protection/>
    </xf>
    <xf numFmtId="0" fontId="47" fillId="0" borderId="0" xfId="71" applyFont="1" applyFill="1" applyAlignment="1" applyProtection="1">
      <alignment/>
      <protection/>
    </xf>
    <xf numFmtId="0" fontId="31" fillId="0" borderId="0" xfId="71" applyFont="1" applyProtection="1">
      <alignment/>
      <protection/>
    </xf>
    <xf numFmtId="0" fontId="7" fillId="0" borderId="0" xfId="71" applyFont="1" applyFill="1" applyProtection="1">
      <alignment/>
      <protection/>
    </xf>
    <xf numFmtId="0" fontId="7" fillId="0" borderId="0" xfId="71" applyFont="1" applyBorder="1" applyProtection="1">
      <alignment/>
      <protection/>
    </xf>
    <xf numFmtId="0" fontId="7" fillId="0" borderId="0" xfId="71" applyFont="1" applyBorder="1" applyAlignment="1" applyProtection="1">
      <alignment/>
      <protection/>
    </xf>
    <xf numFmtId="0" fontId="7" fillId="0" borderId="0" xfId="71" applyFont="1" applyProtection="1">
      <alignment/>
      <protection/>
    </xf>
    <xf numFmtId="0" fontId="38" fillId="0" borderId="0" xfId="71" applyFont="1">
      <alignment/>
      <protection/>
    </xf>
    <xf numFmtId="0" fontId="38" fillId="0" borderId="0" xfId="71" applyFont="1" applyFill="1">
      <alignment/>
      <protection/>
    </xf>
    <xf numFmtId="0" fontId="7" fillId="0" borderId="0" xfId="71" applyFont="1" applyFill="1" applyBorder="1" applyAlignment="1" applyProtection="1">
      <alignment/>
      <protection/>
    </xf>
    <xf numFmtId="0" fontId="7" fillId="0" borderId="0" xfId="71" applyFont="1" applyFill="1" applyBorder="1" applyAlignment="1" applyProtection="1">
      <alignment horizontal="right"/>
      <protection/>
    </xf>
    <xf numFmtId="0" fontId="48" fillId="0" borderId="0" xfId="71" applyFont="1" applyFill="1" applyBorder="1" applyAlignment="1" applyProtection="1">
      <alignment/>
      <protection/>
    </xf>
    <xf numFmtId="0" fontId="49" fillId="0" borderId="0" xfId="71" applyFont="1" applyFill="1" applyBorder="1" applyProtection="1">
      <alignment/>
      <protection/>
    </xf>
    <xf numFmtId="0" fontId="8" fillId="0" borderId="11" xfId="71" applyFont="1" applyFill="1" applyBorder="1" applyAlignment="1" applyProtection="1">
      <alignment/>
      <protection/>
    </xf>
    <xf numFmtId="0" fontId="7" fillId="0" borderId="13" xfId="71" applyFont="1" applyFill="1" applyBorder="1" applyAlignment="1" applyProtection="1">
      <alignment/>
      <protection/>
    </xf>
    <xf numFmtId="0" fontId="8" fillId="0" borderId="26" xfId="71" applyFont="1" applyFill="1" applyBorder="1" applyAlignment="1" applyProtection="1">
      <alignment horizontal="centerContinuous"/>
      <protection/>
    </xf>
    <xf numFmtId="0" fontId="7" fillId="0" borderId="24" xfId="71" applyFont="1" applyFill="1" applyBorder="1" applyAlignment="1" applyProtection="1">
      <alignment horizontal="centerContinuous"/>
      <protection/>
    </xf>
    <xf numFmtId="0" fontId="7" fillId="0" borderId="66" xfId="71" applyFont="1" applyFill="1" applyBorder="1" applyAlignment="1" applyProtection="1">
      <alignment horizontal="centerContinuous"/>
      <protection/>
    </xf>
    <xf numFmtId="0" fontId="25" fillId="0" borderId="0" xfId="71" applyFont="1" applyFill="1" applyBorder="1" applyAlignment="1" applyProtection="1">
      <alignment horizontal="centerContinuous"/>
      <protection/>
    </xf>
    <xf numFmtId="0" fontId="27" fillId="0" borderId="0" xfId="71" applyFont="1" applyFill="1" applyBorder="1" applyAlignment="1" applyProtection="1">
      <alignment horizontal="centerContinuous"/>
      <protection/>
    </xf>
    <xf numFmtId="0" fontId="7" fillId="0" borderId="25" xfId="71" applyFont="1" applyFill="1" applyBorder="1" applyAlignment="1" applyProtection="1">
      <alignment horizontal="center"/>
      <protection/>
    </xf>
    <xf numFmtId="38" fontId="7" fillId="0" borderId="25" xfId="71" applyNumberFormat="1" applyFont="1" applyFill="1" applyBorder="1" applyAlignment="1" applyProtection="1">
      <alignment horizontal="center"/>
      <protection/>
    </xf>
    <xf numFmtId="0" fontId="7" fillId="0" borderId="15" xfId="71" applyFont="1" applyFill="1" applyBorder="1" applyAlignment="1" applyProtection="1">
      <alignment/>
      <protection/>
    </xf>
    <xf numFmtId="0" fontId="27" fillId="0" borderId="0" xfId="71" applyFont="1" applyFill="1" applyBorder="1" applyAlignment="1" applyProtection="1">
      <alignment/>
      <protection/>
    </xf>
    <xf numFmtId="0" fontId="27" fillId="0" borderId="0" xfId="71" applyFont="1" applyFill="1" applyBorder="1" applyAlignment="1" applyProtection="1">
      <alignment horizontal="left"/>
      <protection/>
    </xf>
    <xf numFmtId="3" fontId="23" fillId="0" borderId="45" xfId="71" applyNumberFormat="1" applyFont="1" applyFill="1" applyBorder="1" applyAlignment="1" applyProtection="1">
      <alignment/>
      <protection/>
    </xf>
    <xf numFmtId="176" fontId="23" fillId="0" borderId="45" xfId="71" applyNumberFormat="1" applyFont="1" applyFill="1" applyBorder="1" applyAlignment="1" applyProtection="1">
      <alignment/>
      <protection/>
    </xf>
    <xf numFmtId="38" fontId="23" fillId="0" borderId="45" xfId="71" applyNumberFormat="1" applyFont="1" applyFill="1" applyBorder="1" applyAlignment="1" applyProtection="1">
      <alignment/>
      <protection/>
    </xf>
    <xf numFmtId="176" fontId="23" fillId="0" borderId="45" xfId="71" applyNumberFormat="1" applyFont="1" applyFill="1" applyBorder="1" applyAlignment="1" applyProtection="1">
      <alignment horizontal="right"/>
      <protection/>
    </xf>
    <xf numFmtId="0" fontId="31" fillId="0" borderId="15" xfId="71" applyFont="1" applyFill="1" applyBorder="1" applyAlignment="1" applyProtection="1">
      <alignment/>
      <protection/>
    </xf>
    <xf numFmtId="0" fontId="14" fillId="0" borderId="0" xfId="71" applyFill="1" applyBorder="1" applyAlignment="1" applyProtection="1">
      <alignment horizontal="left"/>
      <protection/>
    </xf>
    <xf numFmtId="38" fontId="27" fillId="0" borderId="0" xfId="71" applyNumberFormat="1" applyFont="1" applyFill="1" applyBorder="1" applyAlignment="1" applyProtection="1">
      <alignment horizontal="centerContinuous"/>
      <protection/>
    </xf>
    <xf numFmtId="179" fontId="27" fillId="0" borderId="0" xfId="71" applyNumberFormat="1" applyFont="1" applyFill="1" applyBorder="1" applyAlignment="1" applyProtection="1">
      <alignment/>
      <protection/>
    </xf>
    <xf numFmtId="38" fontId="27" fillId="0" borderId="0" xfId="71" applyNumberFormat="1" applyFont="1" applyFill="1" applyBorder="1" applyAlignment="1" applyProtection="1">
      <alignment/>
      <protection/>
    </xf>
    <xf numFmtId="179" fontId="27" fillId="0" borderId="0" xfId="71" applyNumberFormat="1" applyFont="1" applyFill="1" applyBorder="1" applyAlignment="1" applyProtection="1">
      <alignment horizontal="left"/>
      <protection/>
    </xf>
    <xf numFmtId="0" fontId="14" fillId="0" borderId="0" xfId="71" applyFill="1" applyBorder="1" applyAlignment="1" applyProtection="1">
      <alignment horizontal="center"/>
      <protection/>
    </xf>
    <xf numFmtId="38" fontId="27" fillId="0" borderId="0" xfId="71" applyNumberFormat="1" applyFont="1" applyFill="1" applyBorder="1" applyProtection="1">
      <alignment/>
      <protection locked="0"/>
    </xf>
    <xf numFmtId="179" fontId="27" fillId="0" borderId="0" xfId="71" applyNumberFormat="1" applyFont="1" applyFill="1" applyBorder="1" applyProtection="1">
      <alignment/>
      <protection locked="0"/>
    </xf>
    <xf numFmtId="38" fontId="27" fillId="0" borderId="0" xfId="71" applyNumberFormat="1" applyFont="1" applyFill="1" applyBorder="1" applyAlignment="1" applyProtection="1">
      <alignment/>
      <protection locked="0"/>
    </xf>
    <xf numFmtId="179" fontId="27" fillId="0" borderId="0" xfId="71" applyNumberFormat="1" applyFont="1" applyFill="1" applyBorder="1" applyAlignment="1" applyProtection="1">
      <alignment horizontal="left"/>
      <protection locked="0"/>
    </xf>
    <xf numFmtId="179" fontId="27" fillId="0" borderId="0" xfId="71" applyNumberFormat="1" applyFont="1" applyFill="1" applyBorder="1" applyAlignment="1" applyProtection="1">
      <alignment/>
      <protection locked="0"/>
    </xf>
    <xf numFmtId="38" fontId="14" fillId="0" borderId="0" xfId="71" applyNumberFormat="1" applyFill="1" applyBorder="1">
      <alignment/>
      <protection/>
    </xf>
    <xf numFmtId="179" fontId="14" fillId="0" borderId="0" xfId="71" applyNumberFormat="1" applyFill="1" applyBorder="1">
      <alignment/>
      <protection/>
    </xf>
    <xf numFmtId="3" fontId="51" fillId="0" borderId="46" xfId="71" applyNumberFormat="1" applyFont="1" applyFill="1" applyBorder="1" applyAlignment="1" applyProtection="1">
      <alignment/>
      <protection/>
    </xf>
    <xf numFmtId="176" fontId="51" fillId="0" borderId="46" xfId="71" applyNumberFormat="1" applyFont="1" applyFill="1" applyBorder="1" applyAlignment="1" applyProtection="1">
      <alignment/>
      <protection/>
    </xf>
    <xf numFmtId="38" fontId="51" fillId="0" borderId="46" xfId="71" applyNumberFormat="1" applyFont="1" applyFill="1" applyBorder="1" applyAlignment="1" applyProtection="1">
      <alignment/>
      <protection/>
    </xf>
    <xf numFmtId="176" fontId="27" fillId="0" borderId="0" xfId="71" applyNumberFormat="1" applyFont="1" applyFill="1" applyBorder="1" applyProtection="1">
      <alignment/>
      <protection locked="0"/>
    </xf>
    <xf numFmtId="176" fontId="14" fillId="0" borderId="0" xfId="71" applyNumberFormat="1" applyFill="1" applyBorder="1">
      <alignment/>
      <protection/>
    </xf>
    <xf numFmtId="0" fontId="7" fillId="0" borderId="0" xfId="71" applyFont="1" applyFill="1" applyAlignment="1" applyProtection="1">
      <alignment/>
      <protection/>
    </xf>
    <xf numFmtId="0" fontId="14" fillId="0" borderId="0" xfId="71" applyFill="1" applyBorder="1" applyAlignment="1">
      <alignment horizontal="left"/>
      <protection/>
    </xf>
    <xf numFmtId="0" fontId="38" fillId="0" borderId="0" xfId="71" applyFont="1" applyProtection="1">
      <alignment/>
      <protection/>
    </xf>
    <xf numFmtId="0" fontId="52" fillId="0" borderId="0" xfId="71" applyFont="1" applyFill="1" applyBorder="1" applyProtection="1">
      <alignment/>
      <protection/>
    </xf>
    <xf numFmtId="0" fontId="53" fillId="0" borderId="0" xfId="71" applyFont="1" applyFill="1" applyBorder="1" applyAlignment="1" applyProtection="1">
      <alignment/>
      <protection/>
    </xf>
    <xf numFmtId="0" fontId="27" fillId="0" borderId="0" xfId="71" applyFont="1" applyFill="1" applyBorder="1" applyProtection="1">
      <alignment/>
      <protection/>
    </xf>
    <xf numFmtId="0" fontId="27" fillId="0" borderId="0" xfId="71" applyFont="1" applyFill="1" applyBorder="1" applyAlignment="1" applyProtection="1">
      <alignment horizontal="center"/>
      <protection locked="0"/>
    </xf>
    <xf numFmtId="0" fontId="14" fillId="0" borderId="0" xfId="71" applyFont="1" applyBorder="1" applyAlignment="1" applyProtection="1">
      <alignment/>
      <protection/>
    </xf>
    <xf numFmtId="0" fontId="33" fillId="0" borderId="0" xfId="71" applyFont="1" applyFill="1" applyBorder="1" applyAlignment="1" applyProtection="1">
      <alignment horizontal="center"/>
      <protection/>
    </xf>
    <xf numFmtId="176" fontId="14" fillId="0" borderId="0" xfId="71" applyNumberFormat="1" applyFont="1" applyFill="1" applyBorder="1" applyAlignment="1" applyProtection="1">
      <alignment/>
      <protection/>
    </xf>
    <xf numFmtId="179" fontId="14" fillId="0" borderId="0" xfId="71" applyNumberFormat="1" applyFill="1" applyBorder="1" applyProtection="1">
      <alignment/>
      <protection/>
    </xf>
    <xf numFmtId="0" fontId="14" fillId="0" borderId="0" xfId="71" applyFill="1" applyBorder="1" applyAlignment="1">
      <alignment horizontal="center"/>
      <protection/>
    </xf>
    <xf numFmtId="0" fontId="38" fillId="0" borderId="0" xfId="71" applyFont="1" applyAlignment="1">
      <alignment/>
      <protection/>
    </xf>
    <xf numFmtId="0" fontId="14" fillId="0" borderId="0" xfId="71" applyFont="1" applyFill="1" applyBorder="1" applyAlignment="1">
      <alignment/>
      <protection/>
    </xf>
    <xf numFmtId="0" fontId="55" fillId="0" borderId="0" xfId="75" applyFont="1" applyAlignment="1">
      <alignment horizontal="center" vertical="center"/>
      <protection/>
    </xf>
    <xf numFmtId="0" fontId="54" fillId="0" borderId="0" xfId="75">
      <alignment vertical="center"/>
      <protection/>
    </xf>
    <xf numFmtId="0" fontId="54" fillId="0" borderId="0" xfId="75" applyAlignment="1">
      <alignment horizontal="center" vertical="center"/>
      <protection/>
    </xf>
    <xf numFmtId="0" fontId="57" fillId="0" borderId="0" xfId="44" applyFont="1" applyAlignment="1" applyProtection="1">
      <alignment vertical="center"/>
      <protection/>
    </xf>
    <xf numFmtId="0" fontId="58" fillId="0" borderId="0" xfId="75" applyFont="1">
      <alignment vertical="center"/>
      <protection/>
    </xf>
    <xf numFmtId="0" fontId="23" fillId="0" borderId="0" xfId="75" applyFont="1">
      <alignment vertical="center"/>
      <protection/>
    </xf>
    <xf numFmtId="0" fontId="59" fillId="0" borderId="0" xfId="75" applyFont="1" applyAlignment="1">
      <alignment horizontal="left" vertical="center" indent="3"/>
      <protection/>
    </xf>
    <xf numFmtId="0" fontId="54" fillId="0" borderId="0" xfId="75" applyFont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3" applyNumberFormat="1" applyFont="1" applyBorder="1" applyAlignment="1" applyProtection="1">
      <alignment horizontal="right" indent="1"/>
      <protection/>
    </xf>
    <xf numFmtId="179" fontId="3" fillId="0" borderId="16" xfId="53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3" applyNumberFormat="1" applyFont="1" applyBorder="1" applyAlignment="1" applyProtection="1">
      <alignment horizontal="right" indent="1"/>
      <protection/>
    </xf>
    <xf numFmtId="179" fontId="3" fillId="0" borderId="13" xfId="53" applyNumberFormat="1" applyFont="1" applyBorder="1" applyAlignment="1" applyProtection="1">
      <alignment horizontal="right" indent="1"/>
      <protection/>
    </xf>
    <xf numFmtId="0" fontId="9" fillId="0" borderId="18" xfId="0" applyFont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 horizontal="right" indent="1"/>
      <protection/>
    </xf>
    <xf numFmtId="179" fontId="9" fillId="0" borderId="18" xfId="0" applyNumberFormat="1" applyFont="1" applyBorder="1" applyAlignment="1" applyProtection="1">
      <alignment horizontal="right" indent="1"/>
      <protection/>
    </xf>
    <xf numFmtId="179" fontId="9" fillId="0" borderId="19" xfId="0" applyNumberFormat="1" applyFont="1" applyBorder="1" applyAlignment="1" applyProtection="1">
      <alignment horizontal="right" indent="1"/>
      <protection/>
    </xf>
    <xf numFmtId="0" fontId="9" fillId="0" borderId="17" xfId="0" applyFont="1" applyBorder="1" applyAlignment="1" applyProtection="1">
      <alignment horizontal="right" indent="1"/>
      <protection/>
    </xf>
    <xf numFmtId="179" fontId="9" fillId="0" borderId="18" xfId="53" applyNumberFormat="1" applyFont="1" applyBorder="1" applyAlignment="1" applyProtection="1">
      <alignment horizontal="right" indent="1"/>
      <protection/>
    </xf>
    <xf numFmtId="179" fontId="9" fillId="0" borderId="19" xfId="53" applyNumberFormat="1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3" fontId="3" fillId="0" borderId="67" xfId="0" applyNumberFormat="1" applyFont="1" applyBorder="1" applyAlignment="1" applyProtection="1">
      <alignment horizontal="right" indent="1"/>
      <protection/>
    </xf>
    <xf numFmtId="179" fontId="3" fillId="0" borderId="21" xfId="52" applyNumberFormat="1" applyFont="1" applyBorder="1" applyAlignment="1" applyProtection="1">
      <alignment horizontal="right" indent="1"/>
      <protection/>
    </xf>
    <xf numFmtId="179" fontId="3" fillId="0" borderId="20" xfId="52" applyNumberFormat="1" applyFont="1" applyBorder="1" applyAlignment="1" applyProtection="1">
      <alignment horizontal="right" indent="1"/>
      <protection/>
    </xf>
    <xf numFmtId="0" fontId="3" fillId="0" borderId="67" xfId="0" applyFont="1" applyBorder="1" applyAlignment="1" applyProtection="1">
      <alignment horizontal="right" indent="1"/>
      <protection/>
    </xf>
    <xf numFmtId="181" fontId="3" fillId="0" borderId="18" xfId="0" applyNumberFormat="1" applyFont="1" applyBorder="1" applyAlignment="1" applyProtection="1">
      <alignment horizontal="center"/>
      <protection/>
    </xf>
    <xf numFmtId="181" fontId="3" fillId="0" borderId="17" xfId="0" applyNumberFormat="1" applyFont="1" applyBorder="1" applyAlignment="1" applyProtection="1">
      <alignment horizontal="center"/>
      <protection/>
    </xf>
    <xf numFmtId="3" fontId="3" fillId="0" borderId="17" xfId="0" applyNumberFormat="1" applyFont="1" applyBorder="1" applyAlignment="1" applyProtection="1">
      <alignment horizontal="right" indent="1"/>
      <protection/>
    </xf>
    <xf numFmtId="179" fontId="3" fillId="0" borderId="18" xfId="52" applyNumberFormat="1" applyFont="1" applyBorder="1" applyAlignment="1" applyProtection="1">
      <alignment horizontal="right" indent="1"/>
      <protection/>
    </xf>
    <xf numFmtId="179" fontId="3" fillId="0" borderId="19" xfId="52" applyNumberFormat="1" applyFont="1" applyBorder="1" applyAlignment="1" applyProtection="1">
      <alignment horizontal="right" indent="1"/>
      <protection/>
    </xf>
    <xf numFmtId="0" fontId="3" fillId="0" borderId="17" xfId="0" applyFont="1" applyBorder="1" applyAlignment="1" applyProtection="1">
      <alignment horizontal="right" indent="1"/>
      <protection/>
    </xf>
    <xf numFmtId="181" fontId="9" fillId="0" borderId="14" xfId="0" applyNumberFormat="1" applyFont="1" applyBorder="1" applyAlignment="1" applyProtection="1">
      <alignment horizontal="right"/>
      <protection/>
    </xf>
    <xf numFmtId="181" fontId="9" fillId="0" borderId="10" xfId="0" applyNumberFormat="1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79" fontId="3" fillId="0" borderId="14" xfId="53" applyNumberFormat="1" applyFont="1" applyBorder="1" applyAlignment="1" applyProtection="1">
      <alignment horizontal="right" indent="1"/>
      <protection/>
    </xf>
    <xf numFmtId="179" fontId="3" fillId="0" borderId="22" xfId="53" applyNumberFormat="1" applyFont="1" applyBorder="1" applyAlignment="1" applyProtection="1">
      <alignment horizontal="right" indent="1"/>
      <protection/>
    </xf>
    <xf numFmtId="1" fontId="3" fillId="0" borderId="26" xfId="33" applyNumberFormat="1" applyFont="1" applyFill="1" applyBorder="1" applyAlignment="1" applyProtection="1">
      <alignment horizontal="center" vertical="center"/>
      <protection/>
    </xf>
    <xf numFmtId="1" fontId="3" fillId="0" borderId="24" xfId="33" applyNumberFormat="1" applyFont="1" applyFill="1" applyBorder="1" applyAlignment="1" applyProtection="1">
      <alignment horizontal="center" vertical="center"/>
      <protection/>
    </xf>
    <xf numFmtId="1" fontId="3" fillId="0" borderId="66" xfId="33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" fontId="11" fillId="0" borderId="26" xfId="33" applyNumberFormat="1" applyFont="1" applyFill="1" applyBorder="1" applyAlignment="1" applyProtection="1">
      <alignment horizontal="center" vertical="center"/>
      <protection/>
    </xf>
    <xf numFmtId="1" fontId="11" fillId="0" borderId="24" xfId="33" applyNumberFormat="1" applyFont="1" applyFill="1" applyBorder="1" applyAlignment="1" applyProtection="1">
      <alignment horizontal="center" vertical="center"/>
      <protection/>
    </xf>
    <xf numFmtId="1" fontId="11" fillId="0" borderId="66" xfId="33" applyNumberFormat="1" applyFont="1" applyFill="1" applyBorder="1" applyAlignment="1" applyProtection="1">
      <alignment horizontal="center" vertical="center"/>
      <protection/>
    </xf>
    <xf numFmtId="176" fontId="3" fillId="0" borderId="26" xfId="33" applyNumberFormat="1" applyFont="1" applyFill="1" applyBorder="1" applyAlignment="1" applyProtection="1">
      <alignment horizontal="center" vertical="center"/>
      <protection/>
    </xf>
    <xf numFmtId="176" fontId="3" fillId="0" borderId="66" xfId="33" applyNumberFormat="1" applyFont="1" applyFill="1" applyBorder="1" applyAlignment="1" applyProtection="1">
      <alignment horizontal="center" vertical="center"/>
      <protection/>
    </xf>
    <xf numFmtId="183" fontId="3" fillId="0" borderId="11" xfId="33" applyNumberFormat="1" applyFont="1" applyFill="1" applyBorder="1" applyAlignment="1" applyProtection="1">
      <alignment horizontal="center" vertical="center"/>
      <protection/>
    </xf>
    <xf numFmtId="0" fontId="101" fillId="0" borderId="12" xfId="0" applyFont="1" applyBorder="1" applyAlignment="1">
      <alignment vertical="center"/>
    </xf>
    <xf numFmtId="38" fontId="3" fillId="0" borderId="35" xfId="77" applyNumberFormat="1" applyFont="1" applyFill="1" applyBorder="1" applyAlignment="1" applyProtection="1">
      <alignment horizontal="right"/>
      <protection/>
    </xf>
    <xf numFmtId="38" fontId="3" fillId="0" borderId="36" xfId="77" applyNumberFormat="1" applyFont="1" applyFill="1" applyBorder="1" applyAlignment="1" applyProtection="1">
      <alignment horizontal="right"/>
      <protection/>
    </xf>
    <xf numFmtId="38" fontId="99" fillId="0" borderId="44" xfId="0" applyNumberFormat="1" applyFont="1" applyBorder="1" applyAlignment="1">
      <alignment horizontal="right"/>
    </xf>
    <xf numFmtId="0" fontId="99" fillId="0" borderId="44" xfId="0" applyFont="1" applyBorder="1" applyAlignment="1">
      <alignment horizontal="right"/>
    </xf>
    <xf numFmtId="38" fontId="3" fillId="0" borderId="26" xfId="77" applyNumberFormat="1" applyFont="1" applyFill="1" applyBorder="1" applyAlignment="1" applyProtection="1">
      <alignment horizontal="right"/>
      <protection/>
    </xf>
    <xf numFmtId="38" fontId="3" fillId="0" borderId="24" xfId="77" applyNumberFormat="1" applyFont="1" applyFill="1" applyBorder="1" applyAlignment="1" applyProtection="1">
      <alignment horizontal="right"/>
      <protection/>
    </xf>
    <xf numFmtId="38" fontId="99" fillId="0" borderId="25" xfId="0" applyNumberFormat="1" applyFont="1" applyBorder="1" applyAlignment="1">
      <alignment horizontal="right"/>
    </xf>
    <xf numFmtId="0" fontId="99" fillId="0" borderId="25" xfId="0" applyFont="1" applyBorder="1" applyAlignment="1">
      <alignment horizontal="right"/>
    </xf>
    <xf numFmtId="38" fontId="9" fillId="0" borderId="38" xfId="77" applyNumberFormat="1" applyFont="1" applyFill="1" applyBorder="1" applyAlignment="1" applyProtection="1">
      <alignment horizontal="right"/>
      <protection/>
    </xf>
    <xf numFmtId="38" fontId="9" fillId="0" borderId="39" xfId="77" applyNumberFormat="1" applyFont="1" applyFill="1" applyBorder="1" applyAlignment="1" applyProtection="1">
      <alignment horizontal="right"/>
      <protection/>
    </xf>
    <xf numFmtId="38" fontId="9" fillId="0" borderId="45" xfId="0" applyNumberFormat="1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38" fontId="3" fillId="0" borderId="38" xfId="77" applyNumberFormat="1" applyFont="1" applyFill="1" applyBorder="1" applyAlignment="1" applyProtection="1">
      <alignment horizontal="right"/>
      <protection/>
    </xf>
    <xf numFmtId="38" fontId="3" fillId="0" borderId="39" xfId="77" applyNumberFormat="1" applyFont="1" applyFill="1" applyBorder="1" applyAlignment="1" applyProtection="1">
      <alignment horizontal="right"/>
      <protection/>
    </xf>
    <xf numFmtId="38" fontId="99" fillId="0" borderId="45" xfId="0" applyNumberFormat="1" applyFont="1" applyBorder="1" applyAlignment="1">
      <alignment horizontal="right"/>
    </xf>
    <xf numFmtId="0" fontId="99" fillId="0" borderId="45" xfId="0" applyFont="1" applyBorder="1" applyAlignment="1">
      <alignment horizontal="right"/>
    </xf>
    <xf numFmtId="38" fontId="3" fillId="0" borderId="41" xfId="77" applyNumberFormat="1" applyFont="1" applyFill="1" applyBorder="1" applyAlignment="1" applyProtection="1">
      <alignment horizontal="right"/>
      <protection/>
    </xf>
    <xf numFmtId="38" fontId="3" fillId="0" borderId="42" xfId="77" applyNumberFormat="1" applyFont="1" applyFill="1" applyBorder="1" applyAlignment="1" applyProtection="1">
      <alignment horizontal="right"/>
      <protection/>
    </xf>
    <xf numFmtId="38" fontId="99" fillId="0" borderId="46" xfId="0" applyNumberFormat="1" applyFont="1" applyBorder="1" applyAlignment="1">
      <alignment horizontal="right"/>
    </xf>
    <xf numFmtId="0" fontId="99" fillId="0" borderId="46" xfId="0" applyFont="1" applyBorder="1" applyAlignment="1">
      <alignment horizontal="right"/>
    </xf>
    <xf numFmtId="38" fontId="99" fillId="0" borderId="38" xfId="0" applyNumberFormat="1" applyFont="1" applyBorder="1" applyAlignment="1">
      <alignment horizontal="right"/>
    </xf>
    <xf numFmtId="0" fontId="99" fillId="0" borderId="40" xfId="0" applyFont="1" applyBorder="1" applyAlignment="1">
      <alignment horizontal="right"/>
    </xf>
    <xf numFmtId="38" fontId="99" fillId="0" borderId="35" xfId="0" applyNumberFormat="1" applyFont="1" applyBorder="1" applyAlignment="1">
      <alignment horizontal="right"/>
    </xf>
    <xf numFmtId="0" fontId="99" fillId="0" borderId="37" xfId="0" applyFont="1" applyBorder="1" applyAlignment="1">
      <alignment horizontal="right"/>
    </xf>
    <xf numFmtId="38" fontId="99" fillId="0" borderId="41" xfId="0" applyNumberFormat="1" applyFont="1" applyBorder="1" applyAlignment="1">
      <alignment horizontal="right"/>
    </xf>
    <xf numFmtId="0" fontId="99" fillId="0" borderId="43" xfId="0" applyFont="1" applyBorder="1" applyAlignment="1">
      <alignment horizontal="right"/>
    </xf>
    <xf numFmtId="0" fontId="103" fillId="0" borderId="12" xfId="68" applyFont="1" applyBorder="1" applyAlignment="1">
      <alignment vertical="center"/>
      <protection/>
    </xf>
    <xf numFmtId="38" fontId="103" fillId="0" borderId="11" xfId="54" applyFont="1" applyBorder="1" applyAlignment="1">
      <alignment horizontal="center" vertical="center"/>
    </xf>
    <xf numFmtId="38" fontId="103" fillId="0" borderId="15" xfId="54" applyFont="1" applyBorder="1" applyAlignment="1">
      <alignment horizontal="center" vertical="center"/>
    </xf>
    <xf numFmtId="38" fontId="103" fillId="0" borderId="14" xfId="54" applyFont="1" applyBorder="1" applyAlignment="1">
      <alignment horizontal="center" vertical="center"/>
    </xf>
    <xf numFmtId="38" fontId="103" fillId="0" borderId="23" xfId="54" applyFont="1" applyBorder="1" applyAlignment="1">
      <alignment horizontal="center" vertical="center"/>
    </xf>
    <xf numFmtId="38" fontId="103" fillId="0" borderId="47" xfId="54" applyFont="1" applyBorder="1" applyAlignment="1">
      <alignment horizontal="center" vertical="center"/>
    </xf>
    <xf numFmtId="38" fontId="103" fillId="0" borderId="34" xfId="54" applyFont="1" applyBorder="1" applyAlignment="1">
      <alignment horizontal="center" vertical="center"/>
    </xf>
    <xf numFmtId="0" fontId="100" fillId="0" borderId="0" xfId="68" applyFont="1" applyFill="1" applyAlignment="1">
      <alignment horizontal="left" vertical="center"/>
      <protection/>
    </xf>
    <xf numFmtId="0" fontId="103" fillId="0" borderId="0" xfId="68" applyFont="1" applyAlignment="1">
      <alignment horizontal="right" vertical="center"/>
      <protection/>
    </xf>
    <xf numFmtId="0" fontId="103" fillId="0" borderId="61" xfId="68" applyFont="1" applyBorder="1" applyAlignment="1">
      <alignment horizontal="center" vertical="center" wrapText="1"/>
      <protection/>
    </xf>
    <xf numFmtId="0" fontId="103" fillId="0" borderId="53" xfId="68" applyFont="1" applyBorder="1" applyAlignment="1">
      <alignment horizontal="center" vertical="center" wrapText="1"/>
      <protection/>
    </xf>
    <xf numFmtId="0" fontId="103" fillId="0" borderId="61" xfId="68" applyFont="1" applyBorder="1" applyAlignment="1">
      <alignment horizontal="center" vertical="center"/>
      <protection/>
    </xf>
    <xf numFmtId="0" fontId="103" fillId="0" borderId="53" xfId="68" applyFont="1" applyBorder="1" applyAlignment="1">
      <alignment horizontal="center" vertical="center"/>
      <protection/>
    </xf>
    <xf numFmtId="0" fontId="103" fillId="0" borderId="20" xfId="68" applyFont="1" applyBorder="1" applyAlignment="1">
      <alignment horizontal="center" vertical="center"/>
      <protection/>
    </xf>
    <xf numFmtId="0" fontId="103" fillId="0" borderId="22" xfId="68" applyFont="1" applyBorder="1" applyAlignment="1">
      <alignment horizontal="center" vertical="center"/>
      <protection/>
    </xf>
    <xf numFmtId="186" fontId="15" fillId="0" borderId="48" xfId="47" applyNumberFormat="1" applyFont="1" applyFill="1" applyBorder="1" applyAlignment="1" applyProtection="1">
      <alignment horizontal="center" vertical="center"/>
      <protection/>
    </xf>
    <xf numFmtId="186" fontId="15" fillId="0" borderId="53" xfId="47" applyNumberFormat="1" applyFont="1" applyFill="1" applyBorder="1" applyAlignment="1" applyProtection="1">
      <alignment horizontal="center" vertical="center"/>
      <protection/>
    </xf>
    <xf numFmtId="186" fontId="15" fillId="0" borderId="68" xfId="76" applyNumberFormat="1" applyFont="1" applyFill="1" applyBorder="1" applyAlignment="1" applyProtection="1">
      <alignment horizontal="center" vertical="center"/>
      <protection/>
    </xf>
    <xf numFmtId="186" fontId="15" fillId="0" borderId="33" xfId="76" applyNumberFormat="1" applyFont="1" applyFill="1" applyBorder="1" applyAlignment="1" applyProtection="1">
      <alignment horizontal="center" vertical="center"/>
      <protection/>
    </xf>
    <xf numFmtId="3" fontId="15" fillId="0" borderId="23" xfId="76" applyNumberFormat="1" applyFont="1" applyFill="1" applyBorder="1" applyAlignment="1" applyProtection="1">
      <alignment horizontal="center" vertical="center"/>
      <protection/>
    </xf>
    <xf numFmtId="3" fontId="15" fillId="0" borderId="34" xfId="76" applyNumberFormat="1" applyFont="1" applyFill="1" applyBorder="1" applyAlignment="1" applyProtection="1">
      <alignment horizontal="center" vertical="center"/>
      <protection/>
    </xf>
    <xf numFmtId="3" fontId="15" fillId="0" borderId="69" xfId="76" applyNumberFormat="1" applyFont="1" applyFill="1" applyBorder="1" applyAlignment="1" applyProtection="1">
      <alignment horizontal="center" vertical="center"/>
      <protection/>
    </xf>
    <xf numFmtId="3" fontId="15" fillId="0" borderId="64" xfId="76" applyNumberFormat="1" applyFont="1" applyFill="1" applyBorder="1" applyAlignment="1" applyProtection="1">
      <alignment horizontal="center" vertical="center"/>
      <protection/>
    </xf>
    <xf numFmtId="3" fontId="15" fillId="0" borderId="48" xfId="76" applyNumberFormat="1" applyFont="1" applyFill="1" applyBorder="1" applyAlignment="1" applyProtection="1">
      <alignment horizontal="center" vertical="center"/>
      <protection/>
    </xf>
    <xf numFmtId="3" fontId="15" fillId="0" borderId="53" xfId="76" applyNumberFormat="1" applyFont="1" applyFill="1" applyBorder="1" applyAlignment="1" applyProtection="1">
      <alignment horizontal="center" vertical="center"/>
      <protection/>
    </xf>
    <xf numFmtId="186" fontId="15" fillId="0" borderId="48" xfId="76" applyNumberFormat="1" applyFont="1" applyFill="1" applyBorder="1" applyAlignment="1" applyProtection="1">
      <alignment horizontal="center" vertical="center"/>
      <protection/>
    </xf>
    <xf numFmtId="186" fontId="15" fillId="0" borderId="53" xfId="76" applyNumberFormat="1" applyFont="1" applyFill="1" applyBorder="1" applyAlignment="1" applyProtection="1">
      <alignment horizontal="center" vertical="center"/>
      <protection/>
    </xf>
    <xf numFmtId="187" fontId="15" fillId="0" borderId="48" xfId="76" applyNumberFormat="1" applyFont="1" applyFill="1" applyBorder="1" applyAlignment="1" applyProtection="1">
      <alignment horizontal="center" vertical="center"/>
      <protection/>
    </xf>
    <xf numFmtId="187" fontId="15" fillId="0" borderId="53" xfId="76" applyNumberFormat="1" applyFont="1" applyFill="1" applyBorder="1" applyAlignment="1" applyProtection="1">
      <alignment horizontal="center" vertical="center"/>
      <protection/>
    </xf>
    <xf numFmtId="49" fontId="46" fillId="0" borderId="0" xfId="78" applyNumberFormat="1" applyFont="1" applyAlignment="1" applyProtection="1">
      <alignment horizontal="center"/>
      <protection/>
    </xf>
    <xf numFmtId="0" fontId="46" fillId="0" borderId="0" xfId="78" applyFont="1" applyAlignment="1">
      <alignment horizontal="center"/>
      <protection/>
    </xf>
    <xf numFmtId="186" fontId="12" fillId="0" borderId="61" xfId="78" applyNumberFormat="1" applyFont="1" applyFill="1" applyBorder="1" applyAlignment="1" applyProtection="1">
      <alignment horizontal="center" vertical="center"/>
      <protection/>
    </xf>
    <xf numFmtId="186" fontId="12" fillId="0" borderId="53" xfId="78" applyNumberFormat="1" applyFont="1" applyFill="1" applyBorder="1" applyAlignment="1" applyProtection="1">
      <alignment horizontal="center" vertical="center"/>
      <protection/>
    </xf>
    <xf numFmtId="186" fontId="12" fillId="0" borderId="29" xfId="78" applyNumberFormat="1" applyFont="1" applyFill="1" applyBorder="1" applyAlignment="1" applyProtection="1">
      <alignment horizontal="center" vertical="center"/>
      <protection/>
    </xf>
    <xf numFmtId="186" fontId="12" fillId="0" borderId="33" xfId="78" applyNumberFormat="1" applyFont="1" applyFill="1" applyBorder="1" applyAlignment="1" applyProtection="1">
      <alignment horizontal="center" vertical="center"/>
      <protection/>
    </xf>
    <xf numFmtId="187" fontId="12" fillId="0" borderId="60" xfId="78" applyNumberFormat="1" applyFont="1" applyFill="1" applyBorder="1" applyAlignment="1" applyProtection="1">
      <alignment horizontal="center" vertical="center"/>
      <protection/>
    </xf>
    <xf numFmtId="187" fontId="12" fillId="0" borderId="64" xfId="78" applyNumberFormat="1" applyFont="1" applyFill="1" applyBorder="1" applyAlignment="1" applyProtection="1">
      <alignment horizontal="center" vertic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18" xfId="78" applyFont="1" applyBorder="1" applyAlignment="1">
      <alignment horizontal="center" vertical="center"/>
      <protection/>
    </xf>
    <xf numFmtId="0" fontId="41" fillId="0" borderId="17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19" xfId="78" applyFont="1" applyBorder="1" applyAlignment="1">
      <alignment horizontal="center" vertical="center"/>
      <protection/>
    </xf>
    <xf numFmtId="3" fontId="41" fillId="0" borderId="23" xfId="78" applyNumberFormat="1" applyFont="1" applyFill="1" applyBorder="1" applyAlignment="1" applyProtection="1">
      <alignment horizontal="center" vertical="center"/>
      <protection/>
    </xf>
    <xf numFmtId="3" fontId="41" fillId="0" borderId="47" xfId="78" applyNumberFormat="1" applyFont="1" applyFill="1" applyBorder="1" applyAlignment="1" applyProtection="1">
      <alignment horizontal="center" vertical="center"/>
      <protection/>
    </xf>
    <xf numFmtId="3" fontId="41" fillId="0" borderId="34" xfId="78" applyNumberFormat="1" applyFont="1" applyFill="1" applyBorder="1" applyAlignment="1" applyProtection="1">
      <alignment horizontal="center" vertical="center"/>
      <protection/>
    </xf>
    <xf numFmtId="0" fontId="12" fillId="0" borderId="11" xfId="78" applyFont="1" applyBorder="1" applyAlignment="1" applyProtection="1">
      <alignment horizontal="center" vertical="center"/>
      <protection/>
    </xf>
    <xf numFmtId="0" fontId="12" fillId="0" borderId="12" xfId="78" applyFont="1" applyBorder="1" applyAlignment="1" applyProtection="1">
      <alignment horizontal="center" vertical="center"/>
      <protection/>
    </xf>
    <xf numFmtId="0" fontId="12" fillId="0" borderId="13" xfId="78" applyFont="1" applyBorder="1" applyAlignment="1" applyProtection="1">
      <alignment horizontal="center" vertical="center"/>
      <protection/>
    </xf>
    <xf numFmtId="0" fontId="12" fillId="0" borderId="18" xfId="78" applyFont="1" applyBorder="1" applyAlignment="1" applyProtection="1">
      <alignment horizontal="center" vertical="center"/>
      <protection/>
    </xf>
    <xf numFmtId="0" fontId="12" fillId="0" borderId="17" xfId="78" applyFont="1" applyBorder="1" applyAlignment="1" applyProtection="1">
      <alignment horizontal="center" vertical="center"/>
      <protection/>
    </xf>
    <xf numFmtId="0" fontId="12" fillId="0" borderId="19" xfId="78" applyFont="1" applyBorder="1" applyAlignment="1" applyProtection="1">
      <alignment horizontal="center" vertical="center"/>
      <protection/>
    </xf>
    <xf numFmtId="0" fontId="12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17" xfId="78" applyNumberFormat="1" applyFont="1" applyFill="1" applyBorder="1" applyAlignment="1" applyProtection="1">
      <alignment horizontal="center" vertical="center"/>
      <protection/>
    </xf>
    <xf numFmtId="49" fontId="23" fillId="0" borderId="0" xfId="79" applyNumberFormat="1" applyFont="1" applyAlignment="1" applyProtection="1">
      <alignment horizontal="center"/>
      <protection/>
    </xf>
    <xf numFmtId="0" fontId="23" fillId="0" borderId="0" xfId="79" applyFont="1" applyAlignment="1">
      <alignment horizontal="center"/>
      <protection/>
    </xf>
    <xf numFmtId="186" fontId="12" fillId="0" borderId="61" xfId="79" applyNumberFormat="1" applyFont="1" applyFill="1" applyBorder="1" applyAlignment="1" applyProtection="1">
      <alignment horizontal="center" vertical="center"/>
      <protection/>
    </xf>
    <xf numFmtId="186" fontId="12" fillId="0" borderId="53" xfId="79" applyNumberFormat="1" applyFont="1" applyFill="1" applyBorder="1" applyAlignment="1" applyProtection="1">
      <alignment horizontal="center" vertical="center"/>
      <protection/>
    </xf>
    <xf numFmtId="186" fontId="12" fillId="0" borderId="29" xfId="79" applyNumberFormat="1" applyFont="1" applyFill="1" applyBorder="1" applyAlignment="1" applyProtection="1">
      <alignment horizontal="center" vertical="center"/>
      <protection/>
    </xf>
    <xf numFmtId="186" fontId="12" fillId="0" borderId="33" xfId="79" applyNumberFormat="1" applyFont="1" applyFill="1" applyBorder="1" applyAlignment="1" applyProtection="1">
      <alignment horizontal="center" vertical="center"/>
      <protection/>
    </xf>
    <xf numFmtId="187" fontId="12" fillId="0" borderId="60" xfId="79" applyNumberFormat="1" applyFont="1" applyFill="1" applyBorder="1" applyAlignment="1" applyProtection="1">
      <alignment horizontal="center" vertical="center"/>
      <protection/>
    </xf>
    <xf numFmtId="187" fontId="12" fillId="0" borderId="64" xfId="79" applyNumberFormat="1" applyFont="1" applyFill="1" applyBorder="1" applyAlignment="1" applyProtection="1">
      <alignment horizontal="center" vertical="center"/>
      <protection/>
    </xf>
    <xf numFmtId="0" fontId="41" fillId="0" borderId="11" xfId="79" applyFont="1" applyFill="1" applyBorder="1" applyAlignment="1" applyProtection="1">
      <alignment horizontal="center" vertical="center"/>
      <protection/>
    </xf>
    <xf numFmtId="0" fontId="41" fillId="0" borderId="12" xfId="79" applyFont="1" applyBorder="1" applyAlignment="1">
      <alignment horizontal="center" vertical="center"/>
      <protection/>
    </xf>
    <xf numFmtId="0" fontId="41" fillId="0" borderId="18" xfId="79" applyFont="1" applyBorder="1" applyAlignment="1">
      <alignment horizontal="center" vertical="center"/>
      <protection/>
    </xf>
    <xf numFmtId="0" fontId="41" fillId="0" borderId="17" xfId="79" applyFont="1" applyBorder="1" applyAlignment="1">
      <alignment horizontal="center" vertical="center"/>
      <protection/>
    </xf>
    <xf numFmtId="0" fontId="41" fillId="0" borderId="13" xfId="79" applyFont="1" applyBorder="1" applyAlignment="1">
      <alignment horizontal="center" vertical="center"/>
      <protection/>
    </xf>
    <xf numFmtId="0" fontId="41" fillId="0" borderId="19" xfId="79" applyFont="1" applyBorder="1" applyAlignment="1">
      <alignment horizontal="center" vertical="center"/>
      <protection/>
    </xf>
    <xf numFmtId="3" fontId="41" fillId="0" borderId="23" xfId="79" applyNumberFormat="1" applyFont="1" applyFill="1" applyBorder="1" applyAlignment="1" applyProtection="1">
      <alignment horizontal="center" vertical="center"/>
      <protection/>
    </xf>
    <xf numFmtId="3" fontId="41" fillId="0" borderId="47" xfId="79" applyNumberFormat="1" applyFont="1" applyFill="1" applyBorder="1" applyAlignment="1" applyProtection="1">
      <alignment horizontal="center" vertical="center"/>
      <protection/>
    </xf>
    <xf numFmtId="3" fontId="41" fillId="0" borderId="34" xfId="79" applyNumberFormat="1" applyFont="1" applyFill="1" applyBorder="1" applyAlignment="1" applyProtection="1">
      <alignment horizontal="center" vertical="center"/>
      <protection/>
    </xf>
    <xf numFmtId="0" fontId="12" fillId="0" borderId="11" xfId="79" applyFont="1" applyBorder="1" applyAlignment="1" applyProtection="1">
      <alignment horizontal="center" vertical="center"/>
      <protection/>
    </xf>
    <xf numFmtId="0" fontId="12" fillId="0" borderId="12" xfId="79" applyFont="1" applyBorder="1" applyAlignment="1" applyProtection="1">
      <alignment horizontal="center" vertical="center"/>
      <protection/>
    </xf>
    <xf numFmtId="0" fontId="12" fillId="0" borderId="13" xfId="79" applyFont="1" applyBorder="1" applyAlignment="1" applyProtection="1">
      <alignment horizontal="center" vertical="center"/>
      <protection/>
    </xf>
    <xf numFmtId="0" fontId="12" fillId="0" borderId="18" xfId="79" applyFont="1" applyBorder="1" applyAlignment="1" applyProtection="1">
      <alignment horizontal="center" vertical="center"/>
      <protection/>
    </xf>
    <xf numFmtId="0" fontId="12" fillId="0" borderId="17" xfId="79" applyFont="1" applyBorder="1" applyAlignment="1" applyProtection="1">
      <alignment horizontal="center" vertical="center"/>
      <protection/>
    </xf>
    <xf numFmtId="0" fontId="12" fillId="0" borderId="19" xfId="79" applyFont="1" applyBorder="1" applyAlignment="1" applyProtection="1">
      <alignment horizontal="center" vertical="center"/>
      <protection/>
    </xf>
    <xf numFmtId="0" fontId="12" fillId="0" borderId="11" xfId="79" applyFont="1" applyBorder="1" applyAlignment="1" applyProtection="1">
      <alignment horizontal="center" vertical="center" wrapText="1"/>
      <protection/>
    </xf>
    <xf numFmtId="3" fontId="41" fillId="0" borderId="11" xfId="79" applyNumberFormat="1" applyFont="1" applyFill="1" applyBorder="1" applyAlignment="1" applyProtection="1">
      <alignment horizontal="center" vertical="center"/>
      <protection/>
    </xf>
    <xf numFmtId="3" fontId="41" fillId="0" borderId="12" xfId="79" applyNumberFormat="1" applyFont="1" applyFill="1" applyBorder="1" applyAlignment="1" applyProtection="1">
      <alignment horizontal="center" vertical="center"/>
      <protection/>
    </xf>
    <xf numFmtId="3" fontId="41" fillId="0" borderId="18" xfId="79" applyNumberFormat="1" applyFont="1" applyFill="1" applyBorder="1" applyAlignment="1" applyProtection="1">
      <alignment horizontal="center" vertical="center"/>
      <protection/>
    </xf>
    <xf numFmtId="3" fontId="41" fillId="0" borderId="17" xfId="79" applyNumberFormat="1" applyFont="1" applyFill="1" applyBorder="1" applyAlignment="1" applyProtection="1">
      <alignment horizontal="center" vertical="center"/>
      <protection/>
    </xf>
    <xf numFmtId="0" fontId="50" fillId="33" borderId="41" xfId="71" applyFont="1" applyFill="1" applyBorder="1" applyAlignment="1" applyProtection="1">
      <alignment horizontal="center"/>
      <protection/>
    </xf>
    <xf numFmtId="0" fontId="50" fillId="33" borderId="43" xfId="71" applyFont="1" applyFill="1" applyBorder="1" applyAlignment="1" applyProtection="1">
      <alignment horizontal="center"/>
      <protection/>
    </xf>
    <xf numFmtId="0" fontId="8" fillId="33" borderId="38" xfId="71" applyFont="1" applyFill="1" applyBorder="1" applyAlignment="1" applyProtection="1">
      <alignment horizontal="center"/>
      <protection/>
    </xf>
    <xf numFmtId="0" fontId="8" fillId="33" borderId="40" xfId="71" applyFont="1" applyFill="1" applyBorder="1" applyAlignment="1" applyProtection="1">
      <alignment horizontal="center"/>
      <protection/>
    </xf>
    <xf numFmtId="0" fontId="47" fillId="0" borderId="0" xfId="71" applyFont="1" applyFill="1" applyAlignment="1" applyProtection="1">
      <alignment horizontal="center"/>
      <protection/>
    </xf>
    <xf numFmtId="0" fontId="8" fillId="0" borderId="14" xfId="71" applyFont="1" applyFill="1" applyBorder="1" applyAlignment="1" applyProtection="1">
      <alignment/>
      <protection/>
    </xf>
    <xf numFmtId="0" fontId="8" fillId="0" borderId="22" xfId="71" applyFont="1" applyFill="1" applyBorder="1" applyAlignment="1" applyProtection="1">
      <alignment/>
      <protection/>
    </xf>
    <xf numFmtId="0" fontId="8" fillId="33" borderId="35" xfId="71" applyFont="1" applyFill="1" applyBorder="1" applyAlignment="1" applyProtection="1">
      <alignment horizontal="center"/>
      <protection/>
    </xf>
    <xf numFmtId="0" fontId="8" fillId="33" borderId="37" xfId="71" applyFont="1" applyFill="1" applyBorder="1" applyAlignment="1" applyProtection="1">
      <alignment horizont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_x001D__x000C_&quot;_x001B_&#13;_x0015_U_x0001_ﾊ_x0015_齋_x0007__x0001__x0001_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標準 5" xfId="71"/>
    <cellStyle name="標準_G国品表I2007" xfId="72"/>
    <cellStyle name="標準_G品別表E" xfId="73"/>
    <cellStyle name="標準_G品別表I" xfId="74"/>
    <cellStyle name="標準_hyoushi" xfId="75"/>
    <cellStyle name="標準_kannai1901" xfId="76"/>
    <cellStyle name="標準_Sheet1" xfId="77"/>
    <cellStyle name="標準_コピー ～ G国品表E2006" xfId="78"/>
    <cellStyle name="標準_コピー ～ G国品表I2006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成田空港【転送・印刷用】!#REF!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成田空港【転送・印刷用】!#REF!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215472"/>
        <c:axId val="13286065"/>
      </c:line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86065"/>
        <c:crosses val="autoZero"/>
        <c:auto val="0"/>
        <c:lblOffset val="100"/>
        <c:tickLblSkip val="1"/>
        <c:noMultiLvlLbl val="0"/>
      </c:catAx>
      <c:valAx>
        <c:axId val="13286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1547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29</a:t>
          </a:r>
          <a:r>
            <a:rPr lang="en-US" cap="none" sz="1800" b="0" i="0" u="none" baseline="0">
              <a:solidFill>
                <a:srgbClr val="000000"/>
              </a:solidFill>
            </a:rPr>
            <a:t>年分　成田空港貿易概況（確定）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48</xdr:row>
      <xdr:rowOff>0</xdr:rowOff>
    </xdr:from>
    <xdr:to>
      <xdr:col>9</xdr:col>
      <xdr:colOff>742950</xdr:colOff>
      <xdr:row>59</xdr:row>
      <xdr:rowOff>209550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288000"/>
          <a:ext cx="704850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48</xdr:row>
      <xdr:rowOff>0</xdr:rowOff>
    </xdr:from>
    <xdr:to>
      <xdr:col>18</xdr:col>
      <xdr:colOff>9525</xdr:colOff>
      <xdr:row>59</xdr:row>
      <xdr:rowOff>209550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8288000"/>
          <a:ext cx="7067550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11</xdr:col>
      <xdr:colOff>28575</xdr:colOff>
      <xdr:row>51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67175"/>
          <a:ext cx="569595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2" name="Chart 1"/>
        <xdr:cNvGraphicFramePr/>
      </xdr:nvGraphicFramePr>
      <xdr:xfrm>
        <a:off x="0" y="71151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76200</xdr:colOff>
      <xdr:row>21</xdr:row>
      <xdr:rowOff>57150</xdr:rowOff>
    </xdr:from>
    <xdr:ext cx="495300" cy="180975"/>
    <xdr:sp fLocksText="0">
      <xdr:nvSpPr>
        <xdr:cNvPr id="3" name="テキスト 38"/>
        <xdr:cNvSpPr txBox="1">
          <a:spLocks noChangeArrowheads="1"/>
        </xdr:cNvSpPr>
      </xdr:nvSpPr>
      <xdr:spPr>
        <a:xfrm>
          <a:off x="238125" y="4314825"/>
          <a:ext cx="495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38100</xdr:colOff>
      <xdr:row>21</xdr:row>
      <xdr:rowOff>47625</xdr:rowOff>
    </xdr:from>
    <xdr:ext cx="495300" cy="180975"/>
    <xdr:sp>
      <xdr:nvSpPr>
        <xdr:cNvPr id="4" name="テキスト 38"/>
        <xdr:cNvSpPr txBox="1">
          <a:spLocks noChangeArrowheads="1"/>
        </xdr:cNvSpPr>
      </xdr:nvSpPr>
      <xdr:spPr>
        <a:xfrm>
          <a:off x="200025" y="4305300"/>
          <a:ext cx="495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千トン</a:t>
          </a:r>
        </a:p>
      </xdr:txBody>
    </xdr:sp>
    <xdr:clientData/>
  </xdr:oneCellAnchor>
  <xdr:oneCellAnchor>
    <xdr:from>
      <xdr:col>6</xdr:col>
      <xdr:colOff>409575</xdr:colOff>
      <xdr:row>21</xdr:row>
      <xdr:rowOff>28575</xdr:rowOff>
    </xdr:from>
    <xdr:ext cx="495300" cy="180975"/>
    <xdr:sp>
      <xdr:nvSpPr>
        <xdr:cNvPr id="5" name="テキスト 38"/>
        <xdr:cNvSpPr txBox="1">
          <a:spLocks noChangeArrowheads="1"/>
        </xdr:cNvSpPr>
      </xdr:nvSpPr>
      <xdr:spPr>
        <a:xfrm>
          <a:off x="3209925" y="4286250"/>
          <a:ext cx="4953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千トン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78" customWidth="1"/>
    <col min="2" max="2" width="8.00390625" style="478" customWidth="1"/>
    <col min="3" max="16384" width="9.00390625" style="478" customWidth="1"/>
  </cols>
  <sheetData>
    <row r="13" ht="18.75">
      <c r="A13" s="477" t="s">
        <v>311</v>
      </c>
    </row>
    <row r="14" ht="13.5">
      <c r="A14" s="479"/>
    </row>
    <row r="15" s="481" customFormat="1" ht="30" customHeight="1">
      <c r="A15" s="480" t="s">
        <v>312</v>
      </c>
    </row>
    <row r="16" s="481" customFormat="1" ht="30" customHeight="1">
      <c r="A16" s="480" t="s">
        <v>313</v>
      </c>
    </row>
    <row r="17" s="481" customFormat="1" ht="30" customHeight="1">
      <c r="A17" s="480" t="s">
        <v>314</v>
      </c>
    </row>
    <row r="18" s="481" customFormat="1" ht="30" customHeight="1">
      <c r="A18" s="480" t="s">
        <v>315</v>
      </c>
    </row>
    <row r="19" s="481" customFormat="1" ht="30" customHeight="1">
      <c r="A19" s="480" t="s">
        <v>316</v>
      </c>
    </row>
    <row r="20" s="481" customFormat="1" ht="30" customHeight="1">
      <c r="A20" s="480" t="s">
        <v>317</v>
      </c>
    </row>
    <row r="21" s="481" customFormat="1" ht="30" customHeight="1">
      <c r="A21" s="480" t="s">
        <v>318</v>
      </c>
    </row>
    <row r="22" s="481" customFormat="1" ht="30" customHeight="1">
      <c r="A22" s="480" t="s">
        <v>319</v>
      </c>
    </row>
    <row r="23" s="481" customFormat="1" ht="30" customHeight="1">
      <c r="A23" s="480" t="s">
        <v>320</v>
      </c>
    </row>
    <row r="24" s="481" customFormat="1" ht="30" customHeight="1">
      <c r="A24" s="480" t="s">
        <v>321</v>
      </c>
    </row>
    <row r="25" s="481" customFormat="1" ht="30" customHeight="1">
      <c r="A25" s="480" t="s">
        <v>322</v>
      </c>
    </row>
    <row r="26" s="481" customFormat="1" ht="30" customHeight="1">
      <c r="A26" s="482"/>
    </row>
    <row r="27" s="481" customFormat="1" ht="13.5" customHeight="1">
      <c r="A27" s="483" t="s">
        <v>330</v>
      </c>
    </row>
    <row r="28" s="484" customFormat="1" ht="13.5">
      <c r="A28" s="483" t="s">
        <v>323</v>
      </c>
    </row>
    <row r="29" s="484" customFormat="1" ht="13.5">
      <c r="A29" s="483" t="s">
        <v>324</v>
      </c>
    </row>
    <row r="30" s="484" customFormat="1" ht="13.5">
      <c r="A30" s="483" t="s">
        <v>325</v>
      </c>
    </row>
    <row r="31" s="484" customFormat="1" ht="13.5">
      <c r="A31" s="483" t="s">
        <v>326</v>
      </c>
    </row>
    <row r="32" s="484" customFormat="1" ht="13.5">
      <c r="A32" s="483" t="s">
        <v>327</v>
      </c>
    </row>
    <row r="33" s="484" customFormat="1" ht="13.5">
      <c r="A33" s="483" t="s">
        <v>328</v>
      </c>
    </row>
    <row r="34" s="484" customFormat="1" ht="13.5">
      <c r="A34" s="483" t="s">
        <v>329</v>
      </c>
    </row>
    <row r="35" ht="13.5">
      <c r="A35" s="483"/>
    </row>
    <row r="36" ht="13.5">
      <c r="A36" s="483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7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20" width="18.57421875" style="1" customWidth="1"/>
    <col min="21" max="21" width="5.57421875" style="3" customWidth="1"/>
    <col min="22" max="16384" width="9.00390625" style="3" customWidth="1"/>
  </cols>
  <sheetData>
    <row r="1" spans="2:3" ht="30" customHeight="1">
      <c r="B1" s="2"/>
      <c r="C1" s="2"/>
    </row>
    <row r="2" spans="2:3" ht="30" customHeight="1">
      <c r="B2" s="4" t="s">
        <v>0</v>
      </c>
      <c r="C2" s="5"/>
    </row>
    <row r="3" spans="18:20" ht="30" customHeight="1">
      <c r="R3" s="6" t="s">
        <v>1</v>
      </c>
      <c r="S3" s="7"/>
      <c r="T3" s="7"/>
    </row>
    <row r="4" spans="1:20" ht="30" customHeight="1">
      <c r="A4" s="5"/>
      <c r="B4" s="8"/>
      <c r="C4" s="9"/>
      <c r="D4" s="9"/>
      <c r="E4" s="485" t="s">
        <v>3</v>
      </c>
      <c r="F4" s="486"/>
      <c r="G4" s="486"/>
      <c r="H4" s="486"/>
      <c r="I4" s="489"/>
      <c r="J4" s="490"/>
      <c r="K4" s="485" t="s">
        <v>4</v>
      </c>
      <c r="L4" s="486"/>
      <c r="M4" s="486"/>
      <c r="N4" s="486"/>
      <c r="O4" s="10"/>
      <c r="P4" s="11"/>
      <c r="Q4" s="485" t="s">
        <v>5</v>
      </c>
      <c r="R4" s="491"/>
      <c r="S4" s="12"/>
      <c r="T4" s="12"/>
    </row>
    <row r="5" spans="1:20" ht="30" customHeight="1">
      <c r="A5" s="5"/>
      <c r="B5" s="13"/>
      <c r="C5" s="14"/>
      <c r="D5" s="14"/>
      <c r="E5" s="487"/>
      <c r="F5" s="488"/>
      <c r="G5" s="488"/>
      <c r="H5" s="488"/>
      <c r="I5" s="493" t="s">
        <v>7</v>
      </c>
      <c r="J5" s="494"/>
      <c r="K5" s="487"/>
      <c r="L5" s="488"/>
      <c r="M5" s="488"/>
      <c r="N5" s="488"/>
      <c r="O5" s="493" t="s">
        <v>7</v>
      </c>
      <c r="P5" s="494"/>
      <c r="Q5" s="487"/>
      <c r="R5" s="492"/>
      <c r="S5" s="12"/>
      <c r="T5" s="12"/>
    </row>
    <row r="6" spans="1:20" ht="30" customHeight="1">
      <c r="A6" s="5"/>
      <c r="B6" s="503" t="s">
        <v>32</v>
      </c>
      <c r="C6" s="504"/>
      <c r="D6" s="15"/>
      <c r="E6" s="16"/>
      <c r="F6" s="505">
        <v>7857442.153</v>
      </c>
      <c r="G6" s="505"/>
      <c r="H6" s="505"/>
      <c r="I6" s="498">
        <v>100.2266870104703</v>
      </c>
      <c r="J6" s="499"/>
      <c r="K6" s="17"/>
      <c r="L6" s="500">
        <v>10986716.372</v>
      </c>
      <c r="M6" s="501"/>
      <c r="N6" s="502"/>
      <c r="O6" s="506">
        <v>116.47392871652826</v>
      </c>
      <c r="P6" s="507"/>
      <c r="Q6" s="17"/>
      <c r="R6" s="18">
        <v>-3129274.219</v>
      </c>
      <c r="S6" s="19"/>
      <c r="T6" s="19"/>
    </row>
    <row r="7" spans="1:20" ht="30" customHeight="1">
      <c r="A7" s="5"/>
      <c r="B7" s="495" t="s">
        <v>34</v>
      </c>
      <c r="C7" s="496"/>
      <c r="D7" s="15"/>
      <c r="E7" s="16"/>
      <c r="F7" s="497">
        <v>8111173.267</v>
      </c>
      <c r="G7" s="497"/>
      <c r="H7" s="497"/>
      <c r="I7" s="498">
        <v>103.22918208062308</v>
      </c>
      <c r="J7" s="499"/>
      <c r="K7" s="17"/>
      <c r="L7" s="500">
        <v>11662068.821</v>
      </c>
      <c r="M7" s="501"/>
      <c r="N7" s="502"/>
      <c r="O7" s="498">
        <v>106.14699083996706</v>
      </c>
      <c r="P7" s="499"/>
      <c r="Q7" s="17"/>
      <c r="R7" s="18">
        <v>-3550895.554</v>
      </c>
      <c r="S7" s="19"/>
      <c r="T7" s="19"/>
    </row>
    <row r="8" spans="1:20" ht="30" customHeight="1">
      <c r="A8" s="5"/>
      <c r="B8" s="495" t="s">
        <v>35</v>
      </c>
      <c r="C8" s="496"/>
      <c r="D8" s="15"/>
      <c r="E8" s="16"/>
      <c r="F8" s="497">
        <v>8910411.449</v>
      </c>
      <c r="G8" s="497"/>
      <c r="H8" s="497"/>
      <c r="I8" s="498">
        <v>109.85354591365555</v>
      </c>
      <c r="J8" s="499"/>
      <c r="K8" s="17"/>
      <c r="L8" s="500">
        <v>12611863.663</v>
      </c>
      <c r="M8" s="501"/>
      <c r="N8" s="502"/>
      <c r="O8" s="498">
        <v>108.14430832623536</v>
      </c>
      <c r="P8" s="499"/>
      <c r="Q8" s="17"/>
      <c r="R8" s="18">
        <v>-3701452.214</v>
      </c>
      <c r="S8" s="19"/>
      <c r="T8" s="19"/>
    </row>
    <row r="9" spans="1:20" ht="30" customHeight="1">
      <c r="A9" s="5"/>
      <c r="B9" s="495" t="s">
        <v>36</v>
      </c>
      <c r="C9" s="496"/>
      <c r="D9" s="15"/>
      <c r="E9" s="16"/>
      <c r="F9" s="497">
        <v>9034948.858</v>
      </c>
      <c r="G9" s="497"/>
      <c r="H9" s="497"/>
      <c r="I9" s="498">
        <v>101.39766170970677</v>
      </c>
      <c r="J9" s="499"/>
      <c r="K9" s="16"/>
      <c r="L9" s="500">
        <v>11313120.175</v>
      </c>
      <c r="M9" s="501"/>
      <c r="N9" s="502"/>
      <c r="O9" s="498">
        <v>89.70220799476145</v>
      </c>
      <c r="P9" s="499"/>
      <c r="Q9" s="16"/>
      <c r="R9" s="18">
        <v>-2278171.317</v>
      </c>
      <c r="S9" s="19"/>
      <c r="T9" s="19"/>
    </row>
    <row r="10" spans="1:20" ht="30" customHeight="1">
      <c r="A10" s="20"/>
      <c r="B10" s="508" t="s">
        <v>37</v>
      </c>
      <c r="C10" s="509"/>
      <c r="D10" s="21"/>
      <c r="E10" s="22"/>
      <c r="F10" s="510">
        <v>11167865.305</v>
      </c>
      <c r="G10" s="510"/>
      <c r="H10" s="510"/>
      <c r="I10" s="511">
        <v>123.6073992285126</v>
      </c>
      <c r="J10" s="512"/>
      <c r="K10" s="22"/>
      <c r="L10" s="510">
        <v>12244445.498</v>
      </c>
      <c r="M10" s="513"/>
      <c r="N10" s="513"/>
      <c r="O10" s="514">
        <v>108.2322587278624</v>
      </c>
      <c r="P10" s="515"/>
      <c r="Q10" s="22"/>
      <c r="R10" s="23">
        <v>-1076580.193</v>
      </c>
      <c r="S10" s="24"/>
      <c r="T10" s="24"/>
    </row>
    <row r="11" spans="1:20" ht="30" customHeight="1">
      <c r="A11" s="20"/>
      <c r="B11" s="516" t="s">
        <v>38</v>
      </c>
      <c r="C11" s="517"/>
      <c r="D11" s="25" t="s">
        <v>39</v>
      </c>
      <c r="E11" s="26"/>
      <c r="F11" s="518">
        <v>5410613.484</v>
      </c>
      <c r="G11" s="518"/>
      <c r="H11" s="518"/>
      <c r="I11" s="519">
        <v>126.8807975109446</v>
      </c>
      <c r="J11" s="520"/>
      <c r="K11" s="26"/>
      <c r="L11" s="518">
        <v>5879310.374</v>
      </c>
      <c r="M11" s="521"/>
      <c r="N11" s="521"/>
      <c r="O11" s="519">
        <v>104.1627405441272</v>
      </c>
      <c r="P11" s="520"/>
      <c r="Q11" s="26"/>
      <c r="R11" s="27">
        <v>-468696.89</v>
      </c>
      <c r="S11" s="24"/>
      <c r="T11" s="24"/>
    </row>
    <row r="12" spans="1:20" ht="30" customHeight="1">
      <c r="A12" s="5"/>
      <c r="B12" s="522"/>
      <c r="C12" s="523"/>
      <c r="D12" s="28" t="s">
        <v>40</v>
      </c>
      <c r="E12" s="29"/>
      <c r="F12" s="524">
        <v>5757251.821</v>
      </c>
      <c r="G12" s="524"/>
      <c r="H12" s="524"/>
      <c r="I12" s="525">
        <v>120.68139758227674</v>
      </c>
      <c r="J12" s="526"/>
      <c r="K12" s="30"/>
      <c r="L12" s="524">
        <v>6365135.124</v>
      </c>
      <c r="M12" s="527"/>
      <c r="N12" s="527"/>
      <c r="O12" s="525">
        <v>112.28424706540316</v>
      </c>
      <c r="P12" s="526"/>
      <c r="Q12" s="31"/>
      <c r="R12" s="32">
        <v>-607883.303</v>
      </c>
      <c r="S12" s="19"/>
      <c r="T12" s="19"/>
    </row>
    <row r="13" spans="1:20" ht="30" customHeight="1">
      <c r="A13" s="5"/>
      <c r="B13" s="516" t="s">
        <v>38</v>
      </c>
      <c r="C13" s="517"/>
      <c r="D13" s="33" t="s">
        <v>41</v>
      </c>
      <c r="E13" s="16"/>
      <c r="F13" s="497">
        <v>755211.806</v>
      </c>
      <c r="G13" s="502"/>
      <c r="H13" s="502"/>
      <c r="I13" s="498">
        <v>116.66876315446967</v>
      </c>
      <c r="J13" s="499"/>
      <c r="K13" s="34"/>
      <c r="L13" s="500">
        <v>1023225.252</v>
      </c>
      <c r="M13" s="500"/>
      <c r="N13" s="497"/>
      <c r="O13" s="498">
        <v>100.32119323772939</v>
      </c>
      <c r="P13" s="499"/>
      <c r="Q13" s="17"/>
      <c r="R13" s="18">
        <v>-268013.446</v>
      </c>
      <c r="S13" s="19"/>
      <c r="T13" s="19"/>
    </row>
    <row r="14" spans="1:20" ht="30" customHeight="1">
      <c r="A14" s="5"/>
      <c r="B14" s="516" t="s">
        <v>42</v>
      </c>
      <c r="C14" s="517"/>
      <c r="D14" s="33" t="s">
        <v>43</v>
      </c>
      <c r="E14" s="16"/>
      <c r="F14" s="497">
        <v>912646.711</v>
      </c>
      <c r="G14" s="502"/>
      <c r="H14" s="502"/>
      <c r="I14" s="498">
        <v>137.18877438499982</v>
      </c>
      <c r="J14" s="499"/>
      <c r="K14" s="34"/>
      <c r="L14" s="500">
        <v>920336.875</v>
      </c>
      <c r="M14" s="500"/>
      <c r="N14" s="497"/>
      <c r="O14" s="498">
        <v>93.25476445320258</v>
      </c>
      <c r="P14" s="499"/>
      <c r="Q14" s="17"/>
      <c r="R14" s="18">
        <v>-7690.164</v>
      </c>
      <c r="S14" s="19"/>
      <c r="T14" s="19"/>
    </row>
    <row r="15" spans="1:20" ht="30" customHeight="1">
      <c r="A15" s="5"/>
      <c r="B15" s="516" t="s">
        <v>42</v>
      </c>
      <c r="C15" s="517"/>
      <c r="D15" s="33" t="s">
        <v>44</v>
      </c>
      <c r="E15" s="16"/>
      <c r="F15" s="497">
        <v>1060562.497</v>
      </c>
      <c r="G15" s="502"/>
      <c r="H15" s="502"/>
      <c r="I15" s="498">
        <v>129.76159800586348</v>
      </c>
      <c r="J15" s="499"/>
      <c r="K15" s="34"/>
      <c r="L15" s="500">
        <v>1065667.482</v>
      </c>
      <c r="M15" s="500"/>
      <c r="N15" s="497"/>
      <c r="O15" s="498">
        <v>108.88784417037054</v>
      </c>
      <c r="P15" s="499"/>
      <c r="Q15" s="17"/>
      <c r="R15" s="18">
        <v>-5104.985</v>
      </c>
      <c r="S15" s="19"/>
      <c r="T15" s="19"/>
    </row>
    <row r="16" spans="1:20" ht="30" customHeight="1">
      <c r="A16" s="5"/>
      <c r="B16" s="516" t="s">
        <v>42</v>
      </c>
      <c r="C16" s="517"/>
      <c r="D16" s="33" t="s">
        <v>45</v>
      </c>
      <c r="E16" s="16"/>
      <c r="F16" s="497">
        <v>895623.615</v>
      </c>
      <c r="G16" s="502"/>
      <c r="H16" s="502"/>
      <c r="I16" s="498">
        <v>125.20675923029884</v>
      </c>
      <c r="J16" s="499"/>
      <c r="K16" s="34"/>
      <c r="L16" s="500">
        <v>912529.956</v>
      </c>
      <c r="M16" s="500"/>
      <c r="N16" s="497"/>
      <c r="O16" s="498">
        <v>108.88858064852928</v>
      </c>
      <c r="P16" s="499"/>
      <c r="Q16" s="17"/>
      <c r="R16" s="18">
        <v>-16906.341</v>
      </c>
      <c r="S16" s="19"/>
      <c r="T16" s="19"/>
    </row>
    <row r="17" spans="1:20" ht="30" customHeight="1">
      <c r="A17" s="5"/>
      <c r="B17" s="516" t="s">
        <v>42</v>
      </c>
      <c r="C17" s="517"/>
      <c r="D17" s="33" t="s">
        <v>46</v>
      </c>
      <c r="E17" s="16"/>
      <c r="F17" s="497">
        <v>851486.438</v>
      </c>
      <c r="G17" s="502"/>
      <c r="H17" s="502"/>
      <c r="I17" s="498">
        <v>133.22916800478185</v>
      </c>
      <c r="J17" s="499"/>
      <c r="K17" s="34"/>
      <c r="L17" s="500">
        <v>960126.137</v>
      </c>
      <c r="M17" s="500"/>
      <c r="N17" s="497"/>
      <c r="O17" s="498">
        <v>112.20663460388303</v>
      </c>
      <c r="P17" s="499"/>
      <c r="Q17" s="17"/>
      <c r="R17" s="18">
        <v>-108639.699</v>
      </c>
      <c r="S17" s="19"/>
      <c r="T17" s="19"/>
    </row>
    <row r="18" spans="1:20" ht="30" customHeight="1">
      <c r="A18" s="5"/>
      <c r="B18" s="516" t="s">
        <v>42</v>
      </c>
      <c r="C18" s="517"/>
      <c r="D18" s="33" t="s">
        <v>47</v>
      </c>
      <c r="E18" s="16"/>
      <c r="F18" s="497">
        <v>935082.417</v>
      </c>
      <c r="G18" s="502"/>
      <c r="H18" s="502"/>
      <c r="I18" s="498">
        <v>119.8792104822886</v>
      </c>
      <c r="J18" s="499"/>
      <c r="K18" s="34"/>
      <c r="L18" s="500">
        <v>997424.672</v>
      </c>
      <c r="M18" s="500"/>
      <c r="N18" s="497"/>
      <c r="O18" s="498">
        <v>103.34990032840841</v>
      </c>
      <c r="P18" s="499"/>
      <c r="Q18" s="17"/>
      <c r="R18" s="18">
        <v>-62342.255</v>
      </c>
      <c r="S18" s="19"/>
      <c r="T18" s="19"/>
    </row>
    <row r="19" spans="1:20" ht="30" customHeight="1">
      <c r="A19" s="5"/>
      <c r="B19" s="516" t="s">
        <v>42</v>
      </c>
      <c r="C19" s="517"/>
      <c r="D19" s="33" t="s">
        <v>48</v>
      </c>
      <c r="E19" s="16"/>
      <c r="F19" s="497">
        <v>897856.609</v>
      </c>
      <c r="G19" s="502"/>
      <c r="H19" s="502"/>
      <c r="I19" s="498">
        <v>124.56089956333003</v>
      </c>
      <c r="J19" s="499"/>
      <c r="K19" s="34"/>
      <c r="L19" s="500">
        <v>959986.55</v>
      </c>
      <c r="M19" s="500"/>
      <c r="N19" s="497"/>
      <c r="O19" s="498">
        <v>113.45403931265432</v>
      </c>
      <c r="P19" s="499"/>
      <c r="Q19" s="17"/>
      <c r="R19" s="18">
        <v>-62129.941</v>
      </c>
      <c r="S19" s="19"/>
      <c r="T19" s="19"/>
    </row>
    <row r="20" spans="1:20" ht="30" customHeight="1">
      <c r="A20" s="5"/>
      <c r="B20" s="516" t="s">
        <v>42</v>
      </c>
      <c r="C20" s="517"/>
      <c r="D20" s="33" t="s">
        <v>49</v>
      </c>
      <c r="E20" s="16"/>
      <c r="F20" s="497">
        <v>908773.155</v>
      </c>
      <c r="G20" s="502"/>
      <c r="H20" s="502"/>
      <c r="I20" s="498">
        <v>127.44368976906122</v>
      </c>
      <c r="J20" s="499"/>
      <c r="K20" s="34"/>
      <c r="L20" s="500">
        <v>912378.099</v>
      </c>
      <c r="M20" s="500"/>
      <c r="N20" s="497"/>
      <c r="O20" s="498">
        <v>105.15186370409184</v>
      </c>
      <c r="P20" s="499"/>
      <c r="Q20" s="17"/>
      <c r="R20" s="18">
        <v>-3604.944</v>
      </c>
      <c r="S20" s="19"/>
      <c r="T20" s="19"/>
    </row>
    <row r="21" spans="1:20" ht="30" customHeight="1">
      <c r="A21" s="5"/>
      <c r="B21" s="516" t="s">
        <v>42</v>
      </c>
      <c r="C21" s="517"/>
      <c r="D21" s="33" t="s">
        <v>50</v>
      </c>
      <c r="E21" s="16"/>
      <c r="F21" s="497">
        <v>961982.075</v>
      </c>
      <c r="G21" s="502"/>
      <c r="H21" s="502"/>
      <c r="I21" s="498">
        <v>123.71688888224367</v>
      </c>
      <c r="J21" s="499"/>
      <c r="K21" s="34"/>
      <c r="L21" s="500">
        <v>1013502.311</v>
      </c>
      <c r="M21" s="500"/>
      <c r="N21" s="497"/>
      <c r="O21" s="498">
        <v>101.74355601906207</v>
      </c>
      <c r="P21" s="499"/>
      <c r="Q21" s="17"/>
      <c r="R21" s="18">
        <v>-51520.236</v>
      </c>
      <c r="S21" s="19"/>
      <c r="T21" s="19"/>
    </row>
    <row r="22" spans="1:20" ht="30" customHeight="1">
      <c r="A22" s="5"/>
      <c r="B22" s="516" t="s">
        <v>42</v>
      </c>
      <c r="C22" s="517"/>
      <c r="D22" s="33" t="s">
        <v>51</v>
      </c>
      <c r="E22" s="16"/>
      <c r="F22" s="497">
        <v>954604.007</v>
      </c>
      <c r="G22" s="502"/>
      <c r="H22" s="502"/>
      <c r="I22" s="498">
        <v>121.3701562331986</v>
      </c>
      <c r="J22" s="499"/>
      <c r="K22" s="34"/>
      <c r="L22" s="500">
        <v>1168196.39</v>
      </c>
      <c r="M22" s="500"/>
      <c r="N22" s="497"/>
      <c r="O22" s="498">
        <v>114.84638933854609</v>
      </c>
      <c r="P22" s="499"/>
      <c r="Q22" s="17"/>
      <c r="R22" s="18">
        <v>-213592.383</v>
      </c>
      <c r="S22" s="19"/>
      <c r="T22" s="19"/>
    </row>
    <row r="23" spans="1:20" ht="30" customHeight="1">
      <c r="A23" s="5"/>
      <c r="B23" s="516" t="s">
        <v>42</v>
      </c>
      <c r="C23" s="517"/>
      <c r="D23" s="33" t="s">
        <v>52</v>
      </c>
      <c r="E23" s="16"/>
      <c r="F23" s="497">
        <v>1003843.81</v>
      </c>
      <c r="G23" s="502"/>
      <c r="H23" s="502"/>
      <c r="I23" s="498">
        <v>120.123627929254</v>
      </c>
      <c r="J23" s="499"/>
      <c r="K23" s="16"/>
      <c r="L23" s="500">
        <v>1169489.449</v>
      </c>
      <c r="M23" s="500"/>
      <c r="N23" s="497"/>
      <c r="O23" s="498">
        <v>124.17310374819274</v>
      </c>
      <c r="P23" s="499"/>
      <c r="Q23" s="16"/>
      <c r="R23" s="18">
        <v>-165645.639</v>
      </c>
      <c r="S23" s="19"/>
      <c r="T23" s="19"/>
    </row>
    <row r="24" spans="1:20" ht="30" customHeight="1">
      <c r="A24" s="20"/>
      <c r="B24" s="528" t="s">
        <v>42</v>
      </c>
      <c r="C24" s="529"/>
      <c r="D24" s="35" t="s">
        <v>53</v>
      </c>
      <c r="E24" s="13"/>
      <c r="F24" s="530">
        <v>1030192.165</v>
      </c>
      <c r="G24" s="531"/>
      <c r="H24" s="531"/>
      <c r="I24" s="532">
        <v>109.95055559979438</v>
      </c>
      <c r="J24" s="533"/>
      <c r="K24" s="13"/>
      <c r="L24" s="530">
        <v>1141582.325</v>
      </c>
      <c r="M24" s="531"/>
      <c r="N24" s="531"/>
      <c r="O24" s="532">
        <v>114.17998858338466</v>
      </c>
      <c r="P24" s="533"/>
      <c r="Q24" s="13"/>
      <c r="R24" s="36">
        <v>-111390.16</v>
      </c>
      <c r="S24" s="19"/>
      <c r="T24" s="24"/>
    </row>
    <row r="25" ht="30" customHeight="1"/>
    <row r="26" ht="30" customHeight="1">
      <c r="B26" s="37" t="s">
        <v>8</v>
      </c>
    </row>
    <row r="27" spans="2:21" ht="30" customHeight="1">
      <c r="B27" s="38"/>
      <c r="R27" s="6" t="s">
        <v>1</v>
      </c>
      <c r="S27" s="7"/>
      <c r="T27" s="7"/>
      <c r="U27" s="39"/>
    </row>
    <row r="28" spans="2:20" ht="30" customHeight="1">
      <c r="B28" s="40"/>
      <c r="C28" s="41"/>
      <c r="D28" s="42"/>
      <c r="E28" s="534" t="s">
        <v>9</v>
      </c>
      <c r="F28" s="535"/>
      <c r="G28" s="535"/>
      <c r="H28" s="535"/>
      <c r="I28" s="535"/>
      <c r="J28" s="536"/>
      <c r="K28" s="534" t="s">
        <v>10</v>
      </c>
      <c r="L28" s="535"/>
      <c r="M28" s="535"/>
      <c r="N28" s="535"/>
      <c r="O28" s="535"/>
      <c r="P28" s="536"/>
      <c r="Q28" s="485" t="s">
        <v>5</v>
      </c>
      <c r="R28" s="491"/>
      <c r="S28" s="12"/>
      <c r="T28" s="12"/>
    </row>
    <row r="29" spans="2:20" ht="30" customHeight="1">
      <c r="B29" s="43"/>
      <c r="C29" s="44"/>
      <c r="D29" s="44"/>
      <c r="E29" s="539" t="s">
        <v>38</v>
      </c>
      <c r="F29" s="540"/>
      <c r="G29" s="540"/>
      <c r="H29" s="541"/>
      <c r="I29" s="542" t="s">
        <v>54</v>
      </c>
      <c r="J29" s="543"/>
      <c r="K29" s="539" t="s">
        <v>38</v>
      </c>
      <c r="L29" s="540"/>
      <c r="M29" s="540"/>
      <c r="N29" s="541"/>
      <c r="O29" s="542" t="s">
        <v>54</v>
      </c>
      <c r="P29" s="543"/>
      <c r="Q29" s="537"/>
      <c r="R29" s="538"/>
      <c r="S29" s="12"/>
      <c r="T29" s="12"/>
    </row>
    <row r="30" spans="2:20" ht="30" customHeight="1">
      <c r="B30" s="45"/>
      <c r="C30" s="46"/>
      <c r="D30" s="47" t="s">
        <v>11</v>
      </c>
      <c r="E30" s="544" t="s">
        <v>12</v>
      </c>
      <c r="F30" s="545"/>
      <c r="G30" s="48" t="s">
        <v>13</v>
      </c>
      <c r="H30" s="49" t="s">
        <v>14</v>
      </c>
      <c r="I30" s="50" t="s">
        <v>12</v>
      </c>
      <c r="J30" s="48" t="s">
        <v>13</v>
      </c>
      <c r="K30" s="544" t="s">
        <v>12</v>
      </c>
      <c r="L30" s="545"/>
      <c r="M30" s="48" t="s">
        <v>13</v>
      </c>
      <c r="N30" s="49" t="s">
        <v>14</v>
      </c>
      <c r="O30" s="50" t="s">
        <v>12</v>
      </c>
      <c r="P30" s="48" t="s">
        <v>13</v>
      </c>
      <c r="Q30" s="537"/>
      <c r="R30" s="538"/>
      <c r="S30" s="12"/>
      <c r="T30" s="12"/>
    </row>
    <row r="31" spans="2:20" ht="30" customHeight="1">
      <c r="B31" s="45" t="s">
        <v>16</v>
      </c>
      <c r="C31" s="46"/>
      <c r="D31" s="51"/>
      <c r="E31" s="550">
        <v>19382095.362</v>
      </c>
      <c r="F31" s="551"/>
      <c r="G31" s="52">
        <v>118.14824663648213</v>
      </c>
      <c r="H31" s="53">
        <v>100</v>
      </c>
      <c r="I31" s="54">
        <v>16404894.625</v>
      </c>
      <c r="J31" s="52">
        <v>97.22301231449075</v>
      </c>
      <c r="K31" s="550">
        <v>18596032.707</v>
      </c>
      <c r="L31" s="551"/>
      <c r="M31" s="52">
        <v>109.61153046863672</v>
      </c>
      <c r="N31" s="53">
        <v>100</v>
      </c>
      <c r="O31" s="54">
        <v>16965398.282</v>
      </c>
      <c r="P31" s="52">
        <v>90.63835446647992</v>
      </c>
      <c r="Q31" s="552">
        <v>786062.655</v>
      </c>
      <c r="R31" s="553"/>
      <c r="S31" s="55"/>
      <c r="T31" s="55"/>
    </row>
    <row r="32" spans="2:20" ht="30" customHeight="1">
      <c r="B32" s="40" t="s">
        <v>17</v>
      </c>
      <c r="C32" s="41"/>
      <c r="D32" s="41"/>
      <c r="E32" s="546">
        <v>11627024.909</v>
      </c>
      <c r="F32" s="547"/>
      <c r="G32" s="56">
        <v>124.10707238422674</v>
      </c>
      <c r="H32" s="57">
        <v>59.98848262709316</v>
      </c>
      <c r="I32" s="58">
        <v>9368543.376</v>
      </c>
      <c r="J32" s="56">
        <v>100.5694057736241</v>
      </c>
      <c r="K32" s="546">
        <v>13097885.374</v>
      </c>
      <c r="L32" s="547"/>
      <c r="M32" s="56">
        <v>109.07928661611517</v>
      </c>
      <c r="N32" s="57">
        <v>70.43376176182802</v>
      </c>
      <c r="O32" s="58">
        <v>12007674.216</v>
      </c>
      <c r="P32" s="56">
        <v>90.90371316246846</v>
      </c>
      <c r="Q32" s="548">
        <v>-1470860.465</v>
      </c>
      <c r="R32" s="549"/>
      <c r="S32" s="55"/>
      <c r="T32" s="55"/>
    </row>
    <row r="33" spans="2:21" ht="30" customHeight="1">
      <c r="B33" s="43"/>
      <c r="C33" s="59"/>
      <c r="D33" s="60" t="s">
        <v>18</v>
      </c>
      <c r="E33" s="554">
        <v>11167865.305</v>
      </c>
      <c r="F33" s="555"/>
      <c r="G33" s="61">
        <v>123.6073992285126</v>
      </c>
      <c r="H33" s="62">
        <v>57.6194941590031</v>
      </c>
      <c r="I33" s="63">
        <v>9034948.858</v>
      </c>
      <c r="J33" s="61">
        <v>101.39766170970677</v>
      </c>
      <c r="K33" s="554">
        <v>12244445.498</v>
      </c>
      <c r="L33" s="555"/>
      <c r="M33" s="61">
        <v>108.2322587278624</v>
      </c>
      <c r="N33" s="62">
        <v>65.84439644156407</v>
      </c>
      <c r="O33" s="63">
        <v>11313120.175</v>
      </c>
      <c r="P33" s="61">
        <v>89.70220799476145</v>
      </c>
      <c r="Q33" s="556">
        <v>-1076580.193</v>
      </c>
      <c r="R33" s="557"/>
      <c r="S33" s="64"/>
      <c r="T33" s="64"/>
      <c r="U33" s="65"/>
    </row>
    <row r="34" spans="2:20" ht="30" customHeight="1">
      <c r="B34" s="43"/>
      <c r="C34" s="66"/>
      <c r="D34" s="67" t="s">
        <v>19</v>
      </c>
      <c r="E34" s="558">
        <v>458843.91</v>
      </c>
      <c r="F34" s="559"/>
      <c r="G34" s="56">
        <v>137.73009015934065</v>
      </c>
      <c r="H34" s="57">
        <v>2.367359676186491</v>
      </c>
      <c r="I34" s="58">
        <v>333147.179</v>
      </c>
      <c r="J34" s="56">
        <v>82.3273426370814</v>
      </c>
      <c r="K34" s="558">
        <v>853070.81</v>
      </c>
      <c r="L34" s="559"/>
      <c r="M34" s="56">
        <v>122.88987348687745</v>
      </c>
      <c r="N34" s="57">
        <v>4.587380671141126</v>
      </c>
      <c r="O34" s="58">
        <v>694175.025</v>
      </c>
      <c r="P34" s="56">
        <v>116.27967951504021</v>
      </c>
      <c r="Q34" s="560">
        <v>-394226.9</v>
      </c>
      <c r="R34" s="561"/>
      <c r="S34" s="55"/>
      <c r="T34" s="55"/>
    </row>
    <row r="35" spans="2:20" ht="30" customHeight="1">
      <c r="B35" s="45"/>
      <c r="C35" s="68"/>
      <c r="D35" s="69" t="s">
        <v>20</v>
      </c>
      <c r="E35" s="562">
        <v>315.694</v>
      </c>
      <c r="F35" s="563"/>
      <c r="G35" s="70">
        <v>70.57153523390538</v>
      </c>
      <c r="H35" s="71">
        <v>0.001628791903577881</v>
      </c>
      <c r="I35" s="72">
        <v>447.339</v>
      </c>
      <c r="J35" s="70">
        <v>104.693354552582</v>
      </c>
      <c r="K35" s="562">
        <v>369.066</v>
      </c>
      <c r="L35" s="563"/>
      <c r="M35" s="70">
        <v>97.3747810118834</v>
      </c>
      <c r="N35" s="71">
        <v>0.0019846491228264758</v>
      </c>
      <c r="O35" s="72">
        <v>379.016</v>
      </c>
      <c r="P35" s="70">
        <v>101.89204737914608</v>
      </c>
      <c r="Q35" s="564">
        <v>-53.372</v>
      </c>
      <c r="R35" s="565"/>
      <c r="S35" s="55"/>
      <c r="T35" s="55"/>
    </row>
    <row r="36" spans="2:20" ht="30" customHeight="1">
      <c r="B36" s="73"/>
      <c r="C36" s="74"/>
      <c r="D36" s="75" t="s">
        <v>21</v>
      </c>
      <c r="E36" s="546">
        <v>5643929.612</v>
      </c>
      <c r="F36" s="547"/>
      <c r="G36" s="56">
        <v>111.05186698648298</v>
      </c>
      <c r="H36" s="57">
        <v>29.11929544555504</v>
      </c>
      <c r="I36" s="58">
        <v>5082246.49</v>
      </c>
      <c r="J36" s="56">
        <v>95.7697111589019</v>
      </c>
      <c r="K36" s="546">
        <v>3940635.207</v>
      </c>
      <c r="L36" s="547"/>
      <c r="M36" s="56">
        <v>110.93693789296515</v>
      </c>
      <c r="N36" s="57">
        <v>21.190730674057423</v>
      </c>
      <c r="O36" s="58">
        <v>3552139.875</v>
      </c>
      <c r="P36" s="56">
        <v>90.94670758324571</v>
      </c>
      <c r="Q36" s="548">
        <v>1703294.405</v>
      </c>
      <c r="R36" s="549"/>
      <c r="S36" s="55"/>
      <c r="T36" s="55"/>
    </row>
    <row r="37" spans="2:20" ht="30" customHeight="1">
      <c r="B37" s="76"/>
      <c r="C37" s="77"/>
      <c r="D37" s="78" t="s">
        <v>22</v>
      </c>
      <c r="E37" s="558">
        <v>921270.057</v>
      </c>
      <c r="F37" s="559"/>
      <c r="G37" s="56">
        <v>108.03546177533461</v>
      </c>
      <c r="H37" s="57">
        <v>4.75320154912774</v>
      </c>
      <c r="I37" s="58">
        <v>852747.831</v>
      </c>
      <c r="J37" s="56">
        <v>82.96057899971217</v>
      </c>
      <c r="K37" s="558">
        <v>960461.098</v>
      </c>
      <c r="L37" s="559"/>
      <c r="M37" s="56">
        <v>105.88556243121039</v>
      </c>
      <c r="N37" s="57">
        <v>5.1648709869092615</v>
      </c>
      <c r="O37" s="58">
        <v>907074.653</v>
      </c>
      <c r="P37" s="56">
        <v>82.69774177928838</v>
      </c>
      <c r="Q37" s="560">
        <v>-39191.041</v>
      </c>
      <c r="R37" s="561"/>
      <c r="S37" s="55"/>
      <c r="T37" s="55"/>
    </row>
    <row r="38" spans="2:20" ht="30" customHeight="1">
      <c r="B38" s="79"/>
      <c r="C38" s="80"/>
      <c r="D38" s="81" t="s">
        <v>23</v>
      </c>
      <c r="E38" s="562">
        <v>1048802.89</v>
      </c>
      <c r="F38" s="563"/>
      <c r="G38" s="70">
        <v>107.26475160516891</v>
      </c>
      <c r="H38" s="71">
        <v>5.411194560812315</v>
      </c>
      <c r="I38" s="72">
        <v>977770.306</v>
      </c>
      <c r="J38" s="70">
        <v>94.0792392341185</v>
      </c>
      <c r="K38" s="562">
        <v>489093.669</v>
      </c>
      <c r="L38" s="563"/>
      <c r="M38" s="70">
        <v>120.78177053664199</v>
      </c>
      <c r="N38" s="71">
        <v>2.6300968421930837</v>
      </c>
      <c r="O38" s="72">
        <v>404939.973</v>
      </c>
      <c r="P38" s="70">
        <v>92.3408331620176</v>
      </c>
      <c r="Q38" s="564">
        <v>559709.221</v>
      </c>
      <c r="R38" s="565"/>
      <c r="S38" s="55"/>
      <c r="T38" s="55"/>
    </row>
    <row r="39" spans="2:21" ht="30" customHeight="1">
      <c r="B39" s="51" t="s">
        <v>24</v>
      </c>
      <c r="C39" s="82"/>
      <c r="D39" s="83"/>
      <c r="E39" s="84"/>
      <c r="F39" s="84"/>
      <c r="G39" s="85"/>
      <c r="H39" s="85"/>
      <c r="I39" s="86"/>
      <c r="J39" s="85"/>
      <c r="K39" s="84"/>
      <c r="L39" s="84"/>
      <c r="M39" s="85"/>
      <c r="N39" s="85"/>
      <c r="O39" s="86"/>
      <c r="P39" s="85"/>
      <c r="Q39" s="87"/>
      <c r="R39" s="88"/>
      <c r="S39" s="55"/>
      <c r="T39" s="55"/>
      <c r="U39" s="65"/>
    </row>
    <row r="40" spans="2:20" ht="30" customHeight="1">
      <c r="B40" s="73"/>
      <c r="C40" s="74"/>
      <c r="D40" s="75" t="s">
        <v>25</v>
      </c>
      <c r="E40" s="546">
        <v>5862127.478</v>
      </c>
      <c r="F40" s="547"/>
      <c r="G40" s="89">
        <v>100.71683391675661</v>
      </c>
      <c r="H40" s="90">
        <v>9.951941265825264</v>
      </c>
      <c r="I40" s="91">
        <v>5820404.842</v>
      </c>
      <c r="J40" s="89">
        <v>93.19148187058744</v>
      </c>
      <c r="K40" s="546">
        <v>11701086.612</v>
      </c>
      <c r="L40" s="547"/>
      <c r="M40" s="89">
        <v>110.5197695254769</v>
      </c>
      <c r="N40" s="90">
        <v>20.60660008894462</v>
      </c>
      <c r="O40" s="91">
        <v>10587324.478</v>
      </c>
      <c r="P40" s="89">
        <v>93.1470722284246</v>
      </c>
      <c r="Q40" s="568">
        <v>-5838959.134</v>
      </c>
      <c r="R40" s="569"/>
      <c r="S40" s="55"/>
      <c r="T40" s="55"/>
    </row>
    <row r="41" spans="2:20" ht="30" customHeight="1">
      <c r="B41" s="76"/>
      <c r="C41" s="77"/>
      <c r="D41" s="78" t="s">
        <v>26</v>
      </c>
      <c r="E41" s="558">
        <v>7177216.667</v>
      </c>
      <c r="F41" s="559"/>
      <c r="G41" s="92">
        <v>104.24937712031476</v>
      </c>
      <c r="H41" s="93">
        <v>12.18452498519449</v>
      </c>
      <c r="I41" s="94">
        <v>6884661.439</v>
      </c>
      <c r="J41" s="92">
        <v>91.41757016477266</v>
      </c>
      <c r="K41" s="558">
        <v>4133559.642</v>
      </c>
      <c r="L41" s="559"/>
      <c r="M41" s="92">
        <v>108.78091383368371</v>
      </c>
      <c r="N41" s="93">
        <v>7.279547046437596</v>
      </c>
      <c r="O41" s="94">
        <v>3799894.206</v>
      </c>
      <c r="P41" s="92">
        <v>82.196429991508</v>
      </c>
      <c r="Q41" s="566">
        <v>3043657.025</v>
      </c>
      <c r="R41" s="567"/>
      <c r="S41" s="55"/>
      <c r="T41" s="55"/>
    </row>
    <row r="42" spans="2:20" ht="30" customHeight="1">
      <c r="B42" s="76"/>
      <c r="C42" s="77"/>
      <c r="D42" s="78" t="s">
        <v>27</v>
      </c>
      <c r="E42" s="558">
        <v>5631704.654</v>
      </c>
      <c r="F42" s="559"/>
      <c r="G42" s="92">
        <v>110.20723179550949</v>
      </c>
      <c r="H42" s="93">
        <v>9.560760006229737</v>
      </c>
      <c r="I42" s="94">
        <v>5110104.448</v>
      </c>
      <c r="J42" s="92">
        <v>92.0607408799237</v>
      </c>
      <c r="K42" s="558">
        <v>3235572.105</v>
      </c>
      <c r="L42" s="559"/>
      <c r="M42" s="92">
        <v>111.54194732066209</v>
      </c>
      <c r="N42" s="93">
        <v>5.698115280875055</v>
      </c>
      <c r="O42" s="94">
        <v>2900767.095</v>
      </c>
      <c r="P42" s="92">
        <v>88.81062010764691</v>
      </c>
      <c r="Q42" s="566">
        <v>2396132.549</v>
      </c>
      <c r="R42" s="567"/>
      <c r="S42" s="55"/>
      <c r="T42" s="55"/>
    </row>
    <row r="43" spans="2:20" ht="30" customHeight="1">
      <c r="B43" s="76"/>
      <c r="C43" s="77"/>
      <c r="D43" s="78" t="s">
        <v>28</v>
      </c>
      <c r="E43" s="558">
        <v>3674183.617</v>
      </c>
      <c r="F43" s="559"/>
      <c r="G43" s="92">
        <v>116.8460569852416</v>
      </c>
      <c r="H43" s="93">
        <v>6.237540840499857</v>
      </c>
      <c r="I43" s="94">
        <v>3144465.215</v>
      </c>
      <c r="J43" s="92">
        <v>91.95388367878799</v>
      </c>
      <c r="K43" s="558">
        <v>4755320.182</v>
      </c>
      <c r="L43" s="559"/>
      <c r="M43" s="92">
        <v>109.5389079522385</v>
      </c>
      <c r="N43" s="93">
        <v>8.374519780484926</v>
      </c>
      <c r="O43" s="94">
        <v>4341215.62</v>
      </c>
      <c r="P43" s="92">
        <v>86.79758048116342</v>
      </c>
      <c r="Q43" s="566">
        <v>-1081136.565</v>
      </c>
      <c r="R43" s="567"/>
      <c r="S43" s="55"/>
      <c r="T43" s="55"/>
    </row>
    <row r="44" spans="2:20" ht="30" customHeight="1">
      <c r="B44" s="95"/>
      <c r="C44" s="96"/>
      <c r="D44" s="81" t="s">
        <v>29</v>
      </c>
      <c r="E44" s="562">
        <v>11742128.294</v>
      </c>
      <c r="F44" s="563"/>
      <c r="G44" s="97">
        <v>109.27518703137784</v>
      </c>
      <c r="H44" s="98">
        <v>19.93422551048676</v>
      </c>
      <c r="I44" s="99">
        <v>10745466.206</v>
      </c>
      <c r="J44" s="97">
        <v>93.6690002204476</v>
      </c>
      <c r="K44" s="562">
        <v>4865646.089</v>
      </c>
      <c r="L44" s="563"/>
      <c r="M44" s="97">
        <v>108.597909684533</v>
      </c>
      <c r="N44" s="98">
        <v>8.568813004728526</v>
      </c>
      <c r="O44" s="99">
        <v>4480423.337</v>
      </c>
      <c r="P44" s="97">
        <v>82.98890589065118</v>
      </c>
      <c r="Q44" s="570">
        <v>6876482.205</v>
      </c>
      <c r="R44" s="571"/>
      <c r="S44" s="55"/>
      <c r="T44" s="55"/>
    </row>
    <row r="45" spans="2:20" ht="30" customHeight="1">
      <c r="B45" s="100" t="s">
        <v>30</v>
      </c>
      <c r="C45" s="101"/>
      <c r="D45" s="83"/>
      <c r="E45" s="100"/>
      <c r="F45" s="102"/>
      <c r="G45" s="103"/>
      <c r="H45" s="101"/>
      <c r="I45" s="101"/>
      <c r="J45" s="101"/>
      <c r="K45" s="102"/>
      <c r="L45" s="102"/>
      <c r="M45" s="103"/>
      <c r="N45" s="101"/>
      <c r="O45" s="104"/>
      <c r="P45" s="101"/>
      <c r="Q45" s="105"/>
      <c r="R45" s="55"/>
      <c r="S45" s="55"/>
      <c r="T45" s="55"/>
    </row>
    <row r="46" ht="30" customHeight="1"/>
    <row r="47" ht="30" customHeight="1">
      <c r="B47" s="37" t="s">
        <v>31</v>
      </c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</sheetData>
  <sheetProtection/>
  <mergeCells count="149">
    <mergeCell ref="E44:F44"/>
    <mergeCell ref="K44:L44"/>
    <mergeCell ref="Q44:R44"/>
    <mergeCell ref="E42:F42"/>
    <mergeCell ref="K42:L42"/>
    <mergeCell ref="Q42:R42"/>
    <mergeCell ref="E43:F43"/>
    <mergeCell ref="K43:L43"/>
    <mergeCell ref="Q43:R43"/>
    <mergeCell ref="E41:F41"/>
    <mergeCell ref="K41:L41"/>
    <mergeCell ref="Q41:R41"/>
    <mergeCell ref="E40:F40"/>
    <mergeCell ref="K40:L40"/>
    <mergeCell ref="Q40:R40"/>
    <mergeCell ref="E37:F37"/>
    <mergeCell ref="K37:L37"/>
    <mergeCell ref="Q37:R37"/>
    <mergeCell ref="E38:F38"/>
    <mergeCell ref="K38:L38"/>
    <mergeCell ref="Q38:R38"/>
    <mergeCell ref="E36:F36"/>
    <mergeCell ref="K36:L36"/>
    <mergeCell ref="Q36:R36"/>
    <mergeCell ref="E35:F35"/>
    <mergeCell ref="K35:L35"/>
    <mergeCell ref="Q35:R35"/>
    <mergeCell ref="E33:F33"/>
    <mergeCell ref="K33:L33"/>
    <mergeCell ref="Q33:R33"/>
    <mergeCell ref="E34:F34"/>
    <mergeCell ref="K34:L34"/>
    <mergeCell ref="Q34:R34"/>
    <mergeCell ref="E32:F32"/>
    <mergeCell ref="K32:L32"/>
    <mergeCell ref="Q32:R32"/>
    <mergeCell ref="E31:F31"/>
    <mergeCell ref="K31:L31"/>
    <mergeCell ref="Q31:R31"/>
    <mergeCell ref="Q28:R30"/>
    <mergeCell ref="E29:H29"/>
    <mergeCell ref="I29:J29"/>
    <mergeCell ref="K29:N29"/>
    <mergeCell ref="O29:P29"/>
    <mergeCell ref="E30:F30"/>
    <mergeCell ref="K30:L30"/>
    <mergeCell ref="B24:C24"/>
    <mergeCell ref="F24:H24"/>
    <mergeCell ref="I24:J24"/>
    <mergeCell ref="L24:N24"/>
    <mergeCell ref="O24:P24"/>
    <mergeCell ref="E28:J28"/>
    <mergeCell ref="K28:P28"/>
    <mergeCell ref="B22:C22"/>
    <mergeCell ref="F22:H22"/>
    <mergeCell ref="I22:J22"/>
    <mergeCell ref="L22:N22"/>
    <mergeCell ref="O22:P22"/>
    <mergeCell ref="B23:C23"/>
    <mergeCell ref="F23:H23"/>
    <mergeCell ref="I23:J23"/>
    <mergeCell ref="L23:N23"/>
    <mergeCell ref="O23:P23"/>
    <mergeCell ref="B20:C20"/>
    <mergeCell ref="F20:H20"/>
    <mergeCell ref="I20:J20"/>
    <mergeCell ref="L20:N20"/>
    <mergeCell ref="O20:P20"/>
    <mergeCell ref="B21:C21"/>
    <mergeCell ref="F21:H21"/>
    <mergeCell ref="I21:J21"/>
    <mergeCell ref="L21:N21"/>
    <mergeCell ref="O21:P21"/>
    <mergeCell ref="B18:C18"/>
    <mergeCell ref="F18:H18"/>
    <mergeCell ref="I18:J18"/>
    <mergeCell ref="L18:N18"/>
    <mergeCell ref="O18:P18"/>
    <mergeCell ref="B19:C19"/>
    <mergeCell ref="F19:H19"/>
    <mergeCell ref="I19:J19"/>
    <mergeCell ref="L19:N19"/>
    <mergeCell ref="O19:P19"/>
    <mergeCell ref="B16:C16"/>
    <mergeCell ref="F16:H16"/>
    <mergeCell ref="I16:J16"/>
    <mergeCell ref="L16:N16"/>
    <mergeCell ref="O16:P16"/>
    <mergeCell ref="B17:C17"/>
    <mergeCell ref="F17:H17"/>
    <mergeCell ref="I17:J17"/>
    <mergeCell ref="L17:N17"/>
    <mergeCell ref="O17:P17"/>
    <mergeCell ref="B14:C14"/>
    <mergeCell ref="F14:H14"/>
    <mergeCell ref="I14:J14"/>
    <mergeCell ref="L14:N14"/>
    <mergeCell ref="O14:P14"/>
    <mergeCell ref="B15:C15"/>
    <mergeCell ref="F15:H15"/>
    <mergeCell ref="I15:J15"/>
    <mergeCell ref="L15:N15"/>
    <mergeCell ref="O15:P15"/>
    <mergeCell ref="B12:C12"/>
    <mergeCell ref="F12:H12"/>
    <mergeCell ref="I12:J12"/>
    <mergeCell ref="L12:N12"/>
    <mergeCell ref="O12:P12"/>
    <mergeCell ref="B13:C13"/>
    <mergeCell ref="F13:H13"/>
    <mergeCell ref="I13:J13"/>
    <mergeCell ref="L13:N13"/>
    <mergeCell ref="O13:P13"/>
    <mergeCell ref="B10:C10"/>
    <mergeCell ref="F10:H10"/>
    <mergeCell ref="I10:J10"/>
    <mergeCell ref="L10:N10"/>
    <mergeCell ref="O10:P10"/>
    <mergeCell ref="B11:C11"/>
    <mergeCell ref="F11:H11"/>
    <mergeCell ref="I11:J11"/>
    <mergeCell ref="L11:N11"/>
    <mergeCell ref="O11:P11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11" customWidth="1"/>
    <col min="2" max="2" width="25.421875" style="111" customWidth="1"/>
    <col min="3" max="3" width="11.421875" style="112" customWidth="1"/>
    <col min="4" max="4" width="11.421875" style="167" customWidth="1"/>
    <col min="5" max="6" width="11.421875" style="111" customWidth="1"/>
    <col min="7" max="7" width="11.421875" style="112" customWidth="1"/>
    <col min="8" max="10" width="11.421875" style="111" customWidth="1"/>
    <col min="11" max="11" width="11.421875" style="112" customWidth="1"/>
    <col min="12" max="12" width="12.140625" style="112" customWidth="1"/>
    <col min="13" max="16384" width="9.00390625" style="111" customWidth="1"/>
  </cols>
  <sheetData>
    <row r="1" spans="2:7" ht="14.25">
      <c r="B1" s="106"/>
      <c r="C1" s="107"/>
      <c r="D1" s="108"/>
      <c r="E1" s="109"/>
      <c r="F1" s="109"/>
      <c r="G1" s="110"/>
    </row>
    <row r="2" spans="2:7" ht="14.25">
      <c r="B2" s="109"/>
      <c r="C2" s="110"/>
      <c r="D2" s="108"/>
      <c r="E2" s="109"/>
      <c r="F2" s="109"/>
      <c r="G2" s="110"/>
    </row>
    <row r="3" spans="2:12" ht="17.25">
      <c r="B3" s="579" t="s">
        <v>55</v>
      </c>
      <c r="C3" s="579"/>
      <c r="D3" s="579"/>
      <c r="E3" s="579"/>
      <c r="F3" s="579"/>
      <c r="G3" s="579"/>
      <c r="H3" s="579"/>
      <c r="I3" s="579"/>
      <c r="J3" s="579"/>
      <c r="K3" s="579"/>
      <c r="L3" s="113"/>
    </row>
    <row r="4" spans="2:12" ht="14.25">
      <c r="B4" s="114" t="s">
        <v>116</v>
      </c>
      <c r="C4" s="115"/>
      <c r="D4" s="116"/>
      <c r="E4" s="117"/>
      <c r="F4" s="117"/>
      <c r="G4" s="115"/>
      <c r="H4" s="117"/>
      <c r="I4" s="580" t="s">
        <v>2</v>
      </c>
      <c r="J4" s="580"/>
      <c r="K4" s="580"/>
      <c r="L4" s="116"/>
    </row>
    <row r="5" spans="2:12" ht="7.5" customHeight="1">
      <c r="B5" s="118"/>
      <c r="C5" s="573" t="s">
        <v>6</v>
      </c>
      <c r="D5" s="572"/>
      <c r="E5" s="572"/>
      <c r="F5" s="572"/>
      <c r="G5" s="573" t="s">
        <v>56</v>
      </c>
      <c r="H5" s="572"/>
      <c r="I5" s="572"/>
      <c r="J5" s="572"/>
      <c r="K5" s="576" t="s">
        <v>57</v>
      </c>
      <c r="L5" s="119"/>
    </row>
    <row r="6" spans="2:12" ht="14.25">
      <c r="B6" s="120"/>
      <c r="C6" s="574"/>
      <c r="D6" s="581" t="s">
        <v>58</v>
      </c>
      <c r="E6" s="583" t="s">
        <v>15</v>
      </c>
      <c r="F6" s="585" t="s">
        <v>59</v>
      </c>
      <c r="G6" s="574"/>
      <c r="H6" s="581" t="s">
        <v>58</v>
      </c>
      <c r="I6" s="583" t="s">
        <v>15</v>
      </c>
      <c r="J6" s="585" t="s">
        <v>59</v>
      </c>
      <c r="K6" s="577"/>
      <c r="L6" s="119"/>
    </row>
    <row r="7" spans="2:23" ht="14.25">
      <c r="B7" s="121"/>
      <c r="C7" s="575"/>
      <c r="D7" s="582"/>
      <c r="E7" s="584"/>
      <c r="F7" s="586"/>
      <c r="G7" s="575"/>
      <c r="H7" s="582"/>
      <c r="I7" s="584"/>
      <c r="J7" s="586"/>
      <c r="K7" s="578"/>
      <c r="L7" s="119"/>
      <c r="P7" s="122"/>
      <c r="Q7" s="122"/>
      <c r="R7" s="122"/>
      <c r="S7" s="122"/>
      <c r="T7" s="122"/>
      <c r="U7" s="122"/>
      <c r="V7" s="122"/>
      <c r="W7" s="122"/>
    </row>
    <row r="8" spans="2:23" ht="15.75" customHeight="1">
      <c r="B8" s="123" t="s">
        <v>60</v>
      </c>
      <c r="C8" s="124">
        <v>11167865.305</v>
      </c>
      <c r="D8" s="125">
        <v>123.6073992285126</v>
      </c>
      <c r="E8" s="126">
        <v>100</v>
      </c>
      <c r="F8" s="127">
        <v>100</v>
      </c>
      <c r="G8" s="128">
        <v>12244445.498</v>
      </c>
      <c r="H8" s="126">
        <v>108.2322587278624</v>
      </c>
      <c r="I8" s="125">
        <v>100</v>
      </c>
      <c r="J8" s="127">
        <v>100</v>
      </c>
      <c r="K8" s="129">
        <v>-1076580.193</v>
      </c>
      <c r="L8" s="130"/>
      <c r="P8" s="131"/>
      <c r="Q8" s="131"/>
      <c r="R8" s="131"/>
      <c r="S8" s="131"/>
      <c r="T8" s="131"/>
      <c r="U8" s="131"/>
      <c r="V8" s="132"/>
      <c r="W8" s="131"/>
    </row>
    <row r="9" spans="2:23" ht="15.75" customHeight="1">
      <c r="B9" s="133" t="s">
        <v>61</v>
      </c>
      <c r="C9" s="134">
        <v>6876241.219</v>
      </c>
      <c r="D9" s="135">
        <v>125.34942730341587</v>
      </c>
      <c r="E9" s="135">
        <v>61.571670424082</v>
      </c>
      <c r="F9" s="136">
        <v>65.19631633746786</v>
      </c>
      <c r="G9" s="134">
        <v>5886047.5</v>
      </c>
      <c r="H9" s="137">
        <v>117.83201671504176</v>
      </c>
      <c r="I9" s="135">
        <v>48.07116419409457</v>
      </c>
      <c r="J9" s="136">
        <v>95.64439020413063</v>
      </c>
      <c r="K9" s="138">
        <v>990193.719</v>
      </c>
      <c r="L9" s="139"/>
      <c r="P9" s="140"/>
      <c r="Q9" s="131"/>
      <c r="R9" s="132"/>
      <c r="S9" s="132"/>
      <c r="T9" s="141"/>
      <c r="U9" s="132"/>
      <c r="V9" s="132"/>
      <c r="W9" s="142"/>
    </row>
    <row r="10" spans="2:23" ht="15.75" customHeight="1">
      <c r="B10" s="143" t="s">
        <v>62</v>
      </c>
      <c r="C10" s="144">
        <v>1779664.9</v>
      </c>
      <c r="D10" s="145">
        <v>134.03069712346098</v>
      </c>
      <c r="E10" s="145">
        <v>15.935587074131533</v>
      </c>
      <c r="F10" s="146">
        <v>21.185121603593693</v>
      </c>
      <c r="G10" s="144">
        <v>3102796.643</v>
      </c>
      <c r="H10" s="145">
        <v>114.90933430767825</v>
      </c>
      <c r="I10" s="145">
        <v>25.340442272431275</v>
      </c>
      <c r="J10" s="146">
        <v>43.226975049190195</v>
      </c>
      <c r="K10" s="147">
        <v>-1323131.743</v>
      </c>
      <c r="L10" s="148"/>
      <c r="P10" s="131"/>
      <c r="Q10" s="131"/>
      <c r="R10" s="132"/>
      <c r="S10" s="132"/>
      <c r="T10" s="141"/>
      <c r="U10" s="132"/>
      <c r="V10" s="132"/>
      <c r="W10" s="142"/>
    </row>
    <row r="11" spans="2:23" ht="15.75" customHeight="1">
      <c r="B11" s="149" t="s">
        <v>63</v>
      </c>
      <c r="C11" s="144">
        <v>764068.498</v>
      </c>
      <c r="D11" s="145">
        <v>117.59023189303477</v>
      </c>
      <c r="E11" s="145">
        <v>6.841670069730483</v>
      </c>
      <c r="F11" s="146">
        <v>5.358691671244823</v>
      </c>
      <c r="G11" s="144">
        <v>285878.73</v>
      </c>
      <c r="H11" s="145">
        <v>136.9479484059007</v>
      </c>
      <c r="I11" s="145">
        <v>2.3347625668038234</v>
      </c>
      <c r="J11" s="146">
        <v>8.281618688467681</v>
      </c>
      <c r="K11" s="147">
        <v>478189.768</v>
      </c>
      <c r="L11" s="148"/>
      <c r="P11" s="131"/>
      <c r="Q11" s="131"/>
      <c r="R11" s="132"/>
      <c r="S11" s="132"/>
      <c r="T11" s="141"/>
      <c r="U11" s="132"/>
      <c r="V11" s="132"/>
      <c r="W11" s="142"/>
    </row>
    <row r="12" spans="2:23" ht="15.75" customHeight="1">
      <c r="B12" s="149" t="s">
        <v>64</v>
      </c>
      <c r="C12" s="144">
        <v>915358.764</v>
      </c>
      <c r="D12" s="145">
        <v>112.62733126300273</v>
      </c>
      <c r="E12" s="145">
        <v>8.196362858980596</v>
      </c>
      <c r="F12" s="146">
        <v>4.811553080025549</v>
      </c>
      <c r="G12" s="144">
        <v>748586.219</v>
      </c>
      <c r="H12" s="145">
        <v>113.29473112321038</v>
      </c>
      <c r="I12" s="145">
        <v>6.113680028403684</v>
      </c>
      <c r="J12" s="146">
        <v>9.432140502422481</v>
      </c>
      <c r="K12" s="147">
        <v>166772.545</v>
      </c>
      <c r="L12" s="148"/>
      <c r="P12" s="131"/>
      <c r="Q12" s="131"/>
      <c r="R12" s="132"/>
      <c r="S12" s="132"/>
      <c r="T12" s="141"/>
      <c r="U12" s="132"/>
      <c r="V12" s="132"/>
      <c r="W12" s="142"/>
    </row>
    <row r="13" spans="2:23" ht="15.75" customHeight="1">
      <c r="B13" s="149" t="s">
        <v>65</v>
      </c>
      <c r="C13" s="144">
        <v>463129.5</v>
      </c>
      <c r="D13" s="145">
        <v>136.4146775506176</v>
      </c>
      <c r="E13" s="145">
        <v>4.146983217935579</v>
      </c>
      <c r="F13" s="146">
        <v>5.79620810622405</v>
      </c>
      <c r="G13" s="144">
        <v>383479.535</v>
      </c>
      <c r="H13" s="145">
        <v>158.35068869667066</v>
      </c>
      <c r="I13" s="145">
        <v>3.131865261376167</v>
      </c>
      <c r="J13" s="146">
        <v>15.172837622928032</v>
      </c>
      <c r="K13" s="147">
        <v>79649.965</v>
      </c>
      <c r="L13" s="148"/>
      <c r="P13" s="131"/>
      <c r="Q13" s="131"/>
      <c r="R13" s="150"/>
      <c r="S13" s="150"/>
      <c r="T13" s="142"/>
      <c r="U13" s="132"/>
      <c r="V13" s="132"/>
      <c r="W13" s="151"/>
    </row>
    <row r="14" spans="2:23" ht="15.75" customHeight="1">
      <c r="B14" s="149" t="s">
        <v>66</v>
      </c>
      <c r="C14" s="144">
        <v>1312411.507</v>
      </c>
      <c r="D14" s="145">
        <v>118.90756937042018</v>
      </c>
      <c r="E14" s="145">
        <v>11.751677434830953</v>
      </c>
      <c r="F14" s="146">
        <v>9.784133892986011</v>
      </c>
      <c r="G14" s="144">
        <v>82622.233</v>
      </c>
      <c r="H14" s="145">
        <v>106.31495707562763</v>
      </c>
      <c r="I14" s="145">
        <v>0.6747731697078113</v>
      </c>
      <c r="J14" s="146">
        <v>0.5269525995697638</v>
      </c>
      <c r="K14" s="147">
        <v>1229789.274</v>
      </c>
      <c r="L14" s="148"/>
      <c r="P14" s="122"/>
      <c r="Q14" s="122"/>
      <c r="R14" s="122"/>
      <c r="S14" s="122"/>
      <c r="T14" s="122"/>
      <c r="U14" s="122"/>
      <c r="V14" s="122"/>
      <c r="W14" s="122"/>
    </row>
    <row r="15" spans="2:12" ht="15.75" customHeight="1">
      <c r="B15" s="149" t="s">
        <v>67</v>
      </c>
      <c r="C15" s="144">
        <v>79006.668</v>
      </c>
      <c r="D15" s="145">
        <v>128.77149534394238</v>
      </c>
      <c r="E15" s="145">
        <v>0.7074464621688057</v>
      </c>
      <c r="F15" s="146">
        <v>0.8276230897290278</v>
      </c>
      <c r="G15" s="144">
        <v>52976.457</v>
      </c>
      <c r="H15" s="145">
        <v>110.92010718220342</v>
      </c>
      <c r="I15" s="145">
        <v>0.43265705260930876</v>
      </c>
      <c r="J15" s="146">
        <v>0.5600130127676126</v>
      </c>
      <c r="K15" s="147">
        <v>26030.211</v>
      </c>
      <c r="L15" s="148"/>
    </row>
    <row r="16" spans="2:12" ht="15.75" customHeight="1">
      <c r="B16" s="149" t="s">
        <v>68</v>
      </c>
      <c r="C16" s="144">
        <v>236456.94</v>
      </c>
      <c r="D16" s="145">
        <v>127.37213951080871</v>
      </c>
      <c r="E16" s="145">
        <v>2.117297563520354</v>
      </c>
      <c r="F16" s="146">
        <v>2.382388164874983</v>
      </c>
      <c r="G16" s="144">
        <v>316057.692</v>
      </c>
      <c r="H16" s="145">
        <v>101.47172673684683</v>
      </c>
      <c r="I16" s="145">
        <v>2.5812331971392632</v>
      </c>
      <c r="J16" s="146">
        <v>0.4922062019353038</v>
      </c>
      <c r="K16" s="147">
        <v>-79600.752</v>
      </c>
      <c r="L16" s="148"/>
    </row>
    <row r="17" spans="2:12" ht="15.75" customHeight="1">
      <c r="B17" s="149" t="s">
        <v>69</v>
      </c>
      <c r="C17" s="144">
        <v>890102.803</v>
      </c>
      <c r="D17" s="145">
        <v>132.6740291542905</v>
      </c>
      <c r="E17" s="145">
        <v>7.970214348855813</v>
      </c>
      <c r="F17" s="146">
        <v>10.277396205947115</v>
      </c>
      <c r="G17" s="144">
        <v>377463.265</v>
      </c>
      <c r="H17" s="145">
        <v>114.06349166988497</v>
      </c>
      <c r="I17" s="145">
        <v>3.0827305741338358</v>
      </c>
      <c r="J17" s="146">
        <v>4.997120002072573</v>
      </c>
      <c r="K17" s="147">
        <v>512639.538</v>
      </c>
      <c r="L17" s="148"/>
    </row>
    <row r="18" spans="2:14" ht="15.75" customHeight="1">
      <c r="B18" s="149" t="s">
        <v>70</v>
      </c>
      <c r="C18" s="144">
        <v>166364.844</v>
      </c>
      <c r="D18" s="145">
        <v>112.72881144589925</v>
      </c>
      <c r="E18" s="145">
        <v>1.4896745211058042</v>
      </c>
      <c r="F18" s="146">
        <v>0.8807256386635196</v>
      </c>
      <c r="G18" s="144">
        <v>169944.621</v>
      </c>
      <c r="H18" s="145">
        <v>142.02172769723026</v>
      </c>
      <c r="I18" s="145">
        <v>1.3879323569838964</v>
      </c>
      <c r="J18" s="146">
        <v>5.399146652431354</v>
      </c>
      <c r="K18" s="147">
        <v>-3579.777</v>
      </c>
      <c r="L18" s="148"/>
      <c r="N18" s="152"/>
    </row>
    <row r="19" spans="2:14" ht="15.75" customHeight="1">
      <c r="B19" s="149" t="s">
        <v>71</v>
      </c>
      <c r="C19" s="144">
        <v>166220.992</v>
      </c>
      <c r="D19" s="145">
        <v>163.99029434237255</v>
      </c>
      <c r="E19" s="145">
        <v>1.4883864325045242</v>
      </c>
      <c r="F19" s="146">
        <v>3.0409409656542445</v>
      </c>
      <c r="G19" s="144">
        <v>232036.061</v>
      </c>
      <c r="H19" s="145">
        <v>150.42928243728932</v>
      </c>
      <c r="I19" s="145">
        <v>1.8950311881244488</v>
      </c>
      <c r="J19" s="146">
        <v>8.352269081380921</v>
      </c>
      <c r="K19" s="147">
        <v>-65815.069</v>
      </c>
      <c r="L19" s="148"/>
      <c r="N19" s="152"/>
    </row>
    <row r="20" spans="2:12" ht="15.75" customHeight="1">
      <c r="B20" s="149" t="s">
        <v>72</v>
      </c>
      <c r="C20" s="144">
        <v>85090.445</v>
      </c>
      <c r="D20" s="145">
        <v>122.9743073200171</v>
      </c>
      <c r="E20" s="145">
        <v>0.7619221997771041</v>
      </c>
      <c r="F20" s="146">
        <v>0.7453066444472871</v>
      </c>
      <c r="G20" s="144">
        <v>94498.021</v>
      </c>
      <c r="H20" s="145">
        <v>86.76607003935067</v>
      </c>
      <c r="I20" s="145">
        <v>0.7717623555548943</v>
      </c>
      <c r="J20" s="146">
        <v>-1.547605293666003</v>
      </c>
      <c r="K20" s="147">
        <v>-9407.576</v>
      </c>
      <c r="L20" s="148"/>
    </row>
    <row r="21" spans="2:12" ht="15.75" customHeight="1">
      <c r="B21" s="149" t="s">
        <v>73</v>
      </c>
      <c r="C21" s="144">
        <v>3881941.572</v>
      </c>
      <c r="D21" s="145">
        <v>119.9194928107327</v>
      </c>
      <c r="E21" s="145">
        <v>34.75992471239785</v>
      </c>
      <c r="F21" s="146">
        <v>30.231774850203497</v>
      </c>
      <c r="G21" s="144">
        <v>1494550.447</v>
      </c>
      <c r="H21" s="145">
        <v>116.93252677571569</v>
      </c>
      <c r="I21" s="145">
        <v>12.205946339049154</v>
      </c>
      <c r="J21" s="146">
        <v>23.2378317925325</v>
      </c>
      <c r="K21" s="147">
        <v>2387391.125</v>
      </c>
      <c r="L21" s="148"/>
    </row>
    <row r="22" spans="2:12" ht="15.75" customHeight="1">
      <c r="B22" s="149" t="s">
        <v>74</v>
      </c>
      <c r="C22" s="144">
        <v>2004633.027</v>
      </c>
      <c r="D22" s="145">
        <v>132.85439886282643</v>
      </c>
      <c r="E22" s="145">
        <v>17.9500107876704</v>
      </c>
      <c r="F22" s="146">
        <v>23.242274431202787</v>
      </c>
      <c r="G22" s="144">
        <v>1551301.172</v>
      </c>
      <c r="H22" s="145">
        <v>127.16960436237139</v>
      </c>
      <c r="I22" s="145">
        <v>12.669427719314758</v>
      </c>
      <c r="J22" s="146">
        <v>35.58727244013744</v>
      </c>
      <c r="K22" s="147">
        <v>453331.855</v>
      </c>
      <c r="L22" s="148"/>
    </row>
    <row r="23" spans="2:12" ht="15.75" customHeight="1">
      <c r="B23" s="153" t="s">
        <v>75</v>
      </c>
      <c r="C23" s="144">
        <v>3097081.98</v>
      </c>
      <c r="D23" s="145">
        <v>127.12627766223517</v>
      </c>
      <c r="E23" s="145">
        <v>27.73208572468541</v>
      </c>
      <c r="F23" s="146">
        <v>30.983732200551593</v>
      </c>
      <c r="G23" s="144">
        <v>3185523.509</v>
      </c>
      <c r="H23" s="145">
        <v>114.67014336008079</v>
      </c>
      <c r="I23" s="145">
        <v>26.016069976548316</v>
      </c>
      <c r="J23" s="146">
        <v>43.75859862665841</v>
      </c>
      <c r="K23" s="147">
        <v>-88441.529</v>
      </c>
      <c r="L23" s="148"/>
    </row>
    <row r="24" spans="2:12" ht="15.75" customHeight="1">
      <c r="B24" s="154" t="s">
        <v>76</v>
      </c>
      <c r="C24" s="155">
        <v>255858.419</v>
      </c>
      <c r="D24" s="156">
        <v>119.69205998264356</v>
      </c>
      <c r="E24" s="156">
        <v>2.29102350370799</v>
      </c>
      <c r="F24" s="157">
        <v>1.9735661028450966</v>
      </c>
      <c r="G24" s="155">
        <v>38748.412</v>
      </c>
      <c r="H24" s="156">
        <v>99.10436419029196</v>
      </c>
      <c r="I24" s="156">
        <v>0.31645705807036456</v>
      </c>
      <c r="J24" s="157">
        <v>-0.03760028760648228</v>
      </c>
      <c r="K24" s="158">
        <v>217110.007</v>
      </c>
      <c r="L24" s="139"/>
    </row>
    <row r="25" spans="2:12" ht="15.75" customHeight="1">
      <c r="B25" s="143" t="s">
        <v>77</v>
      </c>
      <c r="C25" s="144">
        <v>245363.365</v>
      </c>
      <c r="D25" s="145">
        <v>119.81343454363116</v>
      </c>
      <c r="E25" s="145">
        <v>2.1970480328962023</v>
      </c>
      <c r="F25" s="146">
        <v>1.9023486858601735</v>
      </c>
      <c r="G25" s="144">
        <v>22790.143</v>
      </c>
      <c r="H25" s="145">
        <v>93.8624128164099</v>
      </c>
      <c r="I25" s="145">
        <v>0.18612637872186638</v>
      </c>
      <c r="J25" s="146">
        <v>-0.16001164826052947</v>
      </c>
      <c r="K25" s="147">
        <v>222573.222</v>
      </c>
      <c r="L25" s="148"/>
    </row>
    <row r="26" spans="2:12" ht="15.75" customHeight="1">
      <c r="B26" s="149" t="s">
        <v>78</v>
      </c>
      <c r="C26" s="144">
        <v>9307.556</v>
      </c>
      <c r="D26" s="145">
        <v>128.76595436199568</v>
      </c>
      <c r="E26" s="145">
        <v>0.08334230173632991</v>
      </c>
      <c r="F26" s="146">
        <v>0.09748539390394602</v>
      </c>
      <c r="G26" s="144">
        <v>7931.061</v>
      </c>
      <c r="H26" s="145">
        <v>95.94384805785668</v>
      </c>
      <c r="I26" s="145">
        <v>0.06477272491674249</v>
      </c>
      <c r="J26" s="146">
        <v>-0.03600202761801206</v>
      </c>
      <c r="K26" s="147">
        <v>1376.495</v>
      </c>
      <c r="L26" s="148"/>
    </row>
    <row r="27" spans="2:12" ht="15.75" customHeight="1">
      <c r="B27" s="159" t="s">
        <v>79</v>
      </c>
      <c r="C27" s="155">
        <v>2001714.703</v>
      </c>
      <c r="D27" s="156">
        <v>121.76402514755563</v>
      </c>
      <c r="E27" s="156">
        <v>17.92387934786253</v>
      </c>
      <c r="F27" s="157">
        <v>16.77446041091923</v>
      </c>
      <c r="G27" s="155">
        <v>2456681.728</v>
      </c>
      <c r="H27" s="156">
        <v>100.9369555839637</v>
      </c>
      <c r="I27" s="156">
        <v>20.06364215024088</v>
      </c>
      <c r="J27" s="157">
        <v>2.4485912104851035</v>
      </c>
      <c r="K27" s="158">
        <v>-454967.025</v>
      </c>
      <c r="L27" s="139"/>
    </row>
    <row r="28" spans="2:12" ht="15.75" customHeight="1">
      <c r="B28" s="149" t="s">
        <v>80</v>
      </c>
      <c r="C28" s="144">
        <v>1806073.382</v>
      </c>
      <c r="D28" s="145">
        <v>115.68789713537781</v>
      </c>
      <c r="E28" s="145">
        <v>16.172055560084498</v>
      </c>
      <c r="F28" s="146">
        <v>11.482550258566224</v>
      </c>
      <c r="G28" s="144">
        <v>2371062.224</v>
      </c>
      <c r="H28" s="145">
        <v>100.72678213888678</v>
      </c>
      <c r="I28" s="145">
        <v>19.364390362857083</v>
      </c>
      <c r="J28" s="146">
        <v>1.836964761667927</v>
      </c>
      <c r="K28" s="147">
        <v>-564988.842</v>
      </c>
      <c r="L28" s="148"/>
    </row>
    <row r="29" spans="2:12" ht="15.75" customHeight="1">
      <c r="B29" s="149" t="s">
        <v>81</v>
      </c>
      <c r="C29" s="144">
        <v>195640.721</v>
      </c>
      <c r="D29" s="145">
        <v>236.3919826680995</v>
      </c>
      <c r="E29" s="145">
        <v>1.7518184152204008</v>
      </c>
      <c r="F29" s="146">
        <v>5.292264127775278</v>
      </c>
      <c r="G29" s="144">
        <v>85619.504</v>
      </c>
      <c r="H29" s="145">
        <v>107.12712562618808</v>
      </c>
      <c r="I29" s="145">
        <v>0.6992517873837981</v>
      </c>
      <c r="J29" s="146">
        <v>0.6116264488171766</v>
      </c>
      <c r="K29" s="147">
        <v>110021.217</v>
      </c>
      <c r="L29" s="148"/>
    </row>
    <row r="30" spans="2:12" ht="15.75" customHeight="1">
      <c r="B30" s="159" t="s">
        <v>82</v>
      </c>
      <c r="C30" s="155">
        <v>104100.059</v>
      </c>
      <c r="D30" s="156">
        <v>117.97042325644715</v>
      </c>
      <c r="E30" s="156">
        <v>0.9321392778026525</v>
      </c>
      <c r="F30" s="157">
        <v>0.7434680351545904</v>
      </c>
      <c r="G30" s="155">
        <v>303949.556</v>
      </c>
      <c r="H30" s="156">
        <v>114.81497331319513</v>
      </c>
      <c r="I30" s="156">
        <v>2.4823464325080864</v>
      </c>
      <c r="J30" s="157">
        <v>4.211166821241904</v>
      </c>
      <c r="K30" s="158">
        <v>-199849.497</v>
      </c>
      <c r="L30" s="139"/>
    </row>
    <row r="31" spans="2:12" ht="15.75" customHeight="1">
      <c r="B31" s="149" t="s">
        <v>83</v>
      </c>
      <c r="C31" s="144">
        <v>54227.417</v>
      </c>
      <c r="D31" s="145">
        <v>119.20127734989596</v>
      </c>
      <c r="E31" s="145">
        <v>0.48556653862687327</v>
      </c>
      <c r="F31" s="146">
        <v>0.40953807695027816</v>
      </c>
      <c r="G31" s="144">
        <v>153743.455</v>
      </c>
      <c r="H31" s="145">
        <v>115.43204517524603</v>
      </c>
      <c r="I31" s="145">
        <v>1.2556179455011856</v>
      </c>
      <c r="J31" s="146">
        <v>2.2069491178218508</v>
      </c>
      <c r="K31" s="147">
        <v>-99516.038</v>
      </c>
      <c r="L31" s="148"/>
    </row>
    <row r="32" spans="2:12" ht="15.75" customHeight="1">
      <c r="B32" s="149" t="s">
        <v>84</v>
      </c>
      <c r="C32" s="144">
        <v>25679.864</v>
      </c>
      <c r="D32" s="145">
        <v>137.11174292479905</v>
      </c>
      <c r="E32" s="145">
        <v>0.22994424895600046</v>
      </c>
      <c r="F32" s="146">
        <v>0.3258784004303756</v>
      </c>
      <c r="G32" s="144">
        <v>7599.523</v>
      </c>
      <c r="H32" s="145">
        <v>101.55829604952187</v>
      </c>
      <c r="I32" s="145">
        <v>0.06206506453265933</v>
      </c>
      <c r="J32" s="146">
        <v>0.01252043696443117</v>
      </c>
      <c r="K32" s="147">
        <v>18080.341</v>
      </c>
      <c r="L32" s="148"/>
    </row>
    <row r="33" spans="2:12" ht="15.75" customHeight="1">
      <c r="B33" s="149" t="s">
        <v>85</v>
      </c>
      <c r="C33" s="144">
        <v>4035.482</v>
      </c>
      <c r="D33" s="145">
        <v>120.21572496020842</v>
      </c>
      <c r="E33" s="145">
        <v>0.036134766043366066</v>
      </c>
      <c r="F33" s="146">
        <v>0.03181629552130319</v>
      </c>
      <c r="G33" s="144">
        <v>2294.345</v>
      </c>
      <c r="H33" s="145">
        <v>84.25207780137346</v>
      </c>
      <c r="I33" s="145">
        <v>0.018737843215315523</v>
      </c>
      <c r="J33" s="146">
        <v>-0.04604685273869655</v>
      </c>
      <c r="K33" s="147">
        <v>1741.137</v>
      </c>
      <c r="L33" s="148"/>
    </row>
    <row r="34" spans="2:12" ht="15.75" customHeight="1">
      <c r="B34" s="149" t="s">
        <v>86</v>
      </c>
      <c r="C34" s="144">
        <v>2665.963</v>
      </c>
      <c r="D34" s="145">
        <v>69.43648101656837</v>
      </c>
      <c r="E34" s="145">
        <v>0.023871733112741014</v>
      </c>
      <c r="F34" s="146">
        <v>-0.05501687614864175</v>
      </c>
      <c r="G34" s="144">
        <v>100749.099</v>
      </c>
      <c r="H34" s="145">
        <v>116.45032449418729</v>
      </c>
      <c r="I34" s="145">
        <v>0.8228147123236924</v>
      </c>
      <c r="J34" s="146">
        <v>1.5281765295669942</v>
      </c>
      <c r="K34" s="147">
        <v>-98083.136</v>
      </c>
      <c r="L34" s="148"/>
    </row>
    <row r="35" spans="2:12" ht="15.75" customHeight="1">
      <c r="B35" s="159" t="s">
        <v>87</v>
      </c>
      <c r="C35" s="155">
        <v>1713189.437</v>
      </c>
      <c r="D35" s="156">
        <v>119.87788067441724</v>
      </c>
      <c r="E35" s="156">
        <v>15.340348313772934</v>
      </c>
      <c r="F35" s="157">
        <v>13.318722418759613</v>
      </c>
      <c r="G35" s="155">
        <v>3021630.431</v>
      </c>
      <c r="H35" s="156">
        <v>97.3009177259548</v>
      </c>
      <c r="I35" s="156">
        <v>24.677560380284685</v>
      </c>
      <c r="J35" s="157">
        <v>-8.99992976997577</v>
      </c>
      <c r="K35" s="158">
        <v>-1308440.994</v>
      </c>
      <c r="L35" s="139"/>
    </row>
    <row r="36" spans="2:12" ht="15.75" customHeight="1">
      <c r="B36" s="149" t="s">
        <v>88</v>
      </c>
      <c r="C36" s="144">
        <v>429950.015</v>
      </c>
      <c r="D36" s="145">
        <v>118.78532214181783</v>
      </c>
      <c r="E36" s="145">
        <v>3.8498853922199947</v>
      </c>
      <c r="F36" s="146">
        <v>3.187865520735046</v>
      </c>
      <c r="G36" s="144">
        <v>666975.799</v>
      </c>
      <c r="H36" s="145">
        <v>106.91779670134349</v>
      </c>
      <c r="I36" s="145">
        <v>5.447170303538396</v>
      </c>
      <c r="J36" s="146">
        <v>4.63368448535142</v>
      </c>
      <c r="K36" s="147">
        <v>-237025.784</v>
      </c>
      <c r="L36" s="148"/>
    </row>
    <row r="37" spans="2:12" ht="15.75" customHeight="1">
      <c r="B37" s="149" t="s">
        <v>89</v>
      </c>
      <c r="C37" s="144">
        <v>332968.018</v>
      </c>
      <c r="D37" s="145">
        <v>78.5459121104392</v>
      </c>
      <c r="E37" s="145">
        <v>2.981483111646465</v>
      </c>
      <c r="F37" s="146">
        <v>-4.26397987262555</v>
      </c>
      <c r="G37" s="144">
        <v>239917.908</v>
      </c>
      <c r="H37" s="145">
        <v>118.04836540582168</v>
      </c>
      <c r="I37" s="145">
        <v>1.9594019838561743</v>
      </c>
      <c r="J37" s="146">
        <v>3.938575285577197</v>
      </c>
      <c r="K37" s="147">
        <v>93050.11</v>
      </c>
      <c r="L37" s="148"/>
    </row>
    <row r="38" spans="2:12" ht="15.75" customHeight="1">
      <c r="B38" s="149" t="s">
        <v>90</v>
      </c>
      <c r="C38" s="144">
        <v>199140.916</v>
      </c>
      <c r="D38" s="145">
        <v>114.04914656019929</v>
      </c>
      <c r="E38" s="145">
        <v>1.7831600808333712</v>
      </c>
      <c r="F38" s="146">
        <v>1.1501237207160042</v>
      </c>
      <c r="G38" s="144">
        <v>68448.275</v>
      </c>
      <c r="H38" s="145">
        <v>125.15433042336544</v>
      </c>
      <c r="I38" s="145">
        <v>0.5590149019911135</v>
      </c>
      <c r="J38" s="146">
        <v>1.47716148807005</v>
      </c>
      <c r="K38" s="147">
        <v>130692.641</v>
      </c>
      <c r="L38" s="148"/>
    </row>
    <row r="39" spans="2:12" ht="15.75" customHeight="1">
      <c r="B39" s="149" t="s">
        <v>91</v>
      </c>
      <c r="C39" s="144">
        <v>95610.958</v>
      </c>
      <c r="D39" s="145">
        <v>112.37652266987628</v>
      </c>
      <c r="E39" s="145">
        <v>0.8561256371635654</v>
      </c>
      <c r="F39" s="146">
        <v>0.49369289710390607</v>
      </c>
      <c r="G39" s="144">
        <v>362769.66</v>
      </c>
      <c r="H39" s="145">
        <v>95.0221361682501</v>
      </c>
      <c r="I39" s="145">
        <v>2.9627283657659675</v>
      </c>
      <c r="J39" s="146">
        <v>-2.040552482647355</v>
      </c>
      <c r="K39" s="147">
        <v>-267158.702</v>
      </c>
      <c r="L39" s="148"/>
    </row>
    <row r="40" spans="2:12" ht="15.75" customHeight="1">
      <c r="B40" s="149" t="s">
        <v>92</v>
      </c>
      <c r="C40" s="144">
        <v>55093.462</v>
      </c>
      <c r="D40" s="145">
        <v>135.12352454763504</v>
      </c>
      <c r="E40" s="145">
        <v>0.49332133308712034</v>
      </c>
      <c r="F40" s="146">
        <v>0.6714185649485969</v>
      </c>
      <c r="G40" s="144">
        <v>420097.11</v>
      </c>
      <c r="H40" s="145">
        <v>101.2878438918347</v>
      </c>
      <c r="I40" s="145">
        <v>3.430919840907605</v>
      </c>
      <c r="J40" s="146">
        <v>0.57352740960529</v>
      </c>
      <c r="K40" s="147">
        <v>-365003.648</v>
      </c>
      <c r="L40" s="148"/>
    </row>
    <row r="41" spans="2:12" ht="15.75" customHeight="1">
      <c r="B41" s="149" t="s">
        <v>93</v>
      </c>
      <c r="C41" s="144">
        <v>56711.036</v>
      </c>
      <c r="D41" s="145">
        <v>133.81339160893282</v>
      </c>
      <c r="E41" s="145">
        <v>0.507805515657587</v>
      </c>
      <c r="F41" s="146">
        <v>0.6718663555788128</v>
      </c>
      <c r="G41" s="144">
        <v>73626.148</v>
      </c>
      <c r="H41" s="145">
        <v>79.47458409507207</v>
      </c>
      <c r="I41" s="145">
        <v>0.6013024273906568</v>
      </c>
      <c r="J41" s="146">
        <v>-2.0417114761519266</v>
      </c>
      <c r="K41" s="147">
        <v>-16915.112</v>
      </c>
      <c r="L41" s="148"/>
    </row>
    <row r="42" spans="2:12" ht="15.75" customHeight="1">
      <c r="B42" s="149" t="s">
        <v>94</v>
      </c>
      <c r="C42" s="144">
        <v>17448.227</v>
      </c>
      <c r="D42" s="145">
        <v>128.80168378992695</v>
      </c>
      <c r="E42" s="145">
        <v>0.15623600861471887</v>
      </c>
      <c r="F42" s="146">
        <v>0.1829253089349918</v>
      </c>
      <c r="G42" s="144">
        <v>90126.09</v>
      </c>
      <c r="H42" s="145">
        <v>69.95570330366382</v>
      </c>
      <c r="I42" s="145">
        <v>0.7360569330372791</v>
      </c>
      <c r="J42" s="146">
        <v>-4.15611956897257</v>
      </c>
      <c r="K42" s="147">
        <v>-72677.863</v>
      </c>
      <c r="L42" s="148"/>
    </row>
    <row r="43" spans="2:12" ht="15.75" customHeight="1">
      <c r="B43" s="149" t="s">
        <v>95</v>
      </c>
      <c r="C43" s="144">
        <v>427943.154</v>
      </c>
      <c r="D43" s="145">
        <v>196.96084394904216</v>
      </c>
      <c r="E43" s="145">
        <v>3.831915431576742</v>
      </c>
      <c r="F43" s="146">
        <v>9.877083619300349</v>
      </c>
      <c r="G43" s="144">
        <v>459971.728</v>
      </c>
      <c r="H43" s="145">
        <v>106.14891367159387</v>
      </c>
      <c r="I43" s="145">
        <v>3.75657458784174</v>
      </c>
      <c r="J43" s="146">
        <v>2.860965158143778</v>
      </c>
      <c r="K43" s="147">
        <v>-32028.574</v>
      </c>
      <c r="L43" s="148"/>
    </row>
    <row r="44" spans="2:12" ht="15.75" customHeight="1">
      <c r="B44" s="149" t="s">
        <v>96</v>
      </c>
      <c r="C44" s="144">
        <v>24228.526</v>
      </c>
      <c r="D44" s="145">
        <v>180.8975498351552</v>
      </c>
      <c r="E44" s="145">
        <v>0.21694858720361332</v>
      </c>
      <c r="F44" s="146">
        <v>0.5079907848823484</v>
      </c>
      <c r="G44" s="144">
        <v>395685.131</v>
      </c>
      <c r="H44" s="145">
        <v>71.82548553842426</v>
      </c>
      <c r="I44" s="145">
        <v>3.2315479787519243</v>
      </c>
      <c r="J44" s="146">
        <v>-16.665800893293223</v>
      </c>
      <c r="K44" s="147">
        <v>-371456.605</v>
      </c>
      <c r="L44" s="148"/>
    </row>
    <row r="45" spans="2:12" ht="15.75" customHeight="1">
      <c r="B45" s="149" t="s">
        <v>97</v>
      </c>
      <c r="C45" s="144">
        <v>12416.276</v>
      </c>
      <c r="D45" s="145">
        <v>115.36827129004152</v>
      </c>
      <c r="E45" s="145">
        <v>0.11117859734967497</v>
      </c>
      <c r="F45" s="146">
        <v>0.07754541919944227</v>
      </c>
      <c r="G45" s="144">
        <v>52641.899</v>
      </c>
      <c r="H45" s="145">
        <v>135.3986167410852</v>
      </c>
      <c r="I45" s="145">
        <v>0.4299247279805239</v>
      </c>
      <c r="J45" s="146">
        <v>1.4777541918077963</v>
      </c>
      <c r="K45" s="147">
        <v>-40225.623</v>
      </c>
      <c r="L45" s="148"/>
    </row>
    <row r="46" spans="2:12" ht="15.75" customHeight="1">
      <c r="B46" s="149" t="s">
        <v>98</v>
      </c>
      <c r="C46" s="144">
        <v>5229.065</v>
      </c>
      <c r="D46" s="145">
        <v>117.17325336938941</v>
      </c>
      <c r="E46" s="145">
        <v>0.0468224218074951</v>
      </c>
      <c r="F46" s="146">
        <v>0.03593141217875376</v>
      </c>
      <c r="G46" s="144">
        <v>9467.336</v>
      </c>
      <c r="H46" s="145">
        <v>111.86652966348831</v>
      </c>
      <c r="I46" s="145">
        <v>0.07731943436349477</v>
      </c>
      <c r="J46" s="146">
        <v>0.10783256668733361</v>
      </c>
      <c r="K46" s="147">
        <v>-4238.271</v>
      </c>
      <c r="L46" s="148"/>
    </row>
    <row r="47" spans="2:12" ht="15.75" customHeight="1">
      <c r="B47" s="149" t="s">
        <v>99</v>
      </c>
      <c r="C47" s="144">
        <v>6485.517</v>
      </c>
      <c r="D47" s="145">
        <v>119.53576636039567</v>
      </c>
      <c r="E47" s="145">
        <v>0.05807302311477869</v>
      </c>
      <c r="F47" s="146">
        <v>0.049693929712568814</v>
      </c>
      <c r="G47" s="144">
        <v>71468.527</v>
      </c>
      <c r="H47" s="145">
        <v>103.204909911246</v>
      </c>
      <c r="I47" s="145">
        <v>0.5836812047689185</v>
      </c>
      <c r="J47" s="146">
        <v>0.2383026580712871</v>
      </c>
      <c r="K47" s="147">
        <v>-64983.01</v>
      </c>
      <c r="L47" s="148"/>
    </row>
    <row r="48" spans="2:12" ht="15.75" customHeight="1">
      <c r="B48" s="149" t="s">
        <v>100</v>
      </c>
      <c r="C48" s="144">
        <v>5790.463</v>
      </c>
      <c r="D48" s="145">
        <v>104.87322673825246</v>
      </c>
      <c r="E48" s="145">
        <v>0.0518493269918606</v>
      </c>
      <c r="F48" s="146">
        <v>0.01261512143986951</v>
      </c>
      <c r="G48" s="144">
        <v>30286.485</v>
      </c>
      <c r="H48" s="145">
        <v>108.73607449454296</v>
      </c>
      <c r="I48" s="145">
        <v>0.2473487672834754</v>
      </c>
      <c r="J48" s="146">
        <v>0.26127035740442334</v>
      </c>
      <c r="K48" s="147">
        <v>-24496.022</v>
      </c>
      <c r="L48" s="148"/>
    </row>
    <row r="49" spans="2:12" ht="15.75" customHeight="1">
      <c r="B49" s="149" t="s">
        <v>101</v>
      </c>
      <c r="C49" s="144">
        <v>22302.577</v>
      </c>
      <c r="D49" s="145">
        <v>164.99907633388372</v>
      </c>
      <c r="E49" s="145">
        <v>0.19970313386583238</v>
      </c>
      <c r="F49" s="146">
        <v>0.411914306927373</v>
      </c>
      <c r="G49" s="144">
        <v>47623.483</v>
      </c>
      <c r="H49" s="145">
        <v>100.85379774134087</v>
      </c>
      <c r="I49" s="145">
        <v>0.3889394828682017</v>
      </c>
      <c r="J49" s="146">
        <v>0.04328949187178925</v>
      </c>
      <c r="K49" s="147">
        <v>-25320.906</v>
      </c>
      <c r="L49" s="148"/>
    </row>
    <row r="50" spans="2:12" ht="15.75" customHeight="1">
      <c r="B50" s="149" t="s">
        <v>102</v>
      </c>
      <c r="C50" s="144">
        <v>9864.337</v>
      </c>
      <c r="D50" s="145">
        <v>101.24638416291324</v>
      </c>
      <c r="E50" s="145">
        <v>0.08832786508970167</v>
      </c>
      <c r="F50" s="146">
        <v>0.005693331315007671</v>
      </c>
      <c r="G50" s="144">
        <v>13452.464</v>
      </c>
      <c r="H50" s="145">
        <v>100.68733275491759</v>
      </c>
      <c r="I50" s="145">
        <v>0.10986584898595299</v>
      </c>
      <c r="J50" s="146">
        <v>0.00986035681969747</v>
      </c>
      <c r="K50" s="147">
        <v>-3588.127</v>
      </c>
      <c r="L50" s="148"/>
    </row>
    <row r="51" spans="2:12" ht="15.75" customHeight="1">
      <c r="B51" s="149" t="s">
        <v>103</v>
      </c>
      <c r="C51" s="144">
        <v>4548.391</v>
      </c>
      <c r="D51" s="145">
        <v>155.54739735284372</v>
      </c>
      <c r="E51" s="145">
        <v>0.04072748798253884</v>
      </c>
      <c r="F51" s="146">
        <v>0.076152631402162</v>
      </c>
      <c r="G51" s="144">
        <v>8859.332</v>
      </c>
      <c r="H51" s="145">
        <v>108.39089535917408</v>
      </c>
      <c r="I51" s="145">
        <v>0.07235388488149241</v>
      </c>
      <c r="J51" s="146">
        <v>0.07364021819902775</v>
      </c>
      <c r="K51" s="147">
        <v>-4310.941</v>
      </c>
      <c r="L51" s="148"/>
    </row>
    <row r="52" spans="2:12" ht="15.75" customHeight="1">
      <c r="B52" s="159" t="s">
        <v>104</v>
      </c>
      <c r="C52" s="155">
        <v>74875.11</v>
      </c>
      <c r="D52" s="156">
        <v>140.24767956691807</v>
      </c>
      <c r="E52" s="156">
        <v>0.6704514063800306</v>
      </c>
      <c r="F52" s="157">
        <v>1.0074158802714694</v>
      </c>
      <c r="G52" s="155">
        <v>195893.116</v>
      </c>
      <c r="H52" s="156">
        <v>135.75008859581087</v>
      </c>
      <c r="I52" s="156">
        <v>1.5998528968257244</v>
      </c>
      <c r="J52" s="157">
        <v>5.5392984305227575</v>
      </c>
      <c r="K52" s="158">
        <v>-121018.006</v>
      </c>
      <c r="L52" s="139"/>
    </row>
    <row r="53" spans="2:12" ht="15.75" customHeight="1">
      <c r="B53" s="149" t="s">
        <v>105</v>
      </c>
      <c r="C53" s="144">
        <v>24320.959</v>
      </c>
      <c r="D53" s="145">
        <v>143.9898365655468</v>
      </c>
      <c r="E53" s="145">
        <v>0.21777625656992108</v>
      </c>
      <c r="F53" s="146">
        <v>0.34835926228853353</v>
      </c>
      <c r="G53" s="144">
        <v>84680.243</v>
      </c>
      <c r="H53" s="145">
        <v>179.12356201030295</v>
      </c>
      <c r="I53" s="145">
        <v>0.6915808724358454</v>
      </c>
      <c r="J53" s="146">
        <v>4.016370764998516</v>
      </c>
      <c r="K53" s="147">
        <v>-60359.284</v>
      </c>
      <c r="L53" s="148"/>
    </row>
    <row r="54" spans="2:12" ht="15.75" customHeight="1">
      <c r="B54" s="149" t="s">
        <v>106</v>
      </c>
      <c r="C54" s="144">
        <v>16913.205</v>
      </c>
      <c r="D54" s="145">
        <v>180.77879626060817</v>
      </c>
      <c r="E54" s="145">
        <v>0.15144528106394456</v>
      </c>
      <c r="F54" s="146">
        <v>0.3543251312366105</v>
      </c>
      <c r="G54" s="144">
        <v>18561.566</v>
      </c>
      <c r="H54" s="145">
        <v>112.09542235724876</v>
      </c>
      <c r="I54" s="145">
        <v>0.1515917237986141</v>
      </c>
      <c r="J54" s="146">
        <v>0.2150534244627213</v>
      </c>
      <c r="K54" s="147">
        <v>-1648.361</v>
      </c>
      <c r="L54" s="148"/>
    </row>
    <row r="55" spans="2:12" ht="15.75" customHeight="1">
      <c r="B55" s="149" t="s">
        <v>107</v>
      </c>
      <c r="C55" s="144">
        <v>10249.962</v>
      </c>
      <c r="D55" s="145">
        <v>118.3775402903783</v>
      </c>
      <c r="E55" s="145">
        <v>0.09178085265239506</v>
      </c>
      <c r="F55" s="146">
        <v>0.07460475079734805</v>
      </c>
      <c r="G55" s="144">
        <v>35026.839</v>
      </c>
      <c r="H55" s="145">
        <v>113.55295261078653</v>
      </c>
      <c r="I55" s="145">
        <v>0.2860630888162413</v>
      </c>
      <c r="J55" s="146">
        <v>0.44888492739931657</v>
      </c>
      <c r="K55" s="147">
        <v>-24776.877</v>
      </c>
      <c r="L55" s="148"/>
    </row>
    <row r="56" spans="2:12" ht="15.75" customHeight="1">
      <c r="B56" s="149" t="s">
        <v>108</v>
      </c>
      <c r="C56" s="144">
        <v>8156.094</v>
      </c>
      <c r="D56" s="145">
        <v>108.10555678160372</v>
      </c>
      <c r="E56" s="145">
        <v>0.07303180847237126</v>
      </c>
      <c r="F56" s="146">
        <v>0.028671024636718927</v>
      </c>
      <c r="G56" s="144">
        <v>22033.932</v>
      </c>
      <c r="H56" s="145">
        <v>128.82096473250655</v>
      </c>
      <c r="I56" s="145">
        <v>0.1799504273476411</v>
      </c>
      <c r="J56" s="146">
        <v>0.5293129992557928</v>
      </c>
      <c r="K56" s="147">
        <v>-13877.838</v>
      </c>
      <c r="L56" s="148"/>
    </row>
    <row r="57" spans="2:12" ht="15.75" customHeight="1">
      <c r="B57" s="149" t="s">
        <v>109</v>
      </c>
      <c r="C57" s="144">
        <v>1315788.135</v>
      </c>
      <c r="D57" s="145">
        <v>106.95614727367078</v>
      </c>
      <c r="E57" s="145">
        <v>11.781912649061987</v>
      </c>
      <c r="F57" s="146">
        <v>4.012131329399421</v>
      </c>
      <c r="G57" s="144">
        <v>2622585.484</v>
      </c>
      <c r="H57" s="145">
        <v>96.36800030094204</v>
      </c>
      <c r="I57" s="145">
        <v>21.41857289028214</v>
      </c>
      <c r="J57" s="146">
        <v>-10.613074138434008</v>
      </c>
      <c r="K57" s="147">
        <v>-1306797.349</v>
      </c>
      <c r="L57" s="148"/>
    </row>
    <row r="58" spans="2:12" ht="15.75" customHeight="1">
      <c r="B58" s="159" t="s">
        <v>110</v>
      </c>
      <c r="C58" s="155">
        <v>112106.67</v>
      </c>
      <c r="D58" s="156">
        <v>117.99129715976797</v>
      </c>
      <c r="E58" s="156">
        <v>1.0038325762203486</v>
      </c>
      <c r="F58" s="157">
        <v>0.8014383321973606</v>
      </c>
      <c r="G58" s="155">
        <v>71895.414</v>
      </c>
      <c r="H58" s="156">
        <v>78.87588398462675</v>
      </c>
      <c r="I58" s="156">
        <v>0.5871675774271963</v>
      </c>
      <c r="J58" s="157">
        <v>-2.067445555756675</v>
      </c>
      <c r="K58" s="158">
        <v>40211.256</v>
      </c>
      <c r="L58" s="139"/>
    </row>
    <row r="59" spans="2:12" ht="15.75" customHeight="1">
      <c r="B59" s="149" t="s">
        <v>111</v>
      </c>
      <c r="C59" s="144">
        <v>8976.506</v>
      </c>
      <c r="D59" s="145">
        <v>90.24887519503305</v>
      </c>
      <c r="E59" s="145">
        <v>0.08037799306176356</v>
      </c>
      <c r="F59" s="146">
        <v>-0.04547224535514119</v>
      </c>
      <c r="G59" s="144">
        <v>36.969</v>
      </c>
      <c r="H59" s="145">
        <v>56.45328772562075</v>
      </c>
      <c r="I59" s="145">
        <v>0.0003019246564169729</v>
      </c>
      <c r="J59" s="146">
        <v>-0.0030619805234266134</v>
      </c>
      <c r="K59" s="147">
        <v>8939.537</v>
      </c>
      <c r="L59" s="148"/>
    </row>
    <row r="60" spans="2:12" ht="15.75" customHeight="1">
      <c r="B60" s="149" t="s">
        <v>112</v>
      </c>
      <c r="C60" s="144">
        <v>28634.701</v>
      </c>
      <c r="D60" s="145">
        <v>129.01038964608162</v>
      </c>
      <c r="E60" s="145">
        <v>0.25640263575868766</v>
      </c>
      <c r="F60" s="146">
        <v>0.30188927508420116</v>
      </c>
      <c r="G60" s="144">
        <v>3831.448</v>
      </c>
      <c r="H60" s="145">
        <v>131.75176344812954</v>
      </c>
      <c r="I60" s="145">
        <v>0.03129131491193968</v>
      </c>
      <c r="J60" s="146">
        <v>0.09914548409632366</v>
      </c>
      <c r="K60" s="147">
        <v>24803.253</v>
      </c>
      <c r="L60" s="148"/>
    </row>
    <row r="61" spans="2:12" ht="15.75" customHeight="1">
      <c r="B61" s="149" t="s">
        <v>113</v>
      </c>
      <c r="C61" s="144">
        <v>57824.635</v>
      </c>
      <c r="D61" s="145">
        <v>117.48109157069422</v>
      </c>
      <c r="E61" s="145">
        <v>0.5177769736720513</v>
      </c>
      <c r="F61" s="146">
        <v>0.4034034719035574</v>
      </c>
      <c r="G61" s="144">
        <v>66146.185</v>
      </c>
      <c r="H61" s="145">
        <v>76.70710313140629</v>
      </c>
      <c r="I61" s="145">
        <v>0.5402138056051968</v>
      </c>
      <c r="J61" s="146">
        <v>-2.1567078123999424</v>
      </c>
      <c r="K61" s="147">
        <v>-8321.55</v>
      </c>
      <c r="L61" s="148"/>
    </row>
    <row r="62" spans="2:12" ht="15.75" customHeight="1">
      <c r="B62" s="159" t="s">
        <v>114</v>
      </c>
      <c r="C62" s="155">
        <v>29779.688</v>
      </c>
      <c r="D62" s="156">
        <v>115.23729263358204</v>
      </c>
      <c r="E62" s="156">
        <v>0.2666551501715126</v>
      </c>
      <c r="F62" s="157">
        <v>0.18461248238478234</v>
      </c>
      <c r="G62" s="155">
        <v>269599.341</v>
      </c>
      <c r="H62" s="156">
        <v>112.69749615648766</v>
      </c>
      <c r="I62" s="156">
        <v>2.201809310548495</v>
      </c>
      <c r="J62" s="157">
        <v>3.2615289469585274</v>
      </c>
      <c r="K62" s="158">
        <v>-239819.653</v>
      </c>
      <c r="L62" s="139"/>
    </row>
    <row r="63" spans="2:12" ht="15.75" customHeight="1">
      <c r="B63" s="160" t="s">
        <v>115</v>
      </c>
      <c r="C63" s="161">
        <v>6401.665</v>
      </c>
      <c r="D63" s="162">
        <v>107.22582786958834</v>
      </c>
      <c r="E63" s="163">
        <v>0.05732219027690001</v>
      </c>
      <c r="F63" s="164">
        <v>0.020225874323711847</v>
      </c>
      <c r="G63" s="165">
        <v>252116.41</v>
      </c>
      <c r="H63" s="163">
        <v>111.98296978258742</v>
      </c>
      <c r="I63" s="163">
        <v>2.059026764757788</v>
      </c>
      <c r="J63" s="164">
        <v>2.896757806723999</v>
      </c>
      <c r="K63" s="166">
        <v>-245714.745</v>
      </c>
      <c r="L63" s="148"/>
    </row>
  </sheetData>
  <sheetProtection/>
  <mergeCells count="13">
    <mergeCell ref="I6:I7"/>
    <mergeCell ref="J6:J7"/>
    <mergeCell ref="C5:C7"/>
    <mergeCell ref="D5:F5"/>
    <mergeCell ref="G5:G7"/>
    <mergeCell ref="H5:J5"/>
    <mergeCell ref="K5:K7"/>
    <mergeCell ref="B3:K3"/>
    <mergeCell ref="I4:K4"/>
    <mergeCell ref="D6:D7"/>
    <mergeCell ref="E6:E7"/>
    <mergeCell ref="F6:F7"/>
    <mergeCell ref="H6:H7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85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74" customWidth="1"/>
    <col min="2" max="2" width="29.421875" style="237" customWidth="1"/>
    <col min="3" max="3" width="9.00390625" style="240" customWidth="1"/>
    <col min="4" max="6" width="12.421875" style="240" customWidth="1"/>
    <col min="7" max="7" width="12.421875" style="237" customWidth="1"/>
    <col min="8" max="9" width="12.421875" style="240" customWidth="1"/>
    <col min="10" max="16384" width="9.00390625" style="174" customWidth="1"/>
  </cols>
  <sheetData>
    <row r="1" spans="1:12" ht="17.25">
      <c r="A1" s="168"/>
      <c r="B1" s="169"/>
      <c r="C1" s="170"/>
      <c r="D1" s="170"/>
      <c r="E1" s="171"/>
      <c r="F1" s="172"/>
      <c r="G1" s="173"/>
      <c r="H1" s="171"/>
      <c r="I1" s="171"/>
      <c r="L1" s="168"/>
    </row>
    <row r="2" spans="1:12" ht="17.25">
      <c r="A2" s="168"/>
      <c r="B2" s="169" t="s">
        <v>117</v>
      </c>
      <c r="C2" s="175"/>
      <c r="D2" s="175"/>
      <c r="E2" s="176"/>
      <c r="F2" s="177"/>
      <c r="G2" s="178"/>
      <c r="H2" s="176"/>
      <c r="I2" s="176"/>
      <c r="L2" s="168"/>
    </row>
    <row r="3" spans="1:12" s="185" customFormat="1" ht="13.5">
      <c r="A3" s="179"/>
      <c r="B3" s="180" t="s">
        <v>116</v>
      </c>
      <c r="C3" s="181"/>
      <c r="D3" s="181"/>
      <c r="E3" s="182"/>
      <c r="F3" s="183"/>
      <c r="G3" s="183"/>
      <c r="H3" s="183"/>
      <c r="I3" s="184" t="s">
        <v>118</v>
      </c>
      <c r="L3" s="179"/>
    </row>
    <row r="4" spans="1:12" s="188" customFormat="1" ht="13.5" customHeight="1">
      <c r="A4" s="186"/>
      <c r="B4" s="591" t="s">
        <v>119</v>
      </c>
      <c r="C4" s="593" t="s">
        <v>120</v>
      </c>
      <c r="D4" s="595" t="s">
        <v>121</v>
      </c>
      <c r="E4" s="597" t="s">
        <v>122</v>
      </c>
      <c r="F4" s="599" t="s">
        <v>123</v>
      </c>
      <c r="G4" s="597" t="s">
        <v>122</v>
      </c>
      <c r="H4" s="587" t="s">
        <v>14</v>
      </c>
      <c r="I4" s="589" t="s">
        <v>124</v>
      </c>
      <c r="J4" s="187"/>
      <c r="L4" s="186"/>
    </row>
    <row r="5" spans="1:12" s="188" customFormat="1" ht="12">
      <c r="A5" s="186"/>
      <c r="B5" s="592"/>
      <c r="C5" s="594"/>
      <c r="D5" s="596"/>
      <c r="E5" s="598"/>
      <c r="F5" s="600"/>
      <c r="G5" s="598"/>
      <c r="H5" s="588"/>
      <c r="I5" s="590"/>
      <c r="J5" s="189"/>
      <c r="L5" s="186"/>
    </row>
    <row r="6" spans="1:12" s="197" customFormat="1" ht="15.75">
      <c r="A6" s="190"/>
      <c r="B6" s="191" t="s">
        <v>125</v>
      </c>
      <c r="C6" s="192" t="s">
        <v>182</v>
      </c>
      <c r="D6" s="193" t="s">
        <v>182</v>
      </c>
      <c r="E6" s="194" t="s">
        <v>42</v>
      </c>
      <c r="F6" s="195">
        <v>11167865.305</v>
      </c>
      <c r="G6" s="194">
        <v>123.6073992285126</v>
      </c>
      <c r="H6" s="194">
        <v>100</v>
      </c>
      <c r="I6" s="196">
        <v>100</v>
      </c>
      <c r="J6" s="188"/>
      <c r="L6" s="190"/>
    </row>
    <row r="7" spans="1:12" s="197" customFormat="1" ht="15.75">
      <c r="A7" s="190"/>
      <c r="B7" s="198" t="s">
        <v>126</v>
      </c>
      <c r="C7" s="199" t="s">
        <v>182</v>
      </c>
      <c r="D7" s="200" t="s">
        <v>182</v>
      </c>
      <c r="E7" s="201" t="s">
        <v>42</v>
      </c>
      <c r="F7" s="195">
        <v>24787.575</v>
      </c>
      <c r="G7" s="201">
        <v>116.420843107449</v>
      </c>
      <c r="H7" s="202">
        <v>0.22195445882484166</v>
      </c>
      <c r="I7" s="203">
        <v>0.16391734448470874</v>
      </c>
      <c r="J7" s="188"/>
      <c r="L7" s="190"/>
    </row>
    <row r="8" spans="1:12" s="197" customFormat="1" ht="15.75">
      <c r="A8" s="190"/>
      <c r="B8" s="204" t="s">
        <v>127</v>
      </c>
      <c r="C8" s="205" t="s">
        <v>182</v>
      </c>
      <c r="D8" s="206" t="s">
        <v>182</v>
      </c>
      <c r="E8" s="207" t="s">
        <v>42</v>
      </c>
      <c r="F8" s="208">
        <v>9518.855</v>
      </c>
      <c r="G8" s="207">
        <v>82.15413157686466</v>
      </c>
      <c r="H8" s="209">
        <v>0.08523432849551188</v>
      </c>
      <c r="I8" s="210">
        <v>-0.09694360052913971</v>
      </c>
      <c r="J8" s="188"/>
      <c r="L8" s="190"/>
    </row>
    <row r="9" spans="1:12" s="197" customFormat="1" ht="15.75">
      <c r="A9" s="190"/>
      <c r="B9" s="211" t="s">
        <v>128</v>
      </c>
      <c r="C9" s="205" t="s">
        <v>183</v>
      </c>
      <c r="D9" s="206">
        <v>6</v>
      </c>
      <c r="E9" s="212">
        <v>66.66666666666666</v>
      </c>
      <c r="F9" s="206">
        <v>1957.277</v>
      </c>
      <c r="G9" s="212">
        <v>38.84666155532563</v>
      </c>
      <c r="H9" s="213">
        <v>0.017525972480378158</v>
      </c>
      <c r="I9" s="214">
        <v>-0.14445910454362962</v>
      </c>
      <c r="J9" s="188"/>
      <c r="L9" s="190"/>
    </row>
    <row r="10" spans="1:12" s="197" customFormat="1" ht="15.75">
      <c r="A10" s="190"/>
      <c r="B10" s="198" t="s">
        <v>129</v>
      </c>
      <c r="C10" s="215" t="s">
        <v>146</v>
      </c>
      <c r="D10" s="195" t="s">
        <v>182</v>
      </c>
      <c r="E10" s="201" t="s">
        <v>42</v>
      </c>
      <c r="F10" s="195">
        <v>1049366.733</v>
      </c>
      <c r="G10" s="201">
        <v>129.55835701797076</v>
      </c>
      <c r="H10" s="202">
        <v>9.396305420429675</v>
      </c>
      <c r="I10" s="203">
        <v>11.224533681885946</v>
      </c>
      <c r="J10" s="188"/>
      <c r="L10" s="190"/>
    </row>
    <row r="11" spans="1:12" s="216" customFormat="1" ht="15.75">
      <c r="A11" s="190"/>
      <c r="B11" s="204" t="s">
        <v>130</v>
      </c>
      <c r="C11" s="205" t="s">
        <v>146</v>
      </c>
      <c r="D11" s="206" t="s">
        <v>182</v>
      </c>
      <c r="E11" s="212" t="s">
        <v>42</v>
      </c>
      <c r="F11" s="206">
        <v>93165.823</v>
      </c>
      <c r="G11" s="212">
        <v>116.00559501503962</v>
      </c>
      <c r="H11" s="213">
        <v>0.8342312559794972</v>
      </c>
      <c r="I11" s="214">
        <v>0.6026645824818847</v>
      </c>
      <c r="J11" s="188"/>
      <c r="L11" s="190"/>
    </row>
    <row r="12" spans="1:12" s="197" customFormat="1" ht="15.75">
      <c r="A12" s="190"/>
      <c r="B12" s="204" t="s">
        <v>131</v>
      </c>
      <c r="C12" s="199" t="s">
        <v>183</v>
      </c>
      <c r="D12" s="208">
        <v>1575</v>
      </c>
      <c r="E12" s="207">
        <v>89.13412563667232</v>
      </c>
      <c r="F12" s="208">
        <v>44653.474</v>
      </c>
      <c r="G12" s="207">
        <v>150.4702579499822</v>
      </c>
      <c r="H12" s="209">
        <v>0.3998389377064572</v>
      </c>
      <c r="I12" s="210">
        <v>0.702208800586927</v>
      </c>
      <c r="J12" s="188"/>
      <c r="K12" s="216"/>
      <c r="L12" s="190"/>
    </row>
    <row r="13" spans="1:12" s="197" customFormat="1" ht="15.75">
      <c r="A13" s="190"/>
      <c r="B13" s="204" t="s">
        <v>132</v>
      </c>
      <c r="C13" s="199" t="s">
        <v>183</v>
      </c>
      <c r="D13" s="208">
        <v>6336</v>
      </c>
      <c r="E13" s="207">
        <v>134.46519524617997</v>
      </c>
      <c r="F13" s="208">
        <v>90486.756</v>
      </c>
      <c r="G13" s="207">
        <v>138.64660767975906</v>
      </c>
      <c r="H13" s="209">
        <v>0.8102421862080292</v>
      </c>
      <c r="I13" s="210">
        <v>1.1825331008852218</v>
      </c>
      <c r="J13" s="188"/>
      <c r="L13" s="190"/>
    </row>
    <row r="14" spans="1:12" s="197" customFormat="1" ht="15.75">
      <c r="A14" s="190"/>
      <c r="B14" s="204" t="s">
        <v>133</v>
      </c>
      <c r="C14" s="199" t="s">
        <v>183</v>
      </c>
      <c r="D14" s="208">
        <v>2458.638</v>
      </c>
      <c r="E14" s="207">
        <v>116.27740239938443</v>
      </c>
      <c r="F14" s="208">
        <v>209590.068</v>
      </c>
      <c r="G14" s="207">
        <v>111.29684900715743</v>
      </c>
      <c r="H14" s="209">
        <v>1.8767245330776312</v>
      </c>
      <c r="I14" s="210">
        <v>0.9974044707621874</v>
      </c>
      <c r="J14" s="188"/>
      <c r="L14" s="190"/>
    </row>
    <row r="15" spans="1:12" s="197" customFormat="1" ht="15.75">
      <c r="A15" s="190"/>
      <c r="B15" s="204" t="s">
        <v>134</v>
      </c>
      <c r="C15" s="199" t="s">
        <v>183</v>
      </c>
      <c r="D15" s="208">
        <v>10175</v>
      </c>
      <c r="E15" s="207">
        <v>161.27754002219052</v>
      </c>
      <c r="F15" s="208">
        <v>75264.673</v>
      </c>
      <c r="G15" s="207">
        <v>152.60099608241646</v>
      </c>
      <c r="H15" s="209">
        <v>0.6739396558293287</v>
      </c>
      <c r="I15" s="210">
        <v>1.2163370504498716</v>
      </c>
      <c r="J15" s="188"/>
      <c r="L15" s="190"/>
    </row>
    <row r="16" spans="1:12" s="197" customFormat="1" ht="15.75">
      <c r="A16" s="190"/>
      <c r="B16" s="204" t="s">
        <v>135</v>
      </c>
      <c r="C16" s="199" t="s">
        <v>183</v>
      </c>
      <c r="D16" s="208">
        <v>27762</v>
      </c>
      <c r="E16" s="207">
        <v>140.93101172648358</v>
      </c>
      <c r="F16" s="208">
        <v>200369.781</v>
      </c>
      <c r="G16" s="207">
        <v>134.44598280674415</v>
      </c>
      <c r="H16" s="209">
        <v>1.7941636608949054</v>
      </c>
      <c r="I16" s="210">
        <v>2.4068505858354423</v>
      </c>
      <c r="J16" s="188"/>
      <c r="L16" s="190"/>
    </row>
    <row r="17" spans="1:12" s="197" customFormat="1" ht="15.75">
      <c r="A17" s="190"/>
      <c r="B17" s="198" t="s">
        <v>136</v>
      </c>
      <c r="C17" s="215" t="s">
        <v>146</v>
      </c>
      <c r="D17" s="195" t="s">
        <v>182</v>
      </c>
      <c r="E17" s="201" t="s">
        <v>42</v>
      </c>
      <c r="F17" s="195">
        <v>676858.253</v>
      </c>
      <c r="G17" s="201">
        <v>123.77976475237107</v>
      </c>
      <c r="H17" s="202">
        <v>6.060766623832413</v>
      </c>
      <c r="I17" s="203">
        <v>6.096516963095086</v>
      </c>
      <c r="J17" s="188"/>
      <c r="L17" s="190"/>
    </row>
    <row r="18" spans="1:12" s="197" customFormat="1" ht="15.75">
      <c r="A18" s="190"/>
      <c r="B18" s="204" t="s">
        <v>137</v>
      </c>
      <c r="C18" s="199" t="s">
        <v>183</v>
      </c>
      <c r="D18" s="206">
        <v>2213</v>
      </c>
      <c r="E18" s="207">
        <v>103.26644890340644</v>
      </c>
      <c r="F18" s="206">
        <v>22596.663</v>
      </c>
      <c r="G18" s="207">
        <v>108.31431800794932</v>
      </c>
      <c r="H18" s="209">
        <v>0.20233645717309268</v>
      </c>
      <c r="I18" s="210">
        <v>0.08132259481798632</v>
      </c>
      <c r="J18" s="188"/>
      <c r="L18" s="190"/>
    </row>
    <row r="19" spans="1:12" s="197" customFormat="1" ht="15.75">
      <c r="A19" s="190"/>
      <c r="B19" s="204" t="s">
        <v>138</v>
      </c>
      <c r="C19" s="199" t="s">
        <v>183</v>
      </c>
      <c r="D19" s="208">
        <v>2080</v>
      </c>
      <c r="E19" s="207">
        <v>134.1935483870968</v>
      </c>
      <c r="F19" s="208">
        <v>4722.736</v>
      </c>
      <c r="G19" s="207">
        <v>123.93687290026394</v>
      </c>
      <c r="H19" s="209">
        <v>0.042288618917042</v>
      </c>
      <c r="I19" s="210">
        <v>0.042764825658452056</v>
      </c>
      <c r="J19" s="188"/>
      <c r="K19" s="190"/>
      <c r="L19" s="190"/>
    </row>
    <row r="20" spans="1:12" s="197" customFormat="1" ht="15.75">
      <c r="A20" s="190"/>
      <c r="B20" s="204" t="s">
        <v>139</v>
      </c>
      <c r="C20" s="199" t="s">
        <v>146</v>
      </c>
      <c r="D20" s="208" t="s">
        <v>182</v>
      </c>
      <c r="E20" s="207" t="s">
        <v>42</v>
      </c>
      <c r="F20" s="208">
        <v>145485.418</v>
      </c>
      <c r="G20" s="207">
        <v>128.73727067824248</v>
      </c>
      <c r="H20" s="209">
        <v>1.3027146551889757</v>
      </c>
      <c r="I20" s="210">
        <v>1.522603571540653</v>
      </c>
      <c r="J20" s="188"/>
      <c r="K20" s="190"/>
      <c r="L20" s="190"/>
    </row>
    <row r="21" spans="1:12" s="216" customFormat="1" ht="15.75">
      <c r="A21" s="190"/>
      <c r="B21" s="204" t="s">
        <v>140</v>
      </c>
      <c r="C21" s="199" t="s">
        <v>183</v>
      </c>
      <c r="D21" s="208">
        <v>18825</v>
      </c>
      <c r="E21" s="207">
        <v>136.32413643276124</v>
      </c>
      <c r="F21" s="208">
        <v>300113.514</v>
      </c>
      <c r="G21" s="207">
        <v>126.18372972630223</v>
      </c>
      <c r="H21" s="209">
        <v>2.68729525118498</v>
      </c>
      <c r="I21" s="210">
        <v>2.9197109473083827</v>
      </c>
      <c r="J21" s="188"/>
      <c r="K21" s="197"/>
      <c r="L21" s="190"/>
    </row>
    <row r="22" spans="1:12" s="216" customFormat="1" ht="15.75">
      <c r="A22" s="190"/>
      <c r="B22" s="204" t="s">
        <v>141</v>
      </c>
      <c r="C22" s="199" t="s">
        <v>183</v>
      </c>
      <c r="D22" s="208">
        <v>11840</v>
      </c>
      <c r="E22" s="207">
        <v>189.80442449503045</v>
      </c>
      <c r="F22" s="208">
        <v>66367.854</v>
      </c>
      <c r="G22" s="207">
        <v>146.2730506518717</v>
      </c>
      <c r="H22" s="209">
        <v>0.594275201101201</v>
      </c>
      <c r="I22" s="210">
        <v>0.9843459189191578</v>
      </c>
      <c r="J22" s="188"/>
      <c r="K22" s="197"/>
      <c r="L22" s="190"/>
    </row>
    <row r="23" spans="1:12" s="197" customFormat="1" ht="15.75">
      <c r="A23" s="190"/>
      <c r="B23" s="204" t="s">
        <v>142</v>
      </c>
      <c r="C23" s="199" t="s">
        <v>146</v>
      </c>
      <c r="D23" s="208" t="s">
        <v>182</v>
      </c>
      <c r="E23" s="207" t="s">
        <v>42</v>
      </c>
      <c r="F23" s="208">
        <v>166113.407</v>
      </c>
      <c r="G23" s="207">
        <v>120.9678110463142</v>
      </c>
      <c r="H23" s="209">
        <v>1.4874230881494321</v>
      </c>
      <c r="I23" s="210">
        <v>1.349938908319553</v>
      </c>
      <c r="J23" s="188"/>
      <c r="L23" s="190"/>
    </row>
    <row r="24" spans="1:12" s="197" customFormat="1" ht="15.75">
      <c r="A24" s="190"/>
      <c r="B24" s="204" t="s">
        <v>143</v>
      </c>
      <c r="C24" s="199" t="s">
        <v>183</v>
      </c>
      <c r="D24" s="208">
        <v>4351.222</v>
      </c>
      <c r="E24" s="207">
        <v>108.65470069292242</v>
      </c>
      <c r="F24" s="208">
        <v>111106.552</v>
      </c>
      <c r="G24" s="207">
        <v>119.97922829570118</v>
      </c>
      <c r="H24" s="209">
        <v>0.9948772568939933</v>
      </c>
      <c r="I24" s="210">
        <v>0.867438057689655</v>
      </c>
      <c r="J24" s="188"/>
      <c r="L24" s="190"/>
    </row>
    <row r="25" spans="1:12" s="197" customFormat="1" ht="15.75">
      <c r="A25" s="190"/>
      <c r="B25" s="198" t="s">
        <v>144</v>
      </c>
      <c r="C25" s="215" t="s">
        <v>146</v>
      </c>
      <c r="D25" s="195" t="s">
        <v>182</v>
      </c>
      <c r="E25" s="201" t="s">
        <v>42</v>
      </c>
      <c r="F25" s="195">
        <v>4472296.143</v>
      </c>
      <c r="G25" s="201">
        <v>122.34103163732917</v>
      </c>
      <c r="H25" s="202">
        <v>40.04611464106479</v>
      </c>
      <c r="I25" s="203">
        <v>38.29021418765402</v>
      </c>
      <c r="J25" s="188"/>
      <c r="L25" s="190"/>
    </row>
    <row r="26" spans="1:12" s="197" customFormat="1" ht="15.75">
      <c r="A26" s="190"/>
      <c r="B26" s="211" t="s">
        <v>145</v>
      </c>
      <c r="C26" s="199" t="s">
        <v>183</v>
      </c>
      <c r="D26" s="206">
        <v>13357.504</v>
      </c>
      <c r="E26" s="213">
        <v>187.4680834192372</v>
      </c>
      <c r="F26" s="206">
        <v>230302.046</v>
      </c>
      <c r="G26" s="212">
        <v>101.83988141149653</v>
      </c>
      <c r="H26" s="213">
        <v>2.0621850256099594</v>
      </c>
      <c r="I26" s="214">
        <v>0.1950724326708706</v>
      </c>
      <c r="J26" s="188"/>
      <c r="L26" s="190"/>
    </row>
    <row r="27" spans="1:12" s="197" customFormat="1" ht="15.75">
      <c r="A27" s="190" t="s">
        <v>146</v>
      </c>
      <c r="B27" s="217" t="s">
        <v>147</v>
      </c>
      <c r="C27" s="199" t="s">
        <v>183</v>
      </c>
      <c r="D27" s="208">
        <v>9535.145</v>
      </c>
      <c r="E27" s="207">
        <v>182.43110867065516</v>
      </c>
      <c r="F27" s="208">
        <v>202095.52</v>
      </c>
      <c r="G27" s="207">
        <v>97.56711700722876</v>
      </c>
      <c r="H27" s="209">
        <v>1.8096163812928439</v>
      </c>
      <c r="I27" s="210">
        <v>-0.23626565433859212</v>
      </c>
      <c r="J27" s="188"/>
      <c r="L27" s="190" t="s">
        <v>146</v>
      </c>
    </row>
    <row r="28" spans="1:12" s="197" customFormat="1" ht="15.75">
      <c r="A28" s="190"/>
      <c r="B28" s="217" t="s">
        <v>148</v>
      </c>
      <c r="C28" s="199" t="s">
        <v>146</v>
      </c>
      <c r="D28" s="208" t="s">
        <v>182</v>
      </c>
      <c r="E28" s="207" t="s">
        <v>42</v>
      </c>
      <c r="F28" s="208">
        <v>227809.91</v>
      </c>
      <c r="G28" s="207">
        <v>112.80410258299511</v>
      </c>
      <c r="H28" s="209">
        <v>2.039869785123631</v>
      </c>
      <c r="I28" s="210">
        <v>1.2123360498424625</v>
      </c>
      <c r="J28" s="188"/>
      <c r="L28" s="190"/>
    </row>
    <row r="29" spans="1:12" s="197" customFormat="1" ht="15.75">
      <c r="A29" s="190"/>
      <c r="B29" s="217" t="s">
        <v>149</v>
      </c>
      <c r="C29" s="199" t="s">
        <v>185</v>
      </c>
      <c r="D29" s="208">
        <v>4100.34</v>
      </c>
      <c r="E29" s="207">
        <v>163.7435541305279</v>
      </c>
      <c r="F29" s="208">
        <v>119691.313</v>
      </c>
      <c r="G29" s="207">
        <v>125.61888372940648</v>
      </c>
      <c r="H29" s="209">
        <v>1.0717474623051966</v>
      </c>
      <c r="I29" s="210">
        <v>1.1444427199355738</v>
      </c>
      <c r="J29" s="188"/>
      <c r="L29" s="190"/>
    </row>
    <row r="30" spans="1:12" s="197" customFormat="1" ht="15.75">
      <c r="A30" s="190"/>
      <c r="B30" s="217" t="s">
        <v>150</v>
      </c>
      <c r="C30" s="199" t="s">
        <v>183</v>
      </c>
      <c r="D30" s="208">
        <v>3773.015</v>
      </c>
      <c r="E30" s="207">
        <v>71.44063549155904</v>
      </c>
      <c r="F30" s="208">
        <v>101777.737</v>
      </c>
      <c r="G30" s="207">
        <v>99.56296384736359</v>
      </c>
      <c r="H30" s="209">
        <v>0.9113445964864276</v>
      </c>
      <c r="I30" s="210">
        <v>-0.020945874397863835</v>
      </c>
      <c r="J30" s="188"/>
      <c r="L30" s="190"/>
    </row>
    <row r="31" spans="1:12" s="197" customFormat="1" ht="15.75">
      <c r="A31" s="190"/>
      <c r="B31" s="217" t="s">
        <v>151</v>
      </c>
      <c r="C31" s="199" t="s">
        <v>146</v>
      </c>
      <c r="D31" s="208" t="s">
        <v>182</v>
      </c>
      <c r="E31" s="207" t="s">
        <v>42</v>
      </c>
      <c r="F31" s="208">
        <v>30217.329</v>
      </c>
      <c r="G31" s="207">
        <v>123.96876318207617</v>
      </c>
      <c r="H31" s="209">
        <v>0.2705739026640239</v>
      </c>
      <c r="I31" s="210">
        <v>0.2739148553248509</v>
      </c>
      <c r="J31" s="188"/>
      <c r="L31" s="190"/>
    </row>
    <row r="32" spans="1:12" s="197" customFormat="1" ht="15.75">
      <c r="A32" s="190"/>
      <c r="B32" s="218" t="s">
        <v>152</v>
      </c>
      <c r="C32" s="199" t="s">
        <v>186</v>
      </c>
      <c r="D32" s="208">
        <v>1188</v>
      </c>
      <c r="E32" s="207">
        <v>105.78806767586822</v>
      </c>
      <c r="F32" s="208">
        <v>4072.796</v>
      </c>
      <c r="G32" s="207">
        <v>133.54581067154317</v>
      </c>
      <c r="H32" s="209">
        <v>0.0364688854026253</v>
      </c>
      <c r="I32" s="210">
        <v>0.04796526377950519</v>
      </c>
      <c r="J32" s="188"/>
      <c r="L32" s="190"/>
    </row>
    <row r="33" spans="1:12" s="197" customFormat="1" ht="15.75">
      <c r="A33" s="190"/>
      <c r="B33" s="217" t="s">
        <v>153</v>
      </c>
      <c r="C33" s="199" t="s">
        <v>146</v>
      </c>
      <c r="D33" s="208" t="s">
        <v>182</v>
      </c>
      <c r="E33" s="207" t="s">
        <v>42</v>
      </c>
      <c r="F33" s="208">
        <v>29936.273</v>
      </c>
      <c r="G33" s="207">
        <v>161.7976027517016</v>
      </c>
      <c r="H33" s="209">
        <v>0.268057253400049</v>
      </c>
      <c r="I33" s="210">
        <v>0.5360723818357804</v>
      </c>
      <c r="J33" s="188"/>
      <c r="L33" s="190"/>
    </row>
    <row r="34" spans="1:12" s="197" customFormat="1" ht="15.75">
      <c r="A34" s="190"/>
      <c r="B34" s="204" t="s">
        <v>154</v>
      </c>
      <c r="C34" s="199" t="s">
        <v>146</v>
      </c>
      <c r="D34" s="208" t="s">
        <v>182</v>
      </c>
      <c r="E34" s="207" t="s">
        <v>42</v>
      </c>
      <c r="F34" s="208">
        <v>133443.801</v>
      </c>
      <c r="G34" s="207">
        <v>147.28975204778968</v>
      </c>
      <c r="H34" s="209">
        <v>1.1948908529569697</v>
      </c>
      <c r="I34" s="210">
        <v>2.0087184409057164</v>
      </c>
      <c r="J34" s="188"/>
      <c r="L34" s="190"/>
    </row>
    <row r="35" spans="1:12" s="197" customFormat="1" ht="15.75">
      <c r="A35" s="190"/>
      <c r="B35" s="217" t="s">
        <v>155</v>
      </c>
      <c r="C35" s="199" t="s">
        <v>183</v>
      </c>
      <c r="D35" s="208">
        <v>5576</v>
      </c>
      <c r="E35" s="207">
        <v>160.7843137254902</v>
      </c>
      <c r="F35" s="208">
        <v>39658.572</v>
      </c>
      <c r="G35" s="207">
        <v>142.31294055891885</v>
      </c>
      <c r="H35" s="209">
        <v>0.3551132729210509</v>
      </c>
      <c r="I35" s="210">
        <v>0.5528305628935872</v>
      </c>
      <c r="J35" s="188"/>
      <c r="L35" s="190"/>
    </row>
    <row r="36" spans="1:12" s="197" customFormat="1" ht="15.75">
      <c r="A36" s="190"/>
      <c r="B36" s="217" t="s">
        <v>156</v>
      </c>
      <c r="C36" s="199" t="s">
        <v>183</v>
      </c>
      <c r="D36" s="208">
        <v>19798.16</v>
      </c>
      <c r="E36" s="207">
        <v>105.59428654083209</v>
      </c>
      <c r="F36" s="208">
        <v>718541.292</v>
      </c>
      <c r="G36" s="207">
        <v>114.20261334633895</v>
      </c>
      <c r="H36" s="209">
        <v>6.434007506146225</v>
      </c>
      <c r="I36" s="210">
        <v>4.189576348651036</v>
      </c>
      <c r="J36" s="188"/>
      <c r="L36" s="190"/>
    </row>
    <row r="37" spans="1:12" s="197" customFormat="1" ht="15.75">
      <c r="A37" s="190"/>
      <c r="B37" s="204" t="s">
        <v>157</v>
      </c>
      <c r="C37" s="199" t="s">
        <v>146</v>
      </c>
      <c r="D37" s="208" t="s">
        <v>182</v>
      </c>
      <c r="E37" s="207" t="s">
        <v>42</v>
      </c>
      <c r="F37" s="208">
        <v>123744.266</v>
      </c>
      <c r="G37" s="207">
        <v>132.47114441381248</v>
      </c>
      <c r="H37" s="209">
        <v>1.1080386682726022</v>
      </c>
      <c r="I37" s="210">
        <v>1.4220915236817055</v>
      </c>
      <c r="J37" s="219"/>
      <c r="L37" s="190"/>
    </row>
    <row r="38" spans="1:12" s="197" customFormat="1" ht="15.75">
      <c r="A38" s="190"/>
      <c r="B38" s="204" t="s">
        <v>158</v>
      </c>
      <c r="C38" s="199" t="s">
        <v>146</v>
      </c>
      <c r="D38" s="208" t="s">
        <v>182</v>
      </c>
      <c r="E38" s="207" t="s">
        <v>42</v>
      </c>
      <c r="F38" s="208">
        <v>447159.014</v>
      </c>
      <c r="G38" s="207">
        <v>137.75259157954406</v>
      </c>
      <c r="H38" s="209">
        <v>4.003979290471931</v>
      </c>
      <c r="I38" s="210">
        <v>5.745596700347447</v>
      </c>
      <c r="J38" s="219"/>
      <c r="L38" s="190"/>
    </row>
    <row r="39" spans="1:12" s="197" customFormat="1" ht="15.75">
      <c r="A39" s="190"/>
      <c r="B39" s="204" t="s">
        <v>159</v>
      </c>
      <c r="C39" s="199" t="s">
        <v>186</v>
      </c>
      <c r="D39" s="208">
        <v>3114691</v>
      </c>
      <c r="E39" s="207">
        <v>120.23174023661947</v>
      </c>
      <c r="F39" s="208">
        <v>147115.07</v>
      </c>
      <c r="G39" s="207">
        <v>86.91025081034621</v>
      </c>
      <c r="H39" s="209">
        <v>1.317306987344615</v>
      </c>
      <c r="I39" s="210">
        <v>-1.038827987433115</v>
      </c>
      <c r="J39" s="188"/>
      <c r="L39" s="190"/>
    </row>
    <row r="40" spans="1:12" s="197" customFormat="1" ht="15.75">
      <c r="A40" s="190"/>
      <c r="B40" s="204" t="s">
        <v>160</v>
      </c>
      <c r="C40" s="199" t="s">
        <v>186</v>
      </c>
      <c r="D40" s="208">
        <v>2932224</v>
      </c>
      <c r="E40" s="207">
        <v>121.0927746752075</v>
      </c>
      <c r="F40" s="208">
        <v>134052.567</v>
      </c>
      <c r="G40" s="207">
        <v>87.5744601389433</v>
      </c>
      <c r="H40" s="209">
        <v>1.2003419036580152</v>
      </c>
      <c r="I40" s="210">
        <v>-0.8917417288779527</v>
      </c>
      <c r="J40" s="188"/>
      <c r="L40" s="190"/>
    </row>
    <row r="41" spans="1:12" s="197" customFormat="1" ht="15.75">
      <c r="A41" s="190"/>
      <c r="B41" s="217" t="s">
        <v>161</v>
      </c>
      <c r="C41" s="199" t="s">
        <v>183</v>
      </c>
      <c r="D41" s="208">
        <v>1803.415</v>
      </c>
      <c r="E41" s="207">
        <v>101.46354060589557</v>
      </c>
      <c r="F41" s="208">
        <v>85192.329</v>
      </c>
      <c r="G41" s="207">
        <v>111.77044717452453</v>
      </c>
      <c r="H41" s="209">
        <v>0.7628344958804103</v>
      </c>
      <c r="I41" s="210">
        <v>0.42062261804107137</v>
      </c>
      <c r="J41" s="188"/>
      <c r="L41" s="190"/>
    </row>
    <row r="42" spans="1:12" s="197" customFormat="1" ht="15.75">
      <c r="A42" s="190"/>
      <c r="B42" s="217" t="s">
        <v>162</v>
      </c>
      <c r="C42" s="199" t="s">
        <v>146</v>
      </c>
      <c r="D42" s="208" t="s">
        <v>182</v>
      </c>
      <c r="E42" s="207" t="s">
        <v>42</v>
      </c>
      <c r="F42" s="208">
        <v>182338.296</v>
      </c>
      <c r="G42" s="207">
        <v>135.58597927933306</v>
      </c>
      <c r="H42" s="209">
        <v>1.6327050069126887</v>
      </c>
      <c r="I42" s="210">
        <v>2.243717566494999</v>
      </c>
      <c r="J42" s="188"/>
      <c r="L42" s="190"/>
    </row>
    <row r="43" spans="1:12" s="197" customFormat="1" ht="15.75">
      <c r="A43" s="190"/>
      <c r="B43" s="204" t="s">
        <v>163</v>
      </c>
      <c r="C43" s="199" t="s">
        <v>146</v>
      </c>
      <c r="D43" s="208" t="s">
        <v>182</v>
      </c>
      <c r="E43" s="207" t="s">
        <v>42</v>
      </c>
      <c r="F43" s="208">
        <v>19365.649</v>
      </c>
      <c r="G43" s="207">
        <v>133.32255452186516</v>
      </c>
      <c r="H43" s="209">
        <v>0.17340510895425776</v>
      </c>
      <c r="I43" s="210">
        <v>0.2269305019804182</v>
      </c>
      <c r="J43" s="188"/>
      <c r="L43" s="190"/>
    </row>
    <row r="44" spans="1:12" s="197" customFormat="1" ht="15.75">
      <c r="A44" s="190"/>
      <c r="B44" s="204" t="s">
        <v>164</v>
      </c>
      <c r="C44" s="199" t="s">
        <v>146</v>
      </c>
      <c r="D44" s="208" t="s">
        <v>182</v>
      </c>
      <c r="E44" s="207" t="s">
        <v>42</v>
      </c>
      <c r="F44" s="208">
        <v>761893.364</v>
      </c>
      <c r="G44" s="207">
        <v>123.35898080469615</v>
      </c>
      <c r="H44" s="209">
        <v>6.8221933484359845</v>
      </c>
      <c r="I44" s="210">
        <v>6.763997914823149</v>
      </c>
      <c r="J44" s="188"/>
      <c r="L44" s="190"/>
    </row>
    <row r="45" spans="1:12" s="197" customFormat="1" ht="15.75">
      <c r="A45" s="190"/>
      <c r="B45" s="204" t="s">
        <v>165</v>
      </c>
      <c r="C45" s="199" t="s">
        <v>185</v>
      </c>
      <c r="D45" s="208">
        <v>21376842.296</v>
      </c>
      <c r="E45" s="207">
        <v>116.23209935853227</v>
      </c>
      <c r="F45" s="208">
        <v>449490.369</v>
      </c>
      <c r="G45" s="207">
        <v>126.3500607738543</v>
      </c>
      <c r="H45" s="209">
        <v>4.024854855643337</v>
      </c>
      <c r="I45" s="210">
        <v>4.394937604417095</v>
      </c>
      <c r="J45" s="188"/>
      <c r="K45" s="188"/>
      <c r="L45" s="186"/>
    </row>
    <row r="46" spans="1:12" s="197" customFormat="1" ht="15.75">
      <c r="A46" s="190"/>
      <c r="B46" s="204" t="s">
        <v>166</v>
      </c>
      <c r="C46" s="199" t="s">
        <v>185</v>
      </c>
      <c r="D46" s="208">
        <v>25085533.863</v>
      </c>
      <c r="E46" s="207">
        <v>124.14752418026411</v>
      </c>
      <c r="F46" s="208">
        <v>205502.521</v>
      </c>
      <c r="G46" s="207">
        <v>121.32802921642289</v>
      </c>
      <c r="H46" s="209">
        <v>1.8401235633455735</v>
      </c>
      <c r="I46" s="210">
        <v>1.6936859880662731</v>
      </c>
      <c r="J46" s="188"/>
      <c r="K46" s="188"/>
      <c r="L46" s="186"/>
    </row>
    <row r="47" spans="1:12" s="197" customFormat="1" ht="15.75">
      <c r="A47" s="190"/>
      <c r="B47" s="204" t="s">
        <v>167</v>
      </c>
      <c r="C47" s="199" t="s">
        <v>146</v>
      </c>
      <c r="D47" s="208" t="s">
        <v>182</v>
      </c>
      <c r="E47" s="207" t="s">
        <v>42</v>
      </c>
      <c r="F47" s="208">
        <v>8768.758</v>
      </c>
      <c r="G47" s="207">
        <v>116.32284439954186</v>
      </c>
      <c r="H47" s="209">
        <v>0.07851776288951222</v>
      </c>
      <c r="I47" s="210">
        <v>0.05768927337639869</v>
      </c>
      <c r="J47" s="188"/>
      <c r="K47" s="186"/>
      <c r="L47" s="186"/>
    </row>
    <row r="48" spans="1:12" s="197" customFormat="1" ht="15.75">
      <c r="A48" s="190"/>
      <c r="B48" s="204" t="s">
        <v>168</v>
      </c>
      <c r="C48" s="199" t="s">
        <v>146</v>
      </c>
      <c r="D48" s="208" t="s">
        <v>182</v>
      </c>
      <c r="E48" s="207" t="s">
        <v>42</v>
      </c>
      <c r="F48" s="208">
        <v>348434.188</v>
      </c>
      <c r="G48" s="207">
        <v>139.98907163857345</v>
      </c>
      <c r="H48" s="209">
        <v>3.1199712611505213</v>
      </c>
      <c r="I48" s="210">
        <v>4.666530474740157</v>
      </c>
      <c r="J48" s="188"/>
      <c r="K48" s="186"/>
      <c r="L48" s="186"/>
    </row>
    <row r="49" spans="1:12" s="197" customFormat="1" ht="15.75">
      <c r="A49" s="186"/>
      <c r="B49" s="204" t="s">
        <v>169</v>
      </c>
      <c r="C49" s="199" t="s">
        <v>187</v>
      </c>
      <c r="D49" s="208">
        <v>82687929</v>
      </c>
      <c r="E49" s="207">
        <v>96.11038760794223</v>
      </c>
      <c r="F49" s="208">
        <v>99926.805</v>
      </c>
      <c r="G49" s="207">
        <v>124.73074311318366</v>
      </c>
      <c r="H49" s="209">
        <v>0.8947708650753646</v>
      </c>
      <c r="I49" s="210">
        <v>0.9289061007461021</v>
      </c>
      <c r="J49" s="188"/>
      <c r="K49" s="188"/>
      <c r="L49" s="186"/>
    </row>
    <row r="50" spans="1:12" s="188" customFormat="1" ht="13.5">
      <c r="A50" s="186"/>
      <c r="B50" s="204" t="s">
        <v>170</v>
      </c>
      <c r="C50" s="199" t="s">
        <v>183</v>
      </c>
      <c r="D50" s="208">
        <v>16235.938</v>
      </c>
      <c r="E50" s="207">
        <v>173.33137752958714</v>
      </c>
      <c r="F50" s="208">
        <v>47118.273</v>
      </c>
      <c r="G50" s="207">
        <v>147.61120015343104</v>
      </c>
      <c r="H50" s="209">
        <v>0.42190939551271744</v>
      </c>
      <c r="I50" s="210">
        <v>0.7125335838342851</v>
      </c>
      <c r="L50" s="186"/>
    </row>
    <row r="51" spans="1:12" s="188" customFormat="1" ht="13.5">
      <c r="A51" s="186"/>
      <c r="B51" s="204" t="s">
        <v>171</v>
      </c>
      <c r="C51" s="199" t="s">
        <v>146</v>
      </c>
      <c r="D51" s="208" t="s">
        <v>182</v>
      </c>
      <c r="E51" s="207" t="s">
        <v>42</v>
      </c>
      <c r="F51" s="208">
        <v>22355.162</v>
      </c>
      <c r="G51" s="207">
        <v>97.20201114308303</v>
      </c>
      <c r="H51" s="209">
        <v>0.20017399377113995</v>
      </c>
      <c r="I51" s="210">
        <v>-0.030169958176519233</v>
      </c>
      <c r="L51" s="186"/>
    </row>
    <row r="52" spans="1:12" s="188" customFormat="1" ht="15.75">
      <c r="A52" s="186"/>
      <c r="B52" s="198" t="s">
        <v>172</v>
      </c>
      <c r="C52" s="220" t="s">
        <v>182</v>
      </c>
      <c r="D52" s="195" t="s">
        <v>182</v>
      </c>
      <c r="E52" s="201" t="s">
        <v>42</v>
      </c>
      <c r="F52" s="195">
        <v>4935037.746</v>
      </c>
      <c r="G52" s="201">
        <v>123.69471708894417</v>
      </c>
      <c r="H52" s="202">
        <v>44.18962452735277</v>
      </c>
      <c r="I52" s="203">
        <v>44.321761423409384</v>
      </c>
      <c r="J52" s="221"/>
      <c r="K52" s="221"/>
      <c r="L52" s="221"/>
    </row>
    <row r="53" spans="1:12" s="188" customFormat="1" ht="15.75" customHeight="1">
      <c r="A53" s="186"/>
      <c r="B53" s="204" t="s">
        <v>173</v>
      </c>
      <c r="C53" s="199" t="s">
        <v>146</v>
      </c>
      <c r="D53" s="208" t="s">
        <v>182</v>
      </c>
      <c r="E53" s="207" t="s">
        <v>42</v>
      </c>
      <c r="F53" s="208">
        <v>666471.232</v>
      </c>
      <c r="G53" s="207">
        <v>124.98192292390107</v>
      </c>
      <c r="H53" s="209">
        <v>5.967758508885419</v>
      </c>
      <c r="I53" s="210">
        <v>6.245773442619996</v>
      </c>
      <c r="L53" s="186"/>
    </row>
    <row r="54" spans="1:12" s="188" customFormat="1" ht="13.5">
      <c r="A54" s="186"/>
      <c r="B54" s="204" t="s">
        <v>174</v>
      </c>
      <c r="C54" s="199" t="s">
        <v>183</v>
      </c>
      <c r="D54" s="208">
        <v>1688.375</v>
      </c>
      <c r="E54" s="207">
        <v>126.67955690010145</v>
      </c>
      <c r="F54" s="208">
        <v>99586.942</v>
      </c>
      <c r="G54" s="207">
        <v>134.00822137896014</v>
      </c>
      <c r="H54" s="209">
        <v>0.8917276424834173</v>
      </c>
      <c r="I54" s="210">
        <v>1.1848981724317869</v>
      </c>
      <c r="L54" s="186"/>
    </row>
    <row r="55" spans="2:12" s="221" customFormat="1" ht="16.5">
      <c r="B55" s="204" t="s">
        <v>175</v>
      </c>
      <c r="C55" s="199" t="s">
        <v>146</v>
      </c>
      <c r="D55" s="208" t="s">
        <v>182</v>
      </c>
      <c r="E55" s="207" t="s">
        <v>42</v>
      </c>
      <c r="F55" s="208">
        <v>153696.541</v>
      </c>
      <c r="G55" s="207">
        <v>154.2610670880621</v>
      </c>
      <c r="H55" s="209">
        <v>1.3762392077847505</v>
      </c>
      <c r="I55" s="210">
        <v>2.534674814667037</v>
      </c>
      <c r="J55" s="222"/>
      <c r="K55" s="222"/>
      <c r="L55" s="223"/>
    </row>
    <row r="56" spans="1:12" s="188" customFormat="1" ht="15.75">
      <c r="A56" s="186"/>
      <c r="B56" s="204" t="s">
        <v>176</v>
      </c>
      <c r="C56" s="199" t="s">
        <v>146</v>
      </c>
      <c r="D56" s="208" t="s">
        <v>182</v>
      </c>
      <c r="E56" s="207" t="s">
        <v>42</v>
      </c>
      <c r="F56" s="208">
        <v>77956.269</v>
      </c>
      <c r="G56" s="207">
        <v>129.07511383733066</v>
      </c>
      <c r="H56" s="209">
        <v>0.6980409135584574</v>
      </c>
      <c r="I56" s="210">
        <v>0.8232961973123178</v>
      </c>
      <c r="J56" s="174"/>
      <c r="K56" s="174"/>
      <c r="L56" s="174"/>
    </row>
    <row r="57" spans="1:12" s="188" customFormat="1" ht="15.75">
      <c r="A57" s="186"/>
      <c r="B57" s="204" t="s">
        <v>177</v>
      </c>
      <c r="C57" s="199" t="s">
        <v>146</v>
      </c>
      <c r="D57" s="208" t="s">
        <v>182</v>
      </c>
      <c r="E57" s="207" t="s">
        <v>42</v>
      </c>
      <c r="F57" s="208">
        <v>158682.124</v>
      </c>
      <c r="G57" s="207">
        <v>125.334441729498</v>
      </c>
      <c r="H57" s="209">
        <v>1.420881427795838</v>
      </c>
      <c r="I57" s="210">
        <v>1.5038172754077883</v>
      </c>
      <c r="J57" s="174"/>
      <c r="K57" s="221"/>
      <c r="L57" s="174"/>
    </row>
    <row r="58" spans="1:12" s="188" customFormat="1" ht="15.75" customHeight="1">
      <c r="A58" s="223"/>
      <c r="B58" s="204" t="s">
        <v>178</v>
      </c>
      <c r="C58" s="199" t="s">
        <v>185</v>
      </c>
      <c r="D58" s="208">
        <v>68638.637</v>
      </c>
      <c r="E58" s="207">
        <v>102.48525864215445</v>
      </c>
      <c r="F58" s="208">
        <v>95761.193</v>
      </c>
      <c r="G58" s="207">
        <v>124.1655178862894</v>
      </c>
      <c r="H58" s="209">
        <v>0.8574708808238084</v>
      </c>
      <c r="I58" s="210">
        <v>0.8737975191768025</v>
      </c>
      <c r="J58" s="174"/>
      <c r="K58" s="221"/>
      <c r="L58" s="174"/>
    </row>
    <row r="59" spans="1:12" s="222" customFormat="1" ht="16.5">
      <c r="A59" s="174"/>
      <c r="B59" s="204" t="s">
        <v>179</v>
      </c>
      <c r="C59" s="199" t="s">
        <v>183</v>
      </c>
      <c r="D59" s="208">
        <v>3665.237</v>
      </c>
      <c r="E59" s="207">
        <v>118.19738234719341</v>
      </c>
      <c r="F59" s="208">
        <v>39793.065</v>
      </c>
      <c r="G59" s="207">
        <v>128.97349735571217</v>
      </c>
      <c r="H59" s="209">
        <v>0.3563175585775029</v>
      </c>
      <c r="I59" s="210">
        <v>0.4191157610779116</v>
      </c>
      <c r="J59" s="174"/>
      <c r="K59" s="221"/>
      <c r="L59" s="174"/>
    </row>
    <row r="60" spans="2:11" ht="15.75">
      <c r="B60" s="204" t="s">
        <v>180</v>
      </c>
      <c r="C60" s="199" t="s">
        <v>146</v>
      </c>
      <c r="D60" s="208" t="s">
        <v>182</v>
      </c>
      <c r="E60" s="207" t="s">
        <v>42</v>
      </c>
      <c r="F60" s="208">
        <v>12159.506</v>
      </c>
      <c r="G60" s="207">
        <v>85.74851196310858</v>
      </c>
      <c r="H60" s="209">
        <v>0.10887941131019936</v>
      </c>
      <c r="I60" s="210">
        <v>-0.09474923421601802</v>
      </c>
      <c r="K60" s="221"/>
    </row>
    <row r="61" spans="2:12" ht="15.75">
      <c r="B61" s="224" t="s">
        <v>181</v>
      </c>
      <c r="C61" s="225" t="s">
        <v>146</v>
      </c>
      <c r="D61" s="226" t="s">
        <v>182</v>
      </c>
      <c r="E61" s="227" t="s">
        <v>42</v>
      </c>
      <c r="F61" s="226">
        <v>2538269.286</v>
      </c>
      <c r="G61" s="227">
        <v>129.58108848810653</v>
      </c>
      <c r="H61" s="228">
        <v>22.728330049464184</v>
      </c>
      <c r="I61" s="229">
        <v>27.1666681934494</v>
      </c>
      <c r="K61" s="221"/>
      <c r="L61" s="221"/>
    </row>
    <row r="62" spans="2:9" ht="16.5">
      <c r="B62" s="230"/>
      <c r="C62" s="231"/>
      <c r="D62" s="232"/>
      <c r="E62" s="233"/>
      <c r="F62" s="234"/>
      <c r="G62" s="233"/>
      <c r="H62" s="235"/>
      <c r="I62" s="236"/>
    </row>
    <row r="63" spans="3:9" ht="15.75">
      <c r="C63" s="238"/>
      <c r="D63" s="238"/>
      <c r="E63" s="238"/>
      <c r="F63" s="238"/>
      <c r="G63" s="239"/>
      <c r="H63" s="238"/>
      <c r="I63" s="238"/>
    </row>
  </sheetData>
  <sheetProtection/>
  <mergeCells count="8">
    <mergeCell ref="H4:H5"/>
    <mergeCell ref="I4:I5"/>
    <mergeCell ref="B4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9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8" customWidth="1"/>
    <col min="2" max="2" width="31.28125" style="279" customWidth="1"/>
    <col min="3" max="3" width="8.421875" style="280" customWidth="1"/>
    <col min="4" max="9" width="11.00390625" style="274" customWidth="1"/>
    <col min="10" max="11" width="3.57421875" style="277" customWidth="1"/>
    <col min="12" max="12" width="5.28125" style="277" customWidth="1"/>
    <col min="13" max="16384" width="8.57421875" style="277" customWidth="1"/>
  </cols>
  <sheetData>
    <row r="1" spans="1:12" s="246" customFormat="1" ht="15" customHeight="1">
      <c r="A1" s="241" t="s">
        <v>188</v>
      </c>
      <c r="B1" s="169"/>
      <c r="C1" s="242"/>
      <c r="D1" s="242"/>
      <c r="E1" s="171"/>
      <c r="F1" s="243"/>
      <c r="G1" s="173"/>
      <c r="H1" s="171"/>
      <c r="I1" s="171"/>
      <c r="J1" s="244"/>
      <c r="K1" s="245"/>
      <c r="L1" s="245"/>
    </row>
    <row r="2" spans="1:12" s="254" customFormat="1" ht="17.25" customHeight="1">
      <c r="A2" s="247"/>
      <c r="B2" s="248" t="s">
        <v>189</v>
      </c>
      <c r="C2" s="249"/>
      <c r="D2" s="247"/>
      <c r="E2" s="250"/>
      <c r="F2" s="251"/>
      <c r="G2" s="250"/>
      <c r="H2" s="250"/>
      <c r="I2" s="250"/>
      <c r="J2" s="252"/>
      <c r="K2" s="253"/>
      <c r="L2" s="253"/>
    </row>
    <row r="3" spans="1:12" s="254" customFormat="1" ht="15" customHeight="1">
      <c r="A3" s="247"/>
      <c r="B3" s="255" t="s">
        <v>116</v>
      </c>
      <c r="C3" s="256"/>
      <c r="D3" s="257"/>
      <c r="E3" s="258"/>
      <c r="F3" s="259"/>
      <c r="G3" s="259"/>
      <c r="H3" s="259"/>
      <c r="I3" s="260" t="s">
        <v>190</v>
      </c>
      <c r="J3" s="252"/>
      <c r="K3" s="261"/>
      <c r="L3" s="261"/>
    </row>
    <row r="4" spans="1:12" s="265" customFormat="1" ht="15" customHeight="1">
      <c r="A4" s="262"/>
      <c r="B4" s="591" t="s">
        <v>119</v>
      </c>
      <c r="C4" s="593" t="s">
        <v>120</v>
      </c>
      <c r="D4" s="595" t="s">
        <v>121</v>
      </c>
      <c r="E4" s="587" t="s">
        <v>191</v>
      </c>
      <c r="F4" s="599" t="s">
        <v>123</v>
      </c>
      <c r="G4" s="587" t="s">
        <v>191</v>
      </c>
      <c r="H4" s="587" t="s">
        <v>14</v>
      </c>
      <c r="I4" s="589" t="s">
        <v>124</v>
      </c>
      <c r="J4" s="263"/>
      <c r="K4" s="264"/>
      <c r="L4" s="264"/>
    </row>
    <row r="5" spans="1:12" s="265" customFormat="1" ht="15" customHeight="1">
      <c r="A5" s="262"/>
      <c r="B5" s="592"/>
      <c r="C5" s="594"/>
      <c r="D5" s="596"/>
      <c r="E5" s="588"/>
      <c r="F5" s="600"/>
      <c r="G5" s="588"/>
      <c r="H5" s="588"/>
      <c r="I5" s="590"/>
      <c r="J5" s="266"/>
      <c r="K5" s="264"/>
      <c r="L5" s="264"/>
    </row>
    <row r="6" spans="1:12" s="254" customFormat="1" ht="15" customHeight="1">
      <c r="A6" s="247"/>
      <c r="B6" s="198" t="s">
        <v>125</v>
      </c>
      <c r="C6" s="215" t="s">
        <v>182</v>
      </c>
      <c r="D6" s="267" t="s">
        <v>182</v>
      </c>
      <c r="E6" s="201" t="s">
        <v>42</v>
      </c>
      <c r="F6" s="195">
        <v>12244445.498</v>
      </c>
      <c r="G6" s="201">
        <v>108.2322587278624</v>
      </c>
      <c r="H6" s="201">
        <v>100</v>
      </c>
      <c r="I6" s="203">
        <v>100</v>
      </c>
      <c r="J6" s="252"/>
      <c r="K6" s="261"/>
      <c r="L6" s="261"/>
    </row>
    <row r="7" spans="1:12" s="254" customFormat="1" ht="15" customHeight="1">
      <c r="A7" s="247"/>
      <c r="B7" s="198" t="s">
        <v>126</v>
      </c>
      <c r="C7" s="215" t="s">
        <v>182</v>
      </c>
      <c r="D7" s="267" t="s">
        <v>182</v>
      </c>
      <c r="E7" s="201" t="s">
        <v>42</v>
      </c>
      <c r="F7" s="195">
        <v>141651.181</v>
      </c>
      <c r="G7" s="201">
        <v>84.48590884307082</v>
      </c>
      <c r="H7" s="201">
        <v>1.156860725323472</v>
      </c>
      <c r="I7" s="203">
        <v>-2.7929351170450243</v>
      </c>
      <c r="J7" s="252"/>
      <c r="K7" s="261"/>
      <c r="L7" s="261"/>
    </row>
    <row r="8" spans="1:12" s="254" customFormat="1" ht="15" customHeight="1">
      <c r="A8" s="247"/>
      <c r="B8" s="204" t="s">
        <v>192</v>
      </c>
      <c r="C8" s="199" t="s">
        <v>183</v>
      </c>
      <c r="D8" s="268">
        <v>5540</v>
      </c>
      <c r="E8" s="207">
        <v>103.01227222015619</v>
      </c>
      <c r="F8" s="208">
        <v>8849.238</v>
      </c>
      <c r="G8" s="207">
        <v>114.50896591829154</v>
      </c>
      <c r="H8" s="207">
        <v>0.07227144750201574</v>
      </c>
      <c r="I8" s="210">
        <v>0.12039305410360887</v>
      </c>
      <c r="J8" s="252"/>
      <c r="K8" s="261"/>
      <c r="L8" s="261"/>
    </row>
    <row r="9" spans="1:12" s="254" customFormat="1" ht="15" customHeight="1">
      <c r="A9" s="247"/>
      <c r="B9" s="204" t="s">
        <v>193</v>
      </c>
      <c r="C9" s="199" t="s">
        <v>183</v>
      </c>
      <c r="D9" s="268">
        <v>37508</v>
      </c>
      <c r="E9" s="207">
        <v>93.99558941459503</v>
      </c>
      <c r="F9" s="208">
        <v>61051.383</v>
      </c>
      <c r="G9" s="207">
        <v>94.25365103818547</v>
      </c>
      <c r="H9" s="207">
        <v>0.49860471844128906</v>
      </c>
      <c r="I9" s="210">
        <v>-0.3996574460157785</v>
      </c>
      <c r="J9" s="252"/>
      <c r="K9" s="261"/>
      <c r="L9" s="261"/>
    </row>
    <row r="10" spans="1:12" s="254" customFormat="1" ht="15" customHeight="1">
      <c r="A10" s="247"/>
      <c r="B10" s="204" t="s">
        <v>194</v>
      </c>
      <c r="C10" s="199" t="s">
        <v>183</v>
      </c>
      <c r="D10" s="268">
        <v>16054.055</v>
      </c>
      <c r="E10" s="207">
        <v>101.46456333508971</v>
      </c>
      <c r="F10" s="208">
        <v>20144.953</v>
      </c>
      <c r="G10" s="207">
        <v>111.07537368031866</v>
      </c>
      <c r="H10" s="207">
        <v>0.1645231954627138</v>
      </c>
      <c r="I10" s="210">
        <v>0.21567780349080018</v>
      </c>
      <c r="J10" s="252"/>
      <c r="K10" s="261"/>
      <c r="L10" s="261"/>
    </row>
    <row r="11" spans="1:12" s="254" customFormat="1" ht="15" customHeight="1">
      <c r="A11" s="247"/>
      <c r="B11" s="204" t="s">
        <v>195</v>
      </c>
      <c r="C11" s="199" t="s">
        <v>183</v>
      </c>
      <c r="D11" s="268">
        <v>537.409</v>
      </c>
      <c r="E11" s="207">
        <v>99.29603358344774</v>
      </c>
      <c r="F11" s="208">
        <v>1519.459</v>
      </c>
      <c r="G11" s="207">
        <v>106.97402140242185</v>
      </c>
      <c r="H11" s="207">
        <v>0.012409373705393089</v>
      </c>
      <c r="I11" s="210">
        <v>0.01063634774591005</v>
      </c>
      <c r="J11" s="252"/>
      <c r="K11" s="261"/>
      <c r="L11" s="261"/>
    </row>
    <row r="12" spans="1:12" s="254" customFormat="1" ht="15" customHeight="1">
      <c r="A12" s="247"/>
      <c r="B12" s="204" t="s">
        <v>196</v>
      </c>
      <c r="C12" s="199" t="s">
        <v>183</v>
      </c>
      <c r="D12" s="268">
        <v>12807.737</v>
      </c>
      <c r="E12" s="207">
        <v>100.14902242835244</v>
      </c>
      <c r="F12" s="208">
        <v>12211.851</v>
      </c>
      <c r="G12" s="207">
        <v>100.97642049436217</v>
      </c>
      <c r="H12" s="207">
        <v>0.09973380176337651</v>
      </c>
      <c r="I12" s="210">
        <v>0.012679350285421154</v>
      </c>
      <c r="J12" s="252"/>
      <c r="K12" s="261"/>
      <c r="L12" s="261"/>
    </row>
    <row r="13" spans="1:12" s="254" customFormat="1" ht="15" customHeight="1">
      <c r="A13" s="247"/>
      <c r="B13" s="204" t="s">
        <v>197</v>
      </c>
      <c r="C13" s="199" t="s">
        <v>183</v>
      </c>
      <c r="D13" s="268">
        <v>26792.016</v>
      </c>
      <c r="E13" s="207">
        <v>88.7053685654213</v>
      </c>
      <c r="F13" s="208">
        <v>18081.672</v>
      </c>
      <c r="G13" s="207">
        <v>95.71157063355678</v>
      </c>
      <c r="H13" s="207">
        <v>0.1476724446440098</v>
      </c>
      <c r="I13" s="210">
        <v>-0.08699033302243839</v>
      </c>
      <c r="J13" s="252"/>
      <c r="K13" s="261"/>
      <c r="L13" s="261"/>
    </row>
    <row r="14" spans="1:12" s="254" customFormat="1" ht="15" customHeight="1">
      <c r="A14" s="247"/>
      <c r="B14" s="204" t="s">
        <v>198</v>
      </c>
      <c r="C14" s="199" t="s">
        <v>229</v>
      </c>
      <c r="D14" s="268">
        <v>9284.042</v>
      </c>
      <c r="E14" s="207">
        <v>182.69839826732488</v>
      </c>
      <c r="F14" s="208">
        <v>9914.384</v>
      </c>
      <c r="G14" s="207">
        <v>125.42657806939108</v>
      </c>
      <c r="H14" s="207">
        <v>0.08097046127257791</v>
      </c>
      <c r="I14" s="210">
        <v>0.21580557839078537</v>
      </c>
      <c r="J14" s="252"/>
      <c r="K14" s="261"/>
      <c r="L14" s="261"/>
    </row>
    <row r="15" spans="1:12" s="254" customFormat="1" ht="15" customHeight="1">
      <c r="A15" s="247"/>
      <c r="B15" s="198" t="s">
        <v>199</v>
      </c>
      <c r="C15" s="215" t="s">
        <v>182</v>
      </c>
      <c r="D15" s="267" t="s">
        <v>182</v>
      </c>
      <c r="E15" s="201" t="s">
        <v>42</v>
      </c>
      <c r="F15" s="195">
        <v>52396.027</v>
      </c>
      <c r="G15" s="201">
        <v>95.81061902430807</v>
      </c>
      <c r="H15" s="201">
        <v>0.4279166991151893</v>
      </c>
      <c r="I15" s="203">
        <v>-0.24599889463115138</v>
      </c>
      <c r="J15" s="252"/>
      <c r="K15" s="261"/>
      <c r="L15" s="261"/>
    </row>
    <row r="16" spans="1:10" s="261" customFormat="1" ht="15" customHeight="1">
      <c r="A16" s="247"/>
      <c r="B16" s="198" t="s">
        <v>200</v>
      </c>
      <c r="C16" s="215" t="s">
        <v>146</v>
      </c>
      <c r="D16" s="267" t="s">
        <v>182</v>
      </c>
      <c r="E16" s="201" t="s">
        <v>42</v>
      </c>
      <c r="F16" s="195">
        <v>1288.669</v>
      </c>
      <c r="G16" s="201">
        <v>95.37832882963897</v>
      </c>
      <c r="H16" s="201">
        <v>0.010524519058135303</v>
      </c>
      <c r="I16" s="203">
        <v>-0.006704853659390941</v>
      </c>
      <c r="J16" s="252"/>
    </row>
    <row r="17" spans="1:12" s="254" customFormat="1" ht="15" customHeight="1">
      <c r="A17" s="247"/>
      <c r="B17" s="198" t="s">
        <v>129</v>
      </c>
      <c r="C17" s="215" t="s">
        <v>146</v>
      </c>
      <c r="D17" s="267" t="s">
        <v>182</v>
      </c>
      <c r="E17" s="201" t="s">
        <v>42</v>
      </c>
      <c r="F17" s="195">
        <v>1868587.135</v>
      </c>
      <c r="G17" s="201">
        <v>93.38095422647199</v>
      </c>
      <c r="H17" s="201">
        <v>15.260692166952058</v>
      </c>
      <c r="I17" s="203">
        <v>-14.221618346353072</v>
      </c>
      <c r="J17" s="252"/>
      <c r="K17" s="261"/>
      <c r="L17" s="261"/>
    </row>
    <row r="18" spans="1:12" s="254" customFormat="1" ht="15" customHeight="1">
      <c r="A18" s="247"/>
      <c r="B18" s="204" t="s">
        <v>130</v>
      </c>
      <c r="C18" s="199" t="s">
        <v>146</v>
      </c>
      <c r="D18" s="268" t="s">
        <v>182</v>
      </c>
      <c r="E18" s="207" t="s">
        <v>42</v>
      </c>
      <c r="F18" s="208">
        <v>322477.617</v>
      </c>
      <c r="G18" s="207">
        <v>89.66943849087644</v>
      </c>
      <c r="H18" s="207">
        <v>2.6336645220289747</v>
      </c>
      <c r="I18" s="210">
        <v>-3.9891249687409176</v>
      </c>
      <c r="J18" s="252"/>
      <c r="K18" s="261"/>
      <c r="L18" s="261"/>
    </row>
    <row r="19" spans="1:12" s="254" customFormat="1" ht="15" customHeight="1">
      <c r="A19" s="247"/>
      <c r="B19" s="204" t="s">
        <v>201</v>
      </c>
      <c r="C19" s="199" t="s">
        <v>183</v>
      </c>
      <c r="D19" s="268">
        <v>2514</v>
      </c>
      <c r="E19" s="207">
        <v>162.19354838709677</v>
      </c>
      <c r="F19" s="208">
        <v>25613.045</v>
      </c>
      <c r="G19" s="207">
        <v>127.27038959935464</v>
      </c>
      <c r="H19" s="207">
        <v>0.20918093027719073</v>
      </c>
      <c r="I19" s="210">
        <v>0.5892828063905227</v>
      </c>
      <c r="J19" s="252"/>
      <c r="K19" s="261"/>
      <c r="L19" s="261"/>
    </row>
    <row r="20" spans="1:12" s="254" customFormat="1" ht="15" customHeight="1">
      <c r="A20" s="247"/>
      <c r="B20" s="204" t="s">
        <v>202</v>
      </c>
      <c r="C20" s="199" t="s">
        <v>183</v>
      </c>
      <c r="D20" s="268">
        <v>7094.015</v>
      </c>
      <c r="E20" s="207">
        <v>93.97678192862364</v>
      </c>
      <c r="F20" s="208">
        <v>1269232.176</v>
      </c>
      <c r="G20" s="207">
        <v>90.29424567923215</v>
      </c>
      <c r="H20" s="207">
        <v>10.365779129870075</v>
      </c>
      <c r="I20" s="210">
        <v>-14.649030433375213</v>
      </c>
      <c r="J20" s="252"/>
      <c r="K20" s="261"/>
      <c r="L20" s="261"/>
    </row>
    <row r="21" spans="1:12" s="254" customFormat="1" ht="15" customHeight="1">
      <c r="A21" s="247"/>
      <c r="B21" s="204" t="s">
        <v>203</v>
      </c>
      <c r="C21" s="199" t="s">
        <v>183</v>
      </c>
      <c r="D21" s="268">
        <v>7930</v>
      </c>
      <c r="E21" s="207">
        <v>110.35346507097132</v>
      </c>
      <c r="F21" s="208">
        <v>54998.829</v>
      </c>
      <c r="G21" s="207">
        <v>115.54982719680655</v>
      </c>
      <c r="H21" s="207">
        <v>0.44917370091592534</v>
      </c>
      <c r="I21" s="210">
        <v>0.794709304817217</v>
      </c>
      <c r="J21" s="252"/>
      <c r="K21" s="261"/>
      <c r="L21" s="261"/>
    </row>
    <row r="22" spans="1:12" s="254" customFormat="1" ht="15" customHeight="1">
      <c r="A22" s="247"/>
      <c r="B22" s="204" t="s">
        <v>204</v>
      </c>
      <c r="C22" s="199" t="s">
        <v>183</v>
      </c>
      <c r="D22" s="268">
        <v>18821</v>
      </c>
      <c r="E22" s="207">
        <v>195.46162633710665</v>
      </c>
      <c r="F22" s="208">
        <v>56958.319</v>
      </c>
      <c r="G22" s="207">
        <v>137.4785539436052</v>
      </c>
      <c r="H22" s="207">
        <v>0.46517679391282796</v>
      </c>
      <c r="I22" s="210">
        <v>1.6672611188088569</v>
      </c>
      <c r="J22" s="252"/>
      <c r="K22" s="261"/>
      <c r="L22" s="261"/>
    </row>
    <row r="23" spans="1:12" s="254" customFormat="1" ht="15" customHeight="1">
      <c r="A23" s="247"/>
      <c r="B23" s="198" t="s">
        <v>136</v>
      </c>
      <c r="C23" s="215" t="s">
        <v>146</v>
      </c>
      <c r="D23" s="267" t="s">
        <v>182</v>
      </c>
      <c r="E23" s="201" t="s">
        <v>42</v>
      </c>
      <c r="F23" s="195">
        <v>682844.408</v>
      </c>
      <c r="G23" s="201">
        <v>113.37763923463436</v>
      </c>
      <c r="H23" s="201">
        <v>5.576768732496178</v>
      </c>
      <c r="I23" s="203">
        <v>8.651121580208553</v>
      </c>
      <c r="J23" s="252"/>
      <c r="K23" s="261"/>
      <c r="L23" s="261"/>
    </row>
    <row r="24" spans="1:12" s="254" customFormat="1" ht="15" customHeight="1">
      <c r="A24" s="247"/>
      <c r="B24" s="204" t="s">
        <v>205</v>
      </c>
      <c r="C24" s="199" t="s">
        <v>146</v>
      </c>
      <c r="D24" s="268" t="s">
        <v>182</v>
      </c>
      <c r="E24" s="207" t="s">
        <v>42</v>
      </c>
      <c r="F24" s="208">
        <v>1634.364</v>
      </c>
      <c r="G24" s="207">
        <v>103.41470945926278</v>
      </c>
      <c r="H24" s="207">
        <v>0.013347799214484283</v>
      </c>
      <c r="I24" s="210">
        <v>0.00579453802739561</v>
      </c>
      <c r="J24" s="252"/>
      <c r="K24" s="261"/>
      <c r="L24" s="261"/>
    </row>
    <row r="25" spans="1:12" s="254" customFormat="1" ht="15" customHeight="1">
      <c r="A25" s="247"/>
      <c r="B25" s="204" t="s">
        <v>138</v>
      </c>
      <c r="C25" s="199" t="s">
        <v>183</v>
      </c>
      <c r="D25" s="268">
        <v>2963</v>
      </c>
      <c r="E25" s="207">
        <v>98.11258278145696</v>
      </c>
      <c r="F25" s="208">
        <v>4515.222</v>
      </c>
      <c r="G25" s="207">
        <v>88.01600623469665</v>
      </c>
      <c r="H25" s="207">
        <v>0.036875675592965916</v>
      </c>
      <c r="I25" s="210">
        <v>-0.06601119767898762</v>
      </c>
      <c r="J25" s="252"/>
      <c r="K25" s="261"/>
      <c r="L25" s="261"/>
    </row>
    <row r="26" spans="1:12" s="254" customFormat="1" ht="15" customHeight="1">
      <c r="A26" s="247"/>
      <c r="B26" s="204" t="s">
        <v>206</v>
      </c>
      <c r="C26" s="199" t="s">
        <v>146</v>
      </c>
      <c r="D26" s="268" t="s">
        <v>182</v>
      </c>
      <c r="E26" s="207" t="s">
        <v>42</v>
      </c>
      <c r="F26" s="208">
        <v>25519.26</v>
      </c>
      <c r="G26" s="207">
        <v>107.73086799234075</v>
      </c>
      <c r="H26" s="207">
        <v>0.20841499114164297</v>
      </c>
      <c r="I26" s="210">
        <v>0.1966322567178816</v>
      </c>
      <c r="J26" s="252"/>
      <c r="K26" s="261"/>
      <c r="L26" s="261"/>
    </row>
    <row r="27" spans="1:12" s="254" customFormat="1" ht="15" customHeight="1">
      <c r="A27" s="247"/>
      <c r="B27" s="204" t="s">
        <v>207</v>
      </c>
      <c r="C27" s="199" t="s">
        <v>146</v>
      </c>
      <c r="D27" s="268" t="s">
        <v>182</v>
      </c>
      <c r="E27" s="207" t="s">
        <v>42</v>
      </c>
      <c r="F27" s="208">
        <v>147597.172</v>
      </c>
      <c r="G27" s="207">
        <v>99.37669152334514</v>
      </c>
      <c r="H27" s="207">
        <v>1.2054214461905068</v>
      </c>
      <c r="I27" s="210">
        <v>-0.09940200026108384</v>
      </c>
      <c r="J27" s="252"/>
      <c r="K27" s="261"/>
      <c r="L27" s="261"/>
    </row>
    <row r="28" spans="1:12" s="254" customFormat="1" ht="15" customHeight="1">
      <c r="A28" s="247"/>
      <c r="B28" s="204" t="s">
        <v>208</v>
      </c>
      <c r="C28" s="199" t="s">
        <v>230</v>
      </c>
      <c r="D28" s="268">
        <v>208360</v>
      </c>
      <c r="E28" s="207">
        <v>91.64482133746196</v>
      </c>
      <c r="F28" s="208">
        <v>67653.141</v>
      </c>
      <c r="G28" s="207">
        <v>86.88355751268432</v>
      </c>
      <c r="H28" s="207">
        <v>0.552521067704131</v>
      </c>
      <c r="I28" s="210">
        <v>-1.0966423598470114</v>
      </c>
      <c r="J28" s="252"/>
      <c r="K28" s="261"/>
      <c r="L28" s="261"/>
    </row>
    <row r="29" spans="1:12" s="254" customFormat="1" ht="15" customHeight="1">
      <c r="A29" s="247"/>
      <c r="B29" s="204" t="s">
        <v>209</v>
      </c>
      <c r="C29" s="199" t="s">
        <v>183</v>
      </c>
      <c r="D29" s="268">
        <v>4650</v>
      </c>
      <c r="E29" s="207">
        <v>111.91335740072202</v>
      </c>
      <c r="F29" s="208">
        <v>402466.982</v>
      </c>
      <c r="G29" s="207">
        <v>121.3135776065206</v>
      </c>
      <c r="H29" s="207">
        <v>3.286935141862804</v>
      </c>
      <c r="I29" s="210">
        <v>7.592342466564715</v>
      </c>
      <c r="J29" s="252"/>
      <c r="K29" s="261"/>
      <c r="L29" s="261"/>
    </row>
    <row r="30" spans="1:12" s="254" customFormat="1" ht="15" customHeight="1">
      <c r="A30" s="247"/>
      <c r="B30" s="204" t="s">
        <v>210</v>
      </c>
      <c r="C30" s="199" t="s">
        <v>184</v>
      </c>
      <c r="D30" s="268">
        <v>128987</v>
      </c>
      <c r="E30" s="207">
        <v>106.57000041310366</v>
      </c>
      <c r="F30" s="208">
        <v>369168.091</v>
      </c>
      <c r="G30" s="207">
        <v>122.57919074378319</v>
      </c>
      <c r="H30" s="207">
        <v>3.0149841498359375</v>
      </c>
      <c r="I30" s="210">
        <v>7.301538283202034</v>
      </c>
      <c r="J30" s="252"/>
      <c r="K30" s="261"/>
      <c r="L30" s="261"/>
    </row>
    <row r="31" spans="1:12" s="254" customFormat="1" ht="15" customHeight="1">
      <c r="A31" s="247"/>
      <c r="B31" s="204" t="s">
        <v>142</v>
      </c>
      <c r="C31" s="199" t="s">
        <v>146</v>
      </c>
      <c r="D31" s="268" t="s">
        <v>182</v>
      </c>
      <c r="E31" s="207" t="s">
        <v>42</v>
      </c>
      <c r="F31" s="208">
        <v>71847.245</v>
      </c>
      <c r="G31" s="207">
        <v>108.36427678151217</v>
      </c>
      <c r="H31" s="207">
        <v>0.5867741827242032</v>
      </c>
      <c r="I31" s="210">
        <v>0.5954577700235044</v>
      </c>
      <c r="J31" s="252"/>
      <c r="K31" s="261"/>
      <c r="L31" s="261"/>
    </row>
    <row r="32" spans="1:12" s="254" customFormat="1" ht="15" customHeight="1">
      <c r="A32" s="247"/>
      <c r="B32" s="198" t="s">
        <v>144</v>
      </c>
      <c r="C32" s="215" t="s">
        <v>146</v>
      </c>
      <c r="D32" s="267" t="s">
        <v>182</v>
      </c>
      <c r="E32" s="201" t="s">
        <v>42</v>
      </c>
      <c r="F32" s="195">
        <v>7026074.04</v>
      </c>
      <c r="G32" s="201">
        <v>114.46202475768348</v>
      </c>
      <c r="H32" s="201">
        <v>57.38172497192816</v>
      </c>
      <c r="I32" s="203">
        <v>95.31889234370146</v>
      </c>
      <c r="J32" s="252"/>
      <c r="K32" s="261"/>
      <c r="L32" s="261"/>
    </row>
    <row r="33" spans="1:12" s="254" customFormat="1" ht="15" customHeight="1">
      <c r="A33" s="247"/>
      <c r="B33" s="211" t="s">
        <v>211</v>
      </c>
      <c r="C33" s="199" t="s">
        <v>183</v>
      </c>
      <c r="D33" s="268">
        <v>11335</v>
      </c>
      <c r="E33" s="207">
        <v>164.80081419017156</v>
      </c>
      <c r="F33" s="208">
        <v>430264.557</v>
      </c>
      <c r="G33" s="207">
        <v>100.99871379291324</v>
      </c>
      <c r="H33" s="207">
        <v>3.5139570597156</v>
      </c>
      <c r="I33" s="210">
        <v>0.4568349957773026</v>
      </c>
      <c r="J33" s="252"/>
      <c r="K33" s="261"/>
      <c r="L33" s="261"/>
    </row>
    <row r="34" spans="1:12" s="254" customFormat="1" ht="15" customHeight="1">
      <c r="A34" s="247"/>
      <c r="B34" s="204" t="s">
        <v>148</v>
      </c>
      <c r="C34" s="199" t="s">
        <v>146</v>
      </c>
      <c r="D34" s="268" t="s">
        <v>182</v>
      </c>
      <c r="E34" s="207" t="s">
        <v>42</v>
      </c>
      <c r="F34" s="208">
        <v>1031281.306</v>
      </c>
      <c r="G34" s="207">
        <v>119.28751938674208</v>
      </c>
      <c r="H34" s="207">
        <v>8.422441883288622</v>
      </c>
      <c r="I34" s="210">
        <v>17.90428992769909</v>
      </c>
      <c r="J34" s="252"/>
      <c r="K34" s="261"/>
      <c r="L34" s="261"/>
    </row>
    <row r="35" spans="1:10" s="261" customFormat="1" ht="15" customHeight="1">
      <c r="A35" s="247"/>
      <c r="B35" s="204" t="s">
        <v>212</v>
      </c>
      <c r="C35" s="199" t="s">
        <v>185</v>
      </c>
      <c r="D35" s="268">
        <v>23262.254</v>
      </c>
      <c r="E35" s="207">
        <v>105.72227495199328</v>
      </c>
      <c r="F35" s="208">
        <v>906917.354</v>
      </c>
      <c r="G35" s="207">
        <v>117.6140678745903</v>
      </c>
      <c r="H35" s="207">
        <v>7.406765411697372</v>
      </c>
      <c r="I35" s="210">
        <v>14.583665518992872</v>
      </c>
      <c r="J35" s="252"/>
    </row>
    <row r="36" spans="1:12" s="254" customFormat="1" ht="15" customHeight="1">
      <c r="A36" s="247"/>
      <c r="B36" s="204" t="s">
        <v>150</v>
      </c>
      <c r="C36" s="199" t="s">
        <v>183</v>
      </c>
      <c r="D36" s="268">
        <v>5107.923</v>
      </c>
      <c r="E36" s="207">
        <v>97.48193942364175</v>
      </c>
      <c r="F36" s="208">
        <v>113696.527</v>
      </c>
      <c r="G36" s="207">
        <v>138.24768107053714</v>
      </c>
      <c r="H36" s="207">
        <v>0.9285559482344146</v>
      </c>
      <c r="I36" s="210">
        <v>3.377481984348449</v>
      </c>
      <c r="J36" s="269"/>
      <c r="K36" s="270"/>
      <c r="L36" s="270"/>
    </row>
    <row r="37" spans="1:12" s="254" customFormat="1" ht="15" customHeight="1">
      <c r="A37" s="247"/>
      <c r="B37" s="204" t="s">
        <v>213</v>
      </c>
      <c r="C37" s="199" t="s">
        <v>146</v>
      </c>
      <c r="D37" s="268" t="s">
        <v>182</v>
      </c>
      <c r="E37" s="207" t="s">
        <v>42</v>
      </c>
      <c r="F37" s="208">
        <v>34053.633</v>
      </c>
      <c r="G37" s="207">
        <v>113.8007960661006</v>
      </c>
      <c r="H37" s="207">
        <v>0.2781149461244472</v>
      </c>
      <c r="I37" s="210">
        <v>0.4434257179539829</v>
      </c>
      <c r="J37" s="269"/>
      <c r="K37" s="270"/>
      <c r="L37" s="270"/>
    </row>
    <row r="38" spans="1:12" s="254" customFormat="1" ht="15" customHeight="1">
      <c r="A38" s="247"/>
      <c r="B38" s="204" t="s">
        <v>154</v>
      </c>
      <c r="C38" s="199" t="s">
        <v>146</v>
      </c>
      <c r="D38" s="268" t="s">
        <v>182</v>
      </c>
      <c r="E38" s="207" t="s">
        <v>42</v>
      </c>
      <c r="F38" s="208">
        <v>94591.005</v>
      </c>
      <c r="G38" s="207">
        <v>115.27207381311972</v>
      </c>
      <c r="H38" s="207">
        <v>0.772521752948718</v>
      </c>
      <c r="I38" s="210">
        <v>1.345619698134204</v>
      </c>
      <c r="J38" s="252"/>
      <c r="K38" s="261"/>
      <c r="L38" s="261"/>
    </row>
    <row r="39" spans="1:12" s="271" customFormat="1" ht="15" customHeight="1">
      <c r="A39" s="247"/>
      <c r="B39" s="204" t="s">
        <v>156</v>
      </c>
      <c r="C39" s="199" t="s">
        <v>183</v>
      </c>
      <c r="D39" s="268">
        <v>6185.209</v>
      </c>
      <c r="E39" s="207">
        <v>185.99894749503818</v>
      </c>
      <c r="F39" s="208">
        <v>326057.973</v>
      </c>
      <c r="G39" s="207">
        <v>185.16799932024762</v>
      </c>
      <c r="H39" s="207">
        <v>2.6629051765003005</v>
      </c>
      <c r="I39" s="210">
        <v>16.10289361798015</v>
      </c>
      <c r="J39" s="252"/>
      <c r="K39" s="261"/>
      <c r="L39" s="261"/>
    </row>
    <row r="40" spans="1:12" s="271" customFormat="1" ht="15" customHeight="1">
      <c r="A40" s="247"/>
      <c r="B40" s="204" t="s">
        <v>157</v>
      </c>
      <c r="C40" s="199" t="s">
        <v>146</v>
      </c>
      <c r="D40" s="268" t="s">
        <v>182</v>
      </c>
      <c r="E40" s="207" t="s">
        <v>42</v>
      </c>
      <c r="F40" s="208">
        <v>85953.567</v>
      </c>
      <c r="G40" s="207">
        <v>105.42021642810533</v>
      </c>
      <c r="H40" s="207">
        <v>0.7019800693632031</v>
      </c>
      <c r="I40" s="210">
        <v>0.4745207599171015</v>
      </c>
      <c r="J40" s="252"/>
      <c r="K40" s="261"/>
      <c r="L40" s="261"/>
    </row>
    <row r="41" spans="1:12" s="254" customFormat="1" ht="15" customHeight="1">
      <c r="A41" s="247"/>
      <c r="B41" s="204" t="s">
        <v>214</v>
      </c>
      <c r="C41" s="199" t="s">
        <v>183</v>
      </c>
      <c r="D41" s="268">
        <v>11529.741</v>
      </c>
      <c r="E41" s="207">
        <v>120.90348706911828</v>
      </c>
      <c r="F41" s="208">
        <v>154942.232</v>
      </c>
      <c r="G41" s="207">
        <v>117.32765467789767</v>
      </c>
      <c r="H41" s="207">
        <v>1.2654083194319266</v>
      </c>
      <c r="I41" s="210">
        <v>2.457014904983959</v>
      </c>
      <c r="J41" s="252"/>
      <c r="K41" s="261"/>
      <c r="L41" s="261"/>
    </row>
    <row r="42" spans="1:12" s="254" customFormat="1" ht="15" customHeight="1">
      <c r="A42" s="247"/>
      <c r="B42" s="204" t="s">
        <v>215</v>
      </c>
      <c r="C42" s="199" t="s">
        <v>146</v>
      </c>
      <c r="D42" s="268" t="s">
        <v>182</v>
      </c>
      <c r="E42" s="207" t="s">
        <v>42</v>
      </c>
      <c r="F42" s="208">
        <v>253232.079</v>
      </c>
      <c r="G42" s="207">
        <v>120.41792308420737</v>
      </c>
      <c r="H42" s="207">
        <v>2.0681383982750607</v>
      </c>
      <c r="I42" s="210">
        <v>4.6103907989625235</v>
      </c>
      <c r="J42" s="252"/>
      <c r="K42" s="261"/>
      <c r="L42" s="261"/>
    </row>
    <row r="43" spans="1:12" s="254" customFormat="1" ht="15" customHeight="1">
      <c r="A43" s="247"/>
      <c r="B43" s="204" t="s">
        <v>160</v>
      </c>
      <c r="C43" s="199" t="s">
        <v>186</v>
      </c>
      <c r="D43" s="268">
        <v>4766533</v>
      </c>
      <c r="E43" s="207">
        <v>133.69327751716207</v>
      </c>
      <c r="F43" s="208">
        <v>84885.097</v>
      </c>
      <c r="G43" s="207">
        <v>126.58108293098135</v>
      </c>
      <c r="H43" s="207">
        <v>0.6932539085895321</v>
      </c>
      <c r="I43" s="210">
        <v>1.9139646007456408</v>
      </c>
      <c r="J43" s="252"/>
      <c r="K43" s="261"/>
      <c r="L43" s="261"/>
    </row>
    <row r="44" spans="1:12" s="254" customFormat="1" ht="15" customHeight="1">
      <c r="A44" s="247"/>
      <c r="B44" s="204" t="s">
        <v>162</v>
      </c>
      <c r="C44" s="199" t="s">
        <v>146</v>
      </c>
      <c r="D44" s="268" t="s">
        <v>182</v>
      </c>
      <c r="E44" s="207" t="s">
        <v>42</v>
      </c>
      <c r="F44" s="208">
        <v>1921823.981</v>
      </c>
      <c r="G44" s="207">
        <v>118.43271467134517</v>
      </c>
      <c r="H44" s="207">
        <v>15.695475808307608</v>
      </c>
      <c r="I44" s="210">
        <v>32.11661850195391</v>
      </c>
      <c r="J44" s="252"/>
      <c r="K44" s="261"/>
      <c r="L44" s="261"/>
    </row>
    <row r="45" spans="1:12" s="254" customFormat="1" ht="15" customHeight="1">
      <c r="A45" s="247"/>
      <c r="B45" s="204" t="s">
        <v>216</v>
      </c>
      <c r="C45" s="199" t="s">
        <v>146</v>
      </c>
      <c r="D45" s="268" t="s">
        <v>182</v>
      </c>
      <c r="E45" s="207" t="s">
        <v>42</v>
      </c>
      <c r="F45" s="208">
        <v>20865.863</v>
      </c>
      <c r="G45" s="207">
        <v>120.71928826411744</v>
      </c>
      <c r="H45" s="207">
        <v>0.1704108446838872</v>
      </c>
      <c r="I45" s="210">
        <v>0.38453254856896013</v>
      </c>
      <c r="J45" s="252"/>
      <c r="K45" s="261"/>
      <c r="L45" s="261"/>
    </row>
    <row r="46" spans="1:12" s="254" customFormat="1" ht="15" customHeight="1">
      <c r="A46" s="247"/>
      <c r="B46" s="204" t="s">
        <v>164</v>
      </c>
      <c r="C46" s="199" t="s">
        <v>146</v>
      </c>
      <c r="D46" s="268" t="s">
        <v>182</v>
      </c>
      <c r="E46" s="207" t="s">
        <v>42</v>
      </c>
      <c r="F46" s="208">
        <v>1283402.978</v>
      </c>
      <c r="G46" s="207">
        <v>108.68414400921208</v>
      </c>
      <c r="H46" s="207">
        <v>10.481511622634363</v>
      </c>
      <c r="I46" s="210">
        <v>11.010890874272942</v>
      </c>
      <c r="J46" s="252"/>
      <c r="K46" s="261"/>
      <c r="L46" s="261"/>
    </row>
    <row r="47" spans="1:12" s="254" customFormat="1" ht="15" customHeight="1">
      <c r="A47" s="247"/>
      <c r="B47" s="204" t="s">
        <v>165</v>
      </c>
      <c r="C47" s="199" t="s">
        <v>185</v>
      </c>
      <c r="D47" s="268">
        <v>9909445.68</v>
      </c>
      <c r="E47" s="207">
        <v>104.62521241680676</v>
      </c>
      <c r="F47" s="208">
        <v>1176134.214</v>
      </c>
      <c r="G47" s="207">
        <v>109.24293231467476</v>
      </c>
      <c r="H47" s="207">
        <v>9.605451011988325</v>
      </c>
      <c r="I47" s="210">
        <v>10.684935279055008</v>
      </c>
      <c r="J47" s="252"/>
      <c r="K47" s="261"/>
      <c r="L47" s="261"/>
    </row>
    <row r="48" spans="1:12" s="254" customFormat="1" ht="15" customHeight="1">
      <c r="A48" s="247"/>
      <c r="B48" s="204" t="s">
        <v>168</v>
      </c>
      <c r="C48" s="199" t="s">
        <v>146</v>
      </c>
      <c r="D48" s="268" t="s">
        <v>182</v>
      </c>
      <c r="E48" s="207" t="s">
        <v>42</v>
      </c>
      <c r="F48" s="208">
        <v>325917.815</v>
      </c>
      <c r="G48" s="207">
        <v>114.63047106493072</v>
      </c>
      <c r="H48" s="207">
        <v>2.6617605105370856</v>
      </c>
      <c r="I48" s="210">
        <v>4.4664751373886995</v>
      </c>
      <c r="J48" s="252"/>
      <c r="K48" s="261"/>
      <c r="L48" s="261"/>
    </row>
    <row r="49" spans="1:12" s="254" customFormat="1" ht="15" customHeight="1">
      <c r="A49" s="247"/>
      <c r="B49" s="204" t="s">
        <v>217</v>
      </c>
      <c r="C49" s="199" t="s">
        <v>183</v>
      </c>
      <c r="D49" s="268">
        <v>13002.537</v>
      </c>
      <c r="E49" s="207">
        <v>122.95880454404897</v>
      </c>
      <c r="F49" s="208">
        <v>51992.439</v>
      </c>
      <c r="G49" s="207">
        <v>114.79024694730002</v>
      </c>
      <c r="H49" s="207">
        <v>0.424620608654695</v>
      </c>
      <c r="I49" s="210">
        <v>0.7192985989494027</v>
      </c>
      <c r="J49" s="252"/>
      <c r="K49" s="261"/>
      <c r="L49" s="261"/>
    </row>
    <row r="50" spans="1:12" s="254" customFormat="1" ht="15" customHeight="1">
      <c r="A50" s="247"/>
      <c r="B50" s="204" t="s">
        <v>218</v>
      </c>
      <c r="C50" s="199" t="s">
        <v>183</v>
      </c>
      <c r="D50" s="268">
        <v>1496</v>
      </c>
      <c r="E50" s="207">
        <v>81.6593886462882</v>
      </c>
      <c r="F50" s="208">
        <v>182517.509</v>
      </c>
      <c r="G50" s="207">
        <v>85.17135107246763</v>
      </c>
      <c r="H50" s="207">
        <v>1.4906147365334943</v>
      </c>
      <c r="I50" s="210">
        <v>-3.412016855467807</v>
      </c>
      <c r="J50" s="252"/>
      <c r="K50" s="261"/>
      <c r="L50" s="261"/>
    </row>
    <row r="51" spans="1:12" s="254" customFormat="1" ht="15" customHeight="1">
      <c r="A51" s="247"/>
      <c r="B51" s="198" t="s">
        <v>172</v>
      </c>
      <c r="C51" s="215" t="s">
        <v>182</v>
      </c>
      <c r="D51" s="267" t="s">
        <v>182</v>
      </c>
      <c r="E51" s="201" t="s">
        <v>42</v>
      </c>
      <c r="F51" s="195">
        <v>2471604.038</v>
      </c>
      <c r="G51" s="201">
        <v>105.27483270584564</v>
      </c>
      <c r="H51" s="201">
        <v>20.1855121851268</v>
      </c>
      <c r="I51" s="203">
        <v>13.297243287778615</v>
      </c>
      <c r="J51" s="252"/>
      <c r="K51" s="261"/>
      <c r="L51" s="261"/>
    </row>
    <row r="52" spans="1:12" s="254" customFormat="1" ht="15" customHeight="1">
      <c r="A52" s="247"/>
      <c r="B52" s="204" t="s">
        <v>219</v>
      </c>
      <c r="C52" s="199" t="s">
        <v>183</v>
      </c>
      <c r="D52" s="268">
        <v>2769.644</v>
      </c>
      <c r="E52" s="207">
        <v>110.14844111968152</v>
      </c>
      <c r="F52" s="208">
        <v>14217.251</v>
      </c>
      <c r="G52" s="207">
        <v>97.18075520082506</v>
      </c>
      <c r="H52" s="207">
        <v>0.11611184028155655</v>
      </c>
      <c r="I52" s="210">
        <v>-0.04428602871780821</v>
      </c>
      <c r="J52" s="252"/>
      <c r="K52" s="261"/>
      <c r="L52" s="261"/>
    </row>
    <row r="53" spans="1:12" s="254" customFormat="1" ht="15" customHeight="1">
      <c r="A53" s="247"/>
      <c r="B53" s="272" t="s">
        <v>220</v>
      </c>
      <c r="C53" s="199" t="s">
        <v>183</v>
      </c>
      <c r="D53" s="268">
        <v>7045.782</v>
      </c>
      <c r="E53" s="207">
        <v>106.04773770870798</v>
      </c>
      <c r="F53" s="208">
        <v>159192.326</v>
      </c>
      <c r="G53" s="207">
        <v>100.7281120643636</v>
      </c>
      <c r="H53" s="207">
        <v>1.3001187030151948</v>
      </c>
      <c r="I53" s="210">
        <v>0.12355725454702364</v>
      </c>
      <c r="J53" s="252"/>
      <c r="K53" s="261"/>
      <c r="L53" s="261"/>
    </row>
    <row r="54" spans="1:10" s="261" customFormat="1" ht="15" customHeight="1">
      <c r="A54" s="247"/>
      <c r="B54" s="204" t="s">
        <v>221</v>
      </c>
      <c r="C54" s="199" t="s">
        <v>146</v>
      </c>
      <c r="D54" s="268" t="s">
        <v>182</v>
      </c>
      <c r="E54" s="207" t="s">
        <v>42</v>
      </c>
      <c r="F54" s="208">
        <v>305790.07</v>
      </c>
      <c r="G54" s="207">
        <v>109.37240928434517</v>
      </c>
      <c r="H54" s="207">
        <v>2.4973778522673613</v>
      </c>
      <c r="I54" s="210">
        <v>2.813619940623047</v>
      </c>
      <c r="J54" s="252"/>
    </row>
    <row r="55" spans="1:12" s="254" customFormat="1" ht="15" customHeight="1">
      <c r="A55" s="247"/>
      <c r="B55" s="204" t="s">
        <v>222</v>
      </c>
      <c r="C55" s="199" t="s">
        <v>183</v>
      </c>
      <c r="D55" s="268">
        <v>6404.063</v>
      </c>
      <c r="E55" s="207">
        <v>113.56721139023236</v>
      </c>
      <c r="F55" s="208">
        <v>54618.764</v>
      </c>
      <c r="G55" s="207">
        <v>100.96279874767806</v>
      </c>
      <c r="H55" s="207">
        <v>0.4460697220541461</v>
      </c>
      <c r="I55" s="210">
        <v>0.05592610735872797</v>
      </c>
      <c r="J55" s="244"/>
      <c r="K55" s="273"/>
      <c r="L55" s="273"/>
    </row>
    <row r="56" spans="1:12" s="254" customFormat="1" ht="15" customHeight="1">
      <c r="A56" s="247"/>
      <c r="B56" s="272" t="s">
        <v>223</v>
      </c>
      <c r="C56" s="199" t="s">
        <v>146</v>
      </c>
      <c r="D56" s="268" t="s">
        <v>182</v>
      </c>
      <c r="E56" s="207" t="s">
        <v>42</v>
      </c>
      <c r="F56" s="208">
        <v>827675.835</v>
      </c>
      <c r="G56" s="207">
        <v>111.1011517168615</v>
      </c>
      <c r="H56" s="207">
        <v>6.759602426546732</v>
      </c>
      <c r="I56" s="210">
        <v>8.879905437726404</v>
      </c>
      <c r="J56" s="244"/>
      <c r="K56" s="273"/>
      <c r="L56" s="273"/>
    </row>
    <row r="57" spans="1:12" s="254" customFormat="1" ht="15" customHeight="1">
      <c r="A57" s="247"/>
      <c r="B57" s="272" t="s">
        <v>224</v>
      </c>
      <c r="C57" s="199" t="s">
        <v>146</v>
      </c>
      <c r="D57" s="268" t="s">
        <v>182</v>
      </c>
      <c r="E57" s="207" t="s">
        <v>42</v>
      </c>
      <c r="F57" s="208">
        <v>227074.98</v>
      </c>
      <c r="G57" s="207">
        <v>99.2604500237305</v>
      </c>
      <c r="H57" s="207">
        <v>1.8545141961478802</v>
      </c>
      <c r="I57" s="210">
        <v>-0.1816599375339867</v>
      </c>
      <c r="J57" s="244"/>
      <c r="K57" s="273"/>
      <c r="L57" s="273"/>
    </row>
    <row r="58" spans="1:12" s="246" customFormat="1" ht="15" customHeight="1">
      <c r="A58" s="241"/>
      <c r="B58" s="204" t="s">
        <v>225</v>
      </c>
      <c r="C58" s="199" t="s">
        <v>146</v>
      </c>
      <c r="D58" s="268" t="s">
        <v>182</v>
      </c>
      <c r="E58" s="207" t="s">
        <v>42</v>
      </c>
      <c r="F58" s="208">
        <v>56914.262</v>
      </c>
      <c r="G58" s="207">
        <v>80.03962726630999</v>
      </c>
      <c r="H58" s="207">
        <v>0.4648169817840778</v>
      </c>
      <c r="I58" s="210">
        <v>-1.5239941027567228</v>
      </c>
      <c r="J58" s="244"/>
      <c r="K58" s="273"/>
      <c r="L58" s="273"/>
    </row>
    <row r="59" spans="1:12" s="246" customFormat="1" ht="15" customHeight="1">
      <c r="A59" s="241"/>
      <c r="B59" s="272" t="s">
        <v>179</v>
      </c>
      <c r="C59" s="199" t="s">
        <v>183</v>
      </c>
      <c r="D59" s="268">
        <v>7379.587</v>
      </c>
      <c r="E59" s="207">
        <v>106.62006040118837</v>
      </c>
      <c r="F59" s="208">
        <v>45073.923</v>
      </c>
      <c r="G59" s="207">
        <v>119.2489115350092</v>
      </c>
      <c r="H59" s="207">
        <v>0.36811730680137655</v>
      </c>
      <c r="I59" s="210">
        <v>0.7812242210448304</v>
      </c>
      <c r="J59" s="244"/>
      <c r="K59" s="273"/>
      <c r="L59" s="273"/>
    </row>
    <row r="60" spans="1:12" s="246" customFormat="1" ht="15" customHeight="1">
      <c r="A60" s="241"/>
      <c r="B60" s="204" t="s">
        <v>226</v>
      </c>
      <c r="C60" s="199" t="s">
        <v>183</v>
      </c>
      <c r="D60" s="268">
        <v>1620.054</v>
      </c>
      <c r="E60" s="207">
        <v>126.33132795533322</v>
      </c>
      <c r="F60" s="208">
        <v>8056.852</v>
      </c>
      <c r="G60" s="207">
        <v>118.78220425017227</v>
      </c>
      <c r="H60" s="207">
        <v>0.06580005604431823</v>
      </c>
      <c r="I60" s="210">
        <v>0.13679151296952333</v>
      </c>
      <c r="J60" s="244"/>
      <c r="K60" s="273"/>
      <c r="L60" s="273"/>
    </row>
    <row r="61" spans="1:12" s="246" customFormat="1" ht="15" customHeight="1">
      <c r="A61" s="274"/>
      <c r="B61" s="204" t="s">
        <v>227</v>
      </c>
      <c r="C61" s="199" t="s">
        <v>146</v>
      </c>
      <c r="D61" s="268" t="s">
        <v>182</v>
      </c>
      <c r="E61" s="207" t="s">
        <v>42</v>
      </c>
      <c r="F61" s="208">
        <v>399262.1</v>
      </c>
      <c r="G61" s="207">
        <v>101.5310347368098</v>
      </c>
      <c r="H61" s="207">
        <v>3.260760971701129</v>
      </c>
      <c r="I61" s="210">
        <v>0.6464618593861642</v>
      </c>
      <c r="J61" s="273"/>
      <c r="K61" s="273"/>
      <c r="L61" s="273"/>
    </row>
    <row r="62" spans="1:12" s="246" customFormat="1" ht="15" customHeight="1">
      <c r="A62" s="274"/>
      <c r="B62" s="275" t="s">
        <v>228</v>
      </c>
      <c r="C62" s="225" t="s">
        <v>184</v>
      </c>
      <c r="D62" s="276">
        <v>2179</v>
      </c>
      <c r="E62" s="227">
        <v>81.45794392523365</v>
      </c>
      <c r="F62" s="226">
        <v>9622.811</v>
      </c>
      <c r="G62" s="227">
        <v>85.68270278630521</v>
      </c>
      <c r="H62" s="227">
        <v>0.07858919378237082</v>
      </c>
      <c r="I62" s="229">
        <v>-0.17265073334637546</v>
      </c>
      <c r="J62" s="244"/>
      <c r="K62" s="245"/>
      <c r="L62" s="245"/>
    </row>
    <row r="63" spans="1:12" s="246" customFormat="1" ht="15" customHeight="1">
      <c r="A63" s="278"/>
      <c r="B63" s="279"/>
      <c r="C63" s="280"/>
      <c r="D63" s="274"/>
      <c r="E63" s="274"/>
      <c r="F63" s="281"/>
      <c r="G63" s="282" t="s">
        <v>231</v>
      </c>
      <c r="H63" s="283">
        <v>0.984046980565032</v>
      </c>
      <c r="I63" s="281" t="s">
        <v>232</v>
      </c>
      <c r="J63" s="244"/>
      <c r="K63" s="245"/>
      <c r="L63" s="245"/>
    </row>
    <row r="64" spans="10:12" ht="15" customHeight="1">
      <c r="J64" s="245"/>
      <c r="K64" s="245"/>
      <c r="L64" s="245"/>
    </row>
    <row r="65" spans="10:12" ht="15" customHeight="1">
      <c r="J65" s="245"/>
      <c r="K65" s="245"/>
      <c r="L65" s="245"/>
    </row>
    <row r="66" spans="10:12" ht="15" customHeight="1">
      <c r="J66" s="245"/>
      <c r="K66" s="245"/>
      <c r="L66" s="245"/>
    </row>
    <row r="67" spans="10:12" ht="15" customHeight="1">
      <c r="J67" s="245"/>
      <c r="K67" s="245"/>
      <c r="L67" s="245"/>
    </row>
    <row r="68" spans="10:12" ht="15" customHeight="1">
      <c r="J68" s="245"/>
      <c r="K68" s="245"/>
      <c r="L68" s="245"/>
    </row>
    <row r="69" spans="10:12" ht="15" customHeight="1">
      <c r="J69" s="245"/>
      <c r="K69" s="245"/>
      <c r="L69" s="245"/>
    </row>
  </sheetData>
  <sheetProtection/>
  <mergeCells count="8">
    <mergeCell ref="H4:H5"/>
    <mergeCell ref="I4:I5"/>
    <mergeCell ref="B4:B5"/>
    <mergeCell ref="C4:C5"/>
    <mergeCell ref="D4:D5"/>
    <mergeCell ref="E4:E5"/>
    <mergeCell ref="F4:F5"/>
    <mergeCell ref="G4:G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4" customWidth="1"/>
    <col min="2" max="2" width="35.57421875" style="285" customWidth="1"/>
    <col min="3" max="11" width="10.8515625" style="285" customWidth="1"/>
    <col min="12" max="12" width="8.57421875" style="285" customWidth="1"/>
    <col min="13" max="13" width="35.57421875" style="285" customWidth="1"/>
    <col min="14" max="22" width="10.8515625" style="285" customWidth="1"/>
    <col min="23" max="24" width="8.7109375" style="288" customWidth="1"/>
    <col min="25" max="25" width="8.57421875" style="288" customWidth="1"/>
    <col min="26" max="16384" width="8.57421875" style="288" customWidth="1"/>
  </cols>
  <sheetData>
    <row r="1" spans="3:24" ht="18" customHeight="1">
      <c r="C1" s="286"/>
      <c r="D1" s="286"/>
      <c r="E1" s="286"/>
      <c r="F1" s="286"/>
      <c r="I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7"/>
      <c r="X1" s="287"/>
    </row>
    <row r="2" spans="1:24" s="291" customFormat="1" ht="18" customHeight="1">
      <c r="A2" s="289"/>
      <c r="B2" s="290" t="s">
        <v>233</v>
      </c>
      <c r="C2" s="286"/>
      <c r="D2" s="286"/>
      <c r="E2" s="286"/>
      <c r="F2" s="286"/>
      <c r="G2" s="285"/>
      <c r="H2" s="285"/>
      <c r="I2" s="286"/>
      <c r="J2" s="285"/>
      <c r="K2" s="285"/>
      <c r="L2" s="285"/>
      <c r="M2" s="290" t="s">
        <v>234</v>
      </c>
      <c r="N2" s="286"/>
      <c r="O2" s="286"/>
      <c r="P2" s="286"/>
      <c r="Q2" s="286"/>
      <c r="R2" s="286"/>
      <c r="S2" s="286"/>
      <c r="T2" s="286"/>
      <c r="U2" s="286"/>
      <c r="V2" s="286"/>
      <c r="W2" s="287"/>
      <c r="X2" s="287"/>
    </row>
    <row r="3" spans="1:24" s="291" customFormat="1" ht="18" customHeight="1">
      <c r="A3" s="289"/>
      <c r="B3" s="292" t="s">
        <v>116</v>
      </c>
      <c r="C3" s="293"/>
      <c r="D3" s="294"/>
      <c r="E3" s="295"/>
      <c r="F3" s="296"/>
      <c r="G3" s="293"/>
      <c r="H3" s="297"/>
      <c r="I3" s="296"/>
      <c r="J3" s="293"/>
      <c r="K3" s="297" t="s">
        <v>235</v>
      </c>
      <c r="L3" s="285"/>
      <c r="M3" s="292" t="s">
        <v>116</v>
      </c>
      <c r="N3" s="295"/>
      <c r="O3" s="297"/>
      <c r="P3" s="295"/>
      <c r="Q3" s="296"/>
      <c r="R3" s="297"/>
      <c r="S3" s="297"/>
      <c r="T3" s="297"/>
      <c r="U3" s="297"/>
      <c r="V3" s="297" t="s">
        <v>236</v>
      </c>
      <c r="W3" s="298"/>
      <c r="X3" s="298"/>
    </row>
    <row r="4" spans="1:24" s="291" customFormat="1" ht="18" customHeight="1">
      <c r="A4" s="289"/>
      <c r="B4" s="615" t="s">
        <v>119</v>
      </c>
      <c r="C4" s="618" t="s">
        <v>237</v>
      </c>
      <c r="D4" s="619"/>
      <c r="E4" s="620"/>
      <c r="F4" s="618" t="s">
        <v>238</v>
      </c>
      <c r="G4" s="619"/>
      <c r="H4" s="620"/>
      <c r="I4" s="624" t="s">
        <v>239</v>
      </c>
      <c r="J4" s="619"/>
      <c r="K4" s="620"/>
      <c r="L4" s="285"/>
      <c r="M4" s="615" t="s">
        <v>119</v>
      </c>
      <c r="N4" s="625" t="s">
        <v>240</v>
      </c>
      <c r="O4" s="626"/>
      <c r="P4" s="626"/>
      <c r="Q4" s="609" t="s">
        <v>241</v>
      </c>
      <c r="R4" s="610"/>
      <c r="S4" s="610"/>
      <c r="T4" s="609" t="s">
        <v>242</v>
      </c>
      <c r="U4" s="610"/>
      <c r="V4" s="613"/>
      <c r="W4" s="299"/>
      <c r="X4" s="299"/>
    </row>
    <row r="5" spans="1:24" s="291" customFormat="1" ht="18" customHeight="1">
      <c r="A5" s="289"/>
      <c r="B5" s="616"/>
      <c r="C5" s="621"/>
      <c r="D5" s="622"/>
      <c r="E5" s="623"/>
      <c r="F5" s="621"/>
      <c r="G5" s="622"/>
      <c r="H5" s="623"/>
      <c r="I5" s="621"/>
      <c r="J5" s="622"/>
      <c r="K5" s="623"/>
      <c r="L5" s="285"/>
      <c r="M5" s="616"/>
      <c r="N5" s="627"/>
      <c r="O5" s="628"/>
      <c r="P5" s="628"/>
      <c r="Q5" s="611"/>
      <c r="R5" s="612"/>
      <c r="S5" s="612"/>
      <c r="T5" s="611"/>
      <c r="U5" s="612"/>
      <c r="V5" s="614"/>
      <c r="W5" s="299"/>
      <c r="X5" s="299"/>
    </row>
    <row r="6" spans="2:24" ht="18" customHeight="1">
      <c r="B6" s="616"/>
      <c r="C6" s="607" t="s">
        <v>123</v>
      </c>
      <c r="D6" s="603" t="s">
        <v>260</v>
      </c>
      <c r="E6" s="605" t="s">
        <v>124</v>
      </c>
      <c r="F6" s="607" t="s">
        <v>123</v>
      </c>
      <c r="G6" s="603" t="s">
        <v>260</v>
      </c>
      <c r="H6" s="605" t="s">
        <v>124</v>
      </c>
      <c r="I6" s="607" t="s">
        <v>123</v>
      </c>
      <c r="J6" s="603" t="s">
        <v>260</v>
      </c>
      <c r="K6" s="605" t="s">
        <v>124</v>
      </c>
      <c r="M6" s="616"/>
      <c r="N6" s="607" t="s">
        <v>123</v>
      </c>
      <c r="O6" s="603" t="s">
        <v>260</v>
      </c>
      <c r="P6" s="605" t="s">
        <v>124</v>
      </c>
      <c r="Q6" s="607" t="s">
        <v>123</v>
      </c>
      <c r="R6" s="603" t="s">
        <v>260</v>
      </c>
      <c r="S6" s="605" t="s">
        <v>124</v>
      </c>
      <c r="T6" s="607" t="s">
        <v>123</v>
      </c>
      <c r="U6" s="603" t="s">
        <v>260</v>
      </c>
      <c r="V6" s="605" t="s">
        <v>124</v>
      </c>
      <c r="W6" s="300"/>
      <c r="X6" s="300"/>
    </row>
    <row r="7" spans="2:24" ht="18" customHeight="1">
      <c r="B7" s="617"/>
      <c r="C7" s="608"/>
      <c r="D7" s="604"/>
      <c r="E7" s="606"/>
      <c r="F7" s="608"/>
      <c r="G7" s="604"/>
      <c r="H7" s="606"/>
      <c r="I7" s="608"/>
      <c r="J7" s="604"/>
      <c r="K7" s="606"/>
      <c r="M7" s="617"/>
      <c r="N7" s="608"/>
      <c r="O7" s="604"/>
      <c r="P7" s="606"/>
      <c r="Q7" s="608"/>
      <c r="R7" s="604"/>
      <c r="S7" s="606"/>
      <c r="T7" s="608"/>
      <c r="U7" s="604"/>
      <c r="V7" s="606"/>
      <c r="W7" s="300"/>
      <c r="X7" s="300"/>
    </row>
    <row r="8" spans="2:24" ht="18" customHeight="1">
      <c r="B8" s="301" t="s">
        <v>125</v>
      </c>
      <c r="C8" s="302">
        <v>1806073.382</v>
      </c>
      <c r="D8" s="303">
        <v>115.68789713537781</v>
      </c>
      <c r="E8" s="304">
        <v>100</v>
      </c>
      <c r="F8" s="302">
        <v>1315788.135</v>
      </c>
      <c r="G8" s="303">
        <v>106.95614727367078</v>
      </c>
      <c r="H8" s="304">
        <v>100</v>
      </c>
      <c r="I8" s="302">
        <v>3097081.98</v>
      </c>
      <c r="J8" s="303">
        <v>127.12627766223517</v>
      </c>
      <c r="K8" s="304">
        <v>100</v>
      </c>
      <c r="M8" s="301" t="s">
        <v>125</v>
      </c>
      <c r="N8" s="302">
        <v>764068.498</v>
      </c>
      <c r="O8" s="303">
        <v>117.59023189303477</v>
      </c>
      <c r="P8" s="304">
        <v>100</v>
      </c>
      <c r="Q8" s="302">
        <v>915358.764</v>
      </c>
      <c r="R8" s="303">
        <v>112.62733126300273</v>
      </c>
      <c r="S8" s="304">
        <v>100</v>
      </c>
      <c r="T8" s="302">
        <v>2004633.027</v>
      </c>
      <c r="U8" s="303">
        <v>132.85439886282643</v>
      </c>
      <c r="V8" s="304">
        <v>100</v>
      </c>
      <c r="W8" s="305"/>
      <c r="X8" s="305"/>
    </row>
    <row r="9" spans="2:24" ht="18" customHeight="1">
      <c r="B9" s="306" t="s">
        <v>126</v>
      </c>
      <c r="C9" s="307">
        <v>3005.305</v>
      </c>
      <c r="D9" s="308">
        <v>107.23389603114283</v>
      </c>
      <c r="E9" s="309">
        <v>0.08277830574940462</v>
      </c>
      <c r="F9" s="307">
        <v>2110.531</v>
      </c>
      <c r="G9" s="308">
        <v>104.25845441890289</v>
      </c>
      <c r="H9" s="309">
        <v>0.10073571485939377</v>
      </c>
      <c r="I9" s="307">
        <v>11978.821</v>
      </c>
      <c r="J9" s="308">
        <v>104.05840805195996</v>
      </c>
      <c r="K9" s="309">
        <v>0.07069440365566464</v>
      </c>
      <c r="M9" s="306" t="s">
        <v>126</v>
      </c>
      <c r="N9" s="307">
        <v>544.559</v>
      </c>
      <c r="O9" s="308">
        <v>120.1419484934795</v>
      </c>
      <c r="P9" s="309">
        <v>0.07987652036263325</v>
      </c>
      <c r="Q9" s="307">
        <v>1963.694</v>
      </c>
      <c r="R9" s="308">
        <v>142.5167414318778</v>
      </c>
      <c r="S9" s="309">
        <v>0.5708326123119559</v>
      </c>
      <c r="T9" s="307">
        <v>2364.791</v>
      </c>
      <c r="U9" s="308">
        <v>133.05120983214374</v>
      </c>
      <c r="V9" s="309">
        <v>0.11849740217970733</v>
      </c>
      <c r="W9" s="305"/>
      <c r="X9" s="305"/>
    </row>
    <row r="10" spans="2:24" ht="18" customHeight="1">
      <c r="B10" s="306" t="s">
        <v>127</v>
      </c>
      <c r="C10" s="307">
        <v>1481.815</v>
      </c>
      <c r="D10" s="308">
        <v>104.32716069374254</v>
      </c>
      <c r="E10" s="309">
        <v>0.025095012946280405</v>
      </c>
      <c r="F10" s="307">
        <v>2834.868</v>
      </c>
      <c r="G10" s="308">
        <v>48.35860522171022</v>
      </c>
      <c r="H10" s="309">
        <v>-3.537594544245766</v>
      </c>
      <c r="I10" s="307">
        <v>2472.118</v>
      </c>
      <c r="J10" s="308">
        <v>165.91195542604183</v>
      </c>
      <c r="K10" s="309">
        <v>0.14861003540371934</v>
      </c>
      <c r="M10" s="306" t="s">
        <v>127</v>
      </c>
      <c r="N10" s="307">
        <v>400.673</v>
      </c>
      <c r="O10" s="308">
        <v>186.60689751531098</v>
      </c>
      <c r="P10" s="309">
        <v>0.16269801495787933</v>
      </c>
      <c r="Q10" s="307">
        <v>802.582</v>
      </c>
      <c r="R10" s="308">
        <v>66.08816949121838</v>
      </c>
      <c r="S10" s="309">
        <v>-0.40128950436703875</v>
      </c>
      <c r="T10" s="307">
        <v>642.756</v>
      </c>
      <c r="U10" s="308">
        <v>132.7158225103756</v>
      </c>
      <c r="V10" s="309">
        <v>0.03196162207311748</v>
      </c>
      <c r="W10" s="305"/>
      <c r="X10" s="305"/>
    </row>
    <row r="11" spans="2:25" ht="18" customHeight="1">
      <c r="B11" s="310" t="s">
        <v>244</v>
      </c>
      <c r="C11" s="311">
        <v>118.85</v>
      </c>
      <c r="D11" s="312">
        <v>50.473949751133915</v>
      </c>
      <c r="E11" s="313">
        <v>-0.047616052777685484</v>
      </c>
      <c r="F11" s="311">
        <v>1656.708</v>
      </c>
      <c r="G11" s="312">
        <v>35.4175356038899</v>
      </c>
      <c r="H11" s="313">
        <v>-3.5301508170413767</v>
      </c>
      <c r="I11" s="311">
        <v>1.012</v>
      </c>
      <c r="J11" s="312">
        <v>14.140002794466955</v>
      </c>
      <c r="K11" s="313">
        <v>-0.0009298530369166636</v>
      </c>
      <c r="M11" s="310" t="s">
        <v>244</v>
      </c>
      <c r="N11" s="311">
        <v>1.322</v>
      </c>
      <c r="O11" s="312">
        <v>75.93337162550259</v>
      </c>
      <c r="P11" s="313">
        <v>-0.00036659067244943183</v>
      </c>
      <c r="Q11" s="311">
        <v>30.69</v>
      </c>
      <c r="R11" s="312">
        <v>267.4742896984487</v>
      </c>
      <c r="S11" s="313">
        <v>0.0187242256274255</v>
      </c>
      <c r="T11" s="311">
        <v>0</v>
      </c>
      <c r="U11" s="312">
        <v>11.564245810055866</v>
      </c>
      <c r="V11" s="313">
        <v>-0.0006386434209982577</v>
      </c>
      <c r="W11" s="314"/>
      <c r="X11" s="314"/>
      <c r="Y11" s="278"/>
    </row>
    <row r="12" spans="1:25" s="318" customFormat="1" ht="18" customHeight="1">
      <c r="A12" s="315"/>
      <c r="B12" s="306" t="s">
        <v>129</v>
      </c>
      <c r="C12" s="307">
        <v>221240.859</v>
      </c>
      <c r="D12" s="308">
        <v>111.2029455577594</v>
      </c>
      <c r="E12" s="309">
        <v>9.100580012421789</v>
      </c>
      <c r="F12" s="307">
        <v>126609.885</v>
      </c>
      <c r="G12" s="308">
        <v>124.81208424974166</v>
      </c>
      <c r="H12" s="309">
        <v>29.412046397581342</v>
      </c>
      <c r="I12" s="307">
        <v>246530.395</v>
      </c>
      <c r="J12" s="308">
        <v>143.6469375443193</v>
      </c>
      <c r="K12" s="309">
        <v>11.334968139557912</v>
      </c>
      <c r="L12" s="316"/>
      <c r="M12" s="306" t="s">
        <v>129</v>
      </c>
      <c r="N12" s="307">
        <v>137230.478</v>
      </c>
      <c r="O12" s="308">
        <v>136.8727637693441</v>
      </c>
      <c r="P12" s="309">
        <v>32.3449599679486</v>
      </c>
      <c r="Q12" s="307">
        <v>123535.907</v>
      </c>
      <c r="R12" s="308">
        <v>134.8515323747132</v>
      </c>
      <c r="S12" s="309">
        <v>31.11000465991175</v>
      </c>
      <c r="T12" s="307">
        <v>114762.228</v>
      </c>
      <c r="U12" s="308">
        <v>142.65910995794334</v>
      </c>
      <c r="V12" s="309">
        <v>6.922433351497352</v>
      </c>
      <c r="W12" s="305"/>
      <c r="X12" s="305"/>
      <c r="Y12" s="317"/>
    </row>
    <row r="13" spans="2:24" ht="18" customHeight="1">
      <c r="B13" s="310" t="s">
        <v>130</v>
      </c>
      <c r="C13" s="311">
        <v>19518.673</v>
      </c>
      <c r="D13" s="312">
        <v>81.47058816163562</v>
      </c>
      <c r="E13" s="313">
        <v>-1.8125870494617637</v>
      </c>
      <c r="F13" s="311">
        <v>29824.767</v>
      </c>
      <c r="G13" s="312">
        <v>144.21160555407354</v>
      </c>
      <c r="H13" s="313">
        <v>10.684744726139725</v>
      </c>
      <c r="I13" s="311">
        <v>21613.361</v>
      </c>
      <c r="J13" s="312">
        <v>177.7183638967963</v>
      </c>
      <c r="K13" s="313">
        <v>1.4302306374485305</v>
      </c>
      <c r="M13" s="310" t="s">
        <v>130</v>
      </c>
      <c r="N13" s="311">
        <v>10732.075</v>
      </c>
      <c r="O13" s="312">
        <v>108.02517133978964</v>
      </c>
      <c r="P13" s="313">
        <v>0.6975581806519637</v>
      </c>
      <c r="Q13" s="311">
        <v>2990.877</v>
      </c>
      <c r="R13" s="312">
        <v>100.98381390122493</v>
      </c>
      <c r="S13" s="313">
        <v>0.02839230257763969</v>
      </c>
      <c r="T13" s="311">
        <v>2247.618</v>
      </c>
      <c r="U13" s="312">
        <v>108.03861210238111</v>
      </c>
      <c r="V13" s="313">
        <v>0.03373433160682963</v>
      </c>
      <c r="W13" s="314"/>
      <c r="X13" s="314"/>
    </row>
    <row r="14" spans="2:24" ht="18" customHeight="1">
      <c r="B14" s="310" t="s">
        <v>245</v>
      </c>
      <c r="C14" s="311">
        <v>3518.159</v>
      </c>
      <c r="D14" s="312">
        <v>200.76244051725664</v>
      </c>
      <c r="E14" s="313">
        <v>0.7209737892325878</v>
      </c>
      <c r="F14" s="311">
        <v>5743.032</v>
      </c>
      <c r="G14" s="312">
        <v>100.35811027238084</v>
      </c>
      <c r="H14" s="313">
        <v>0.023947300094119328</v>
      </c>
      <c r="I14" s="311">
        <v>5474.248</v>
      </c>
      <c r="J14" s="312">
        <v>142.76134456630447</v>
      </c>
      <c r="K14" s="313">
        <v>0.24811762639403812</v>
      </c>
      <c r="M14" s="310" t="s">
        <v>245</v>
      </c>
      <c r="N14" s="311">
        <v>1550.044</v>
      </c>
      <c r="O14" s="312">
        <v>127.55779026802834</v>
      </c>
      <c r="P14" s="313">
        <v>0.2929873146678545</v>
      </c>
      <c r="Q14" s="311">
        <v>2762.654</v>
      </c>
      <c r="R14" s="312">
        <v>159.43330894115638</v>
      </c>
      <c r="S14" s="313">
        <v>1.0035019544238746</v>
      </c>
      <c r="T14" s="311">
        <v>24524.095</v>
      </c>
      <c r="U14" s="312">
        <v>170.89955717785463</v>
      </c>
      <c r="V14" s="313">
        <v>2.0523106895591163</v>
      </c>
      <c r="W14" s="314"/>
      <c r="X14" s="314"/>
    </row>
    <row r="15" spans="2:24" ht="18" customHeight="1">
      <c r="B15" s="310" t="s">
        <v>132</v>
      </c>
      <c r="C15" s="311">
        <v>8657.668</v>
      </c>
      <c r="D15" s="312">
        <v>120.56401278267063</v>
      </c>
      <c r="E15" s="313">
        <v>0.6029466692328547</v>
      </c>
      <c r="F15" s="311">
        <v>6363.457</v>
      </c>
      <c r="G15" s="312">
        <v>144.2468499979032</v>
      </c>
      <c r="H15" s="313">
        <v>2.2809730304648617</v>
      </c>
      <c r="I15" s="311">
        <v>29351.49</v>
      </c>
      <c r="J15" s="312">
        <v>167.8153765511557</v>
      </c>
      <c r="K15" s="313">
        <v>1.7948121675680817</v>
      </c>
      <c r="M15" s="310" t="s">
        <v>132</v>
      </c>
      <c r="N15" s="311">
        <v>20303.639</v>
      </c>
      <c r="O15" s="312">
        <v>139.48074648532017</v>
      </c>
      <c r="P15" s="313">
        <v>5.02819790954775</v>
      </c>
      <c r="Q15" s="311">
        <v>12302.761</v>
      </c>
      <c r="R15" s="312">
        <v>107.58781217949524</v>
      </c>
      <c r="S15" s="313">
        <v>0.8454675802885704</v>
      </c>
      <c r="T15" s="311">
        <v>10570.096</v>
      </c>
      <c r="U15" s="312">
        <v>131.35114614328828</v>
      </c>
      <c r="V15" s="313">
        <v>0.508915899888097</v>
      </c>
      <c r="W15" s="314"/>
      <c r="X15" s="314"/>
    </row>
    <row r="16" spans="2:24" ht="18" customHeight="1">
      <c r="B16" s="310" t="s">
        <v>133</v>
      </c>
      <c r="C16" s="311">
        <v>103307.524</v>
      </c>
      <c r="D16" s="312">
        <v>100.52139755433586</v>
      </c>
      <c r="E16" s="313">
        <v>0.21879138953566335</v>
      </c>
      <c r="F16" s="311">
        <v>25902.232</v>
      </c>
      <c r="G16" s="312">
        <v>115.63510882960033</v>
      </c>
      <c r="H16" s="313">
        <v>4.092600948012998</v>
      </c>
      <c r="I16" s="311">
        <v>14436.782</v>
      </c>
      <c r="J16" s="312">
        <v>120.73126939427397</v>
      </c>
      <c r="K16" s="313">
        <v>0.3751189061865597</v>
      </c>
      <c r="M16" s="310" t="s">
        <v>133</v>
      </c>
      <c r="N16" s="311">
        <v>9133.091</v>
      </c>
      <c r="O16" s="312">
        <v>117.06806697462366</v>
      </c>
      <c r="P16" s="313">
        <v>1.1650137831093497</v>
      </c>
      <c r="Q16" s="311">
        <v>5107.342</v>
      </c>
      <c r="R16" s="312">
        <v>155.1976016024971</v>
      </c>
      <c r="S16" s="313">
        <v>1.769990836763875</v>
      </c>
      <c r="T16" s="311">
        <v>7430.496</v>
      </c>
      <c r="U16" s="312">
        <v>115.12511312262762</v>
      </c>
      <c r="V16" s="313">
        <v>0.19692184602547572</v>
      </c>
      <c r="W16" s="314"/>
      <c r="X16" s="314"/>
    </row>
    <row r="17" spans="2:24" ht="18" customHeight="1">
      <c r="B17" s="310" t="s">
        <v>246</v>
      </c>
      <c r="C17" s="311">
        <v>5523.844</v>
      </c>
      <c r="D17" s="312">
        <v>164.89022579912375</v>
      </c>
      <c r="E17" s="313">
        <v>0.8875924096260338</v>
      </c>
      <c r="F17" s="311">
        <v>4497.139</v>
      </c>
      <c r="G17" s="312">
        <v>163.9013138305181</v>
      </c>
      <c r="H17" s="313">
        <v>2.0488713060080146</v>
      </c>
      <c r="I17" s="311">
        <v>36988.322</v>
      </c>
      <c r="J17" s="312">
        <v>142.437948207459</v>
      </c>
      <c r="K17" s="313">
        <v>1.6675763438850442</v>
      </c>
      <c r="M17" s="310" t="s">
        <v>246</v>
      </c>
      <c r="N17" s="311">
        <v>11849.151</v>
      </c>
      <c r="O17" s="312">
        <v>170.9661012693952</v>
      </c>
      <c r="P17" s="313">
        <v>4.303239919613927</v>
      </c>
      <c r="Q17" s="311">
        <v>3256.383</v>
      </c>
      <c r="R17" s="312">
        <v>137.20959629476536</v>
      </c>
      <c r="S17" s="313">
        <v>0.8604919784437158</v>
      </c>
      <c r="T17" s="311">
        <v>7705.035</v>
      </c>
      <c r="U17" s="312">
        <v>136.4172823711606</v>
      </c>
      <c r="V17" s="313">
        <v>0.4149161008731756</v>
      </c>
      <c r="W17" s="314"/>
      <c r="X17" s="314"/>
    </row>
    <row r="18" spans="2:24" ht="18" customHeight="1">
      <c r="B18" s="310" t="s">
        <v>135</v>
      </c>
      <c r="C18" s="311">
        <v>22392.677</v>
      </c>
      <c r="D18" s="312">
        <v>139.24399982340077</v>
      </c>
      <c r="E18" s="313">
        <v>2.576858626931599</v>
      </c>
      <c r="F18" s="311">
        <v>14290.006</v>
      </c>
      <c r="G18" s="312">
        <v>121.50596935023839</v>
      </c>
      <c r="H18" s="313">
        <v>2.9555944044626186</v>
      </c>
      <c r="I18" s="311">
        <v>74118.067</v>
      </c>
      <c r="J18" s="312">
        <v>146.57085457861956</v>
      </c>
      <c r="K18" s="313">
        <v>3.563551982310488</v>
      </c>
      <c r="M18" s="310" t="s">
        <v>135</v>
      </c>
      <c r="N18" s="311">
        <v>26368.6</v>
      </c>
      <c r="O18" s="312">
        <v>153.32578196230207</v>
      </c>
      <c r="P18" s="313">
        <v>8.023733657580303</v>
      </c>
      <c r="Q18" s="311">
        <v>25160.773</v>
      </c>
      <c r="R18" s="312">
        <v>102.10942831880652</v>
      </c>
      <c r="S18" s="313">
        <v>0.5064817284307732</v>
      </c>
      <c r="T18" s="311">
        <v>29740.049</v>
      </c>
      <c r="U18" s="312">
        <v>133.15131986811863</v>
      </c>
      <c r="V18" s="313">
        <v>1.4936352687734873</v>
      </c>
      <c r="W18" s="314"/>
      <c r="X18" s="314"/>
    </row>
    <row r="19" spans="2:24" ht="18" customHeight="1">
      <c r="B19" s="306" t="s">
        <v>136</v>
      </c>
      <c r="C19" s="307">
        <v>77081.326</v>
      </c>
      <c r="D19" s="308">
        <v>122.45981828533847</v>
      </c>
      <c r="E19" s="309">
        <v>5.7723094658967815</v>
      </c>
      <c r="F19" s="307">
        <v>65002.944</v>
      </c>
      <c r="G19" s="308">
        <v>125.87967559604377</v>
      </c>
      <c r="H19" s="309">
        <v>15.616627669287563</v>
      </c>
      <c r="I19" s="307">
        <v>202031.325</v>
      </c>
      <c r="J19" s="308">
        <v>136.57831838722177</v>
      </c>
      <c r="K19" s="309">
        <v>8.187533940770738</v>
      </c>
      <c r="M19" s="306" t="s">
        <v>136</v>
      </c>
      <c r="N19" s="307">
        <v>71064.029</v>
      </c>
      <c r="O19" s="308">
        <v>132.54161213499057</v>
      </c>
      <c r="P19" s="309">
        <v>15.265253811633078</v>
      </c>
      <c r="Q19" s="307">
        <v>92950.908</v>
      </c>
      <c r="R19" s="308">
        <v>103.60308273394976</v>
      </c>
      <c r="S19" s="309">
        <v>3.149894938833823</v>
      </c>
      <c r="T19" s="307">
        <v>135294.438</v>
      </c>
      <c r="U19" s="308">
        <v>117.71914299759871</v>
      </c>
      <c r="V19" s="309">
        <v>4.107930584842009</v>
      </c>
      <c r="W19" s="305"/>
      <c r="X19" s="305"/>
    </row>
    <row r="20" spans="2:24" ht="18" customHeight="1">
      <c r="B20" s="310" t="s">
        <v>137</v>
      </c>
      <c r="C20" s="311">
        <v>5266.205</v>
      </c>
      <c r="D20" s="312">
        <v>79.03652137580028</v>
      </c>
      <c r="E20" s="313">
        <v>-0.5703232748950656</v>
      </c>
      <c r="F20" s="311">
        <v>3597.353</v>
      </c>
      <c r="G20" s="312">
        <v>114.05366622618011</v>
      </c>
      <c r="H20" s="313">
        <v>0.517981748705402</v>
      </c>
      <c r="I20" s="311">
        <v>4738.426</v>
      </c>
      <c r="J20" s="312">
        <v>118.0583955318242</v>
      </c>
      <c r="K20" s="313">
        <v>0.10967529562214598</v>
      </c>
      <c r="M20" s="310" t="s">
        <v>137</v>
      </c>
      <c r="N20" s="311">
        <v>1303.738</v>
      </c>
      <c r="O20" s="312">
        <v>112.06698551432235</v>
      </c>
      <c r="P20" s="313">
        <v>0.12282274887779508</v>
      </c>
      <c r="Q20" s="311">
        <v>830.013</v>
      </c>
      <c r="R20" s="312">
        <v>103.61045575403513</v>
      </c>
      <c r="S20" s="313">
        <v>0.02818280484086323</v>
      </c>
      <c r="T20" s="311">
        <v>3629.767</v>
      </c>
      <c r="U20" s="312">
        <v>144.13326074586402</v>
      </c>
      <c r="V20" s="313">
        <v>0.22419611586431126</v>
      </c>
      <c r="W20" s="314"/>
      <c r="X20" s="314"/>
    </row>
    <row r="21" spans="2:24" ht="18" customHeight="1">
      <c r="B21" s="310" t="s">
        <v>138</v>
      </c>
      <c r="C21" s="311">
        <v>783.193</v>
      </c>
      <c r="D21" s="312">
        <v>108.1241561353276</v>
      </c>
      <c r="E21" s="313">
        <v>0.02402769604870996</v>
      </c>
      <c r="F21" s="311">
        <v>746.023</v>
      </c>
      <c r="G21" s="312">
        <v>148.02219867696837</v>
      </c>
      <c r="H21" s="313">
        <v>0.28282540840675385</v>
      </c>
      <c r="I21" s="311">
        <v>1105.899</v>
      </c>
      <c r="J21" s="312">
        <v>115.92670163653975</v>
      </c>
      <c r="K21" s="313">
        <v>0.02299059742293463</v>
      </c>
      <c r="M21" s="310" t="s">
        <v>138</v>
      </c>
      <c r="N21" s="311">
        <v>180.97</v>
      </c>
      <c r="O21" s="312">
        <v>103.88753028163353</v>
      </c>
      <c r="P21" s="313">
        <v>0.005924945188132583</v>
      </c>
      <c r="Q21" s="311">
        <v>314.216</v>
      </c>
      <c r="R21" s="312">
        <v>121.77357159743134</v>
      </c>
      <c r="S21" s="313">
        <v>0.05474516904796248</v>
      </c>
      <c r="T21" s="311">
        <v>1131.644</v>
      </c>
      <c r="U21" s="312">
        <v>153.28259329543408</v>
      </c>
      <c r="V21" s="313">
        <v>0.07935053732201693</v>
      </c>
      <c r="W21" s="314"/>
      <c r="X21" s="314"/>
    </row>
    <row r="22" spans="2:24" ht="18" customHeight="1">
      <c r="B22" s="310" t="s">
        <v>139</v>
      </c>
      <c r="C22" s="311">
        <v>28381.772</v>
      </c>
      <c r="D22" s="312">
        <v>119.75117445234874</v>
      </c>
      <c r="E22" s="313">
        <v>1.911351018507565</v>
      </c>
      <c r="F22" s="311">
        <v>15833.057</v>
      </c>
      <c r="G22" s="312">
        <v>124.29126835199146</v>
      </c>
      <c r="H22" s="313">
        <v>3.6159745377319785</v>
      </c>
      <c r="I22" s="311">
        <v>38293.77</v>
      </c>
      <c r="J22" s="312">
        <v>119.28750782776405</v>
      </c>
      <c r="K22" s="313">
        <v>0.9369182554922008</v>
      </c>
      <c r="M22" s="310" t="s">
        <v>139</v>
      </c>
      <c r="N22" s="311">
        <v>14879.136</v>
      </c>
      <c r="O22" s="312">
        <v>146.3783711037039</v>
      </c>
      <c r="P22" s="313">
        <v>4.1246175208153515</v>
      </c>
      <c r="Q22" s="311">
        <v>20508.696</v>
      </c>
      <c r="R22" s="312">
        <v>161.5814973246359</v>
      </c>
      <c r="S22" s="313">
        <v>7.616185958843906</v>
      </c>
      <c r="T22" s="311">
        <v>19689.055</v>
      </c>
      <c r="U22" s="312">
        <v>125.75001765949656</v>
      </c>
      <c r="V22" s="313">
        <v>0.8132833490567506</v>
      </c>
      <c r="W22" s="314"/>
      <c r="X22" s="314"/>
    </row>
    <row r="23" spans="2:24" ht="18" customHeight="1">
      <c r="B23" s="310" t="s">
        <v>140</v>
      </c>
      <c r="C23" s="311">
        <v>11950.257</v>
      </c>
      <c r="D23" s="312">
        <v>130.5092218344768</v>
      </c>
      <c r="E23" s="313">
        <v>1.1406567574880804</v>
      </c>
      <c r="F23" s="311">
        <v>13425.807</v>
      </c>
      <c r="G23" s="312">
        <v>147.3461184396232</v>
      </c>
      <c r="H23" s="313">
        <v>5.041236788012314</v>
      </c>
      <c r="I23" s="311">
        <v>106380.099</v>
      </c>
      <c r="J23" s="312">
        <v>163.88424557472123</v>
      </c>
      <c r="K23" s="313">
        <v>6.274937160395579</v>
      </c>
      <c r="M23" s="310" t="s">
        <v>140</v>
      </c>
      <c r="N23" s="311">
        <v>32420.186</v>
      </c>
      <c r="O23" s="312">
        <v>149.35684097627953</v>
      </c>
      <c r="P23" s="313">
        <v>9.3735721337054</v>
      </c>
      <c r="Q23" s="311">
        <v>62914.534</v>
      </c>
      <c r="R23" s="312">
        <v>92.10739818279974</v>
      </c>
      <c r="S23" s="313">
        <v>-5.253122619795118</v>
      </c>
      <c r="T23" s="311">
        <v>67256.014</v>
      </c>
      <c r="U23" s="312">
        <v>112.32046302688387</v>
      </c>
      <c r="V23" s="313">
        <v>1.488150318280637</v>
      </c>
      <c r="W23" s="314"/>
      <c r="X23" s="314"/>
    </row>
    <row r="24" spans="2:24" ht="18" customHeight="1">
      <c r="B24" s="310" t="s">
        <v>247</v>
      </c>
      <c r="C24" s="311">
        <v>1475.04</v>
      </c>
      <c r="D24" s="312">
        <v>225.6907095982508</v>
      </c>
      <c r="E24" s="313">
        <v>0.3354139302975838</v>
      </c>
      <c r="F24" s="311">
        <v>629.019</v>
      </c>
      <c r="G24" s="312">
        <v>118.72471985398623</v>
      </c>
      <c r="H24" s="313">
        <v>0.11592816342835124</v>
      </c>
      <c r="I24" s="311">
        <v>16364.829</v>
      </c>
      <c r="J24" s="312">
        <v>133.9933506179602</v>
      </c>
      <c r="K24" s="313">
        <v>0.6282241462420803</v>
      </c>
      <c r="M24" s="310" t="s">
        <v>247</v>
      </c>
      <c r="N24" s="311">
        <v>13123.864</v>
      </c>
      <c r="O24" s="312">
        <v>203.79044212300786</v>
      </c>
      <c r="P24" s="313">
        <v>5.847936649212167</v>
      </c>
      <c r="Q24" s="311">
        <v>17470.712</v>
      </c>
      <c r="R24" s="312">
        <v>126.91117756423861</v>
      </c>
      <c r="S24" s="313">
        <v>3.6098097052155396</v>
      </c>
      <c r="T24" s="311">
        <v>16545.008</v>
      </c>
      <c r="U24" s="312">
        <v>150.5712056302046</v>
      </c>
      <c r="V24" s="313">
        <v>1.1209232910298432</v>
      </c>
      <c r="W24" s="314"/>
      <c r="X24" s="314"/>
    </row>
    <row r="25" spans="2:24" ht="18" customHeight="1">
      <c r="B25" s="310" t="s">
        <v>142</v>
      </c>
      <c r="C25" s="311">
        <v>26261.099</v>
      </c>
      <c r="D25" s="312">
        <v>137.451551795005</v>
      </c>
      <c r="E25" s="313">
        <v>2.9216007599230984</v>
      </c>
      <c r="F25" s="311">
        <v>26002.119</v>
      </c>
      <c r="G25" s="312">
        <v>122.27607103698399</v>
      </c>
      <c r="H25" s="313">
        <v>5.535500274383731</v>
      </c>
      <c r="I25" s="311">
        <v>41071.677</v>
      </c>
      <c r="J25" s="312">
        <v>115.19897053854035</v>
      </c>
      <c r="K25" s="313">
        <v>0.8199746716809225</v>
      </c>
      <c r="M25" s="310" t="s">
        <v>142</v>
      </c>
      <c r="N25" s="311">
        <v>19716.359</v>
      </c>
      <c r="O25" s="312">
        <v>107.36537805146604</v>
      </c>
      <c r="P25" s="313">
        <v>1.1833818131270188</v>
      </c>
      <c r="Q25" s="311">
        <v>6301.618</v>
      </c>
      <c r="R25" s="312">
        <v>100.08080641242081</v>
      </c>
      <c r="S25" s="313">
        <v>0.004957788301016911</v>
      </c>
      <c r="T25" s="311">
        <v>33408.039</v>
      </c>
      <c r="U25" s="312">
        <v>125.77207068933276</v>
      </c>
      <c r="V25" s="313">
        <v>1.380904417281107</v>
      </c>
      <c r="W25" s="314"/>
      <c r="X25" s="314"/>
    </row>
    <row r="26" spans="1:24" s="318" customFormat="1" ht="18" customHeight="1">
      <c r="A26" s="315"/>
      <c r="B26" s="310" t="s">
        <v>248</v>
      </c>
      <c r="C26" s="311">
        <v>20030.442</v>
      </c>
      <c r="D26" s="312">
        <v>143.6308783655439</v>
      </c>
      <c r="E26" s="313">
        <v>2.484416897687627</v>
      </c>
      <c r="F26" s="311">
        <v>21229.082</v>
      </c>
      <c r="G26" s="312">
        <v>116.61536485680546</v>
      </c>
      <c r="H26" s="313">
        <v>3.5345679738439815</v>
      </c>
      <c r="I26" s="311">
        <v>28984.969</v>
      </c>
      <c r="J26" s="312">
        <v>115.0921669462011</v>
      </c>
      <c r="K26" s="313">
        <v>0.5751367254694933</v>
      </c>
      <c r="L26" s="316"/>
      <c r="M26" s="310" t="s">
        <v>248</v>
      </c>
      <c r="N26" s="311">
        <v>6577.049</v>
      </c>
      <c r="O26" s="312">
        <v>102.21854712734142</v>
      </c>
      <c r="P26" s="313">
        <v>0.12489280503773627</v>
      </c>
      <c r="Q26" s="311">
        <v>3639.216</v>
      </c>
      <c r="R26" s="312">
        <v>98.22204097011382</v>
      </c>
      <c r="S26" s="313">
        <v>-0.06418913214022975</v>
      </c>
      <c r="T26" s="311">
        <v>21557.912</v>
      </c>
      <c r="U26" s="312">
        <v>117.78763346095988</v>
      </c>
      <c r="V26" s="313">
        <v>0.656708597944221</v>
      </c>
      <c r="W26" s="305"/>
      <c r="X26" s="305"/>
    </row>
    <row r="27" spans="2:24" ht="18" customHeight="1">
      <c r="B27" s="319" t="s">
        <v>249</v>
      </c>
      <c r="C27" s="307">
        <v>848806.829</v>
      </c>
      <c r="D27" s="308">
        <v>113.73975077985305</v>
      </c>
      <c r="E27" s="309">
        <v>41.86617166572273</v>
      </c>
      <c r="F27" s="307">
        <v>545699.43</v>
      </c>
      <c r="G27" s="308">
        <v>120.64498774712571</v>
      </c>
      <c r="H27" s="309">
        <v>109.12138322353798</v>
      </c>
      <c r="I27" s="307">
        <v>1271735.795</v>
      </c>
      <c r="J27" s="308">
        <v>128.34154907215864</v>
      </c>
      <c r="K27" s="309">
        <v>42.49576277546953</v>
      </c>
      <c r="M27" s="319" t="s">
        <v>249</v>
      </c>
      <c r="N27" s="307">
        <v>294985.275</v>
      </c>
      <c r="O27" s="308">
        <v>138.13943593457319</v>
      </c>
      <c r="P27" s="309">
        <v>71.25647141901632</v>
      </c>
      <c r="Q27" s="307">
        <v>469603.035</v>
      </c>
      <c r="R27" s="308">
        <v>103.26471712101078</v>
      </c>
      <c r="S27" s="309">
        <v>14.466563172186278</v>
      </c>
      <c r="T27" s="307">
        <v>800655.939</v>
      </c>
      <c r="U27" s="308">
        <v>136.68479360642564</v>
      </c>
      <c r="V27" s="309">
        <v>43.34702939047109</v>
      </c>
      <c r="W27" s="314"/>
      <c r="X27" s="314"/>
    </row>
    <row r="28" spans="2:24" ht="18" customHeight="1">
      <c r="B28" s="310" t="s">
        <v>145</v>
      </c>
      <c r="C28" s="311">
        <v>132065.513</v>
      </c>
      <c r="D28" s="312">
        <v>102.09209952536035</v>
      </c>
      <c r="E28" s="313">
        <v>1.1050131094810762</v>
      </c>
      <c r="F28" s="311">
        <v>40800.119</v>
      </c>
      <c r="G28" s="312">
        <v>72.76679837597108</v>
      </c>
      <c r="H28" s="313">
        <v>-17.843411066840474</v>
      </c>
      <c r="I28" s="311">
        <v>23804.295</v>
      </c>
      <c r="J28" s="312">
        <v>148.74084846467156</v>
      </c>
      <c r="K28" s="313">
        <v>1.1803493923164512</v>
      </c>
      <c r="M28" s="310" t="s">
        <v>145</v>
      </c>
      <c r="N28" s="311">
        <v>4664.019</v>
      </c>
      <c r="O28" s="312">
        <v>206.36749990597573</v>
      </c>
      <c r="P28" s="313">
        <v>2.1032715496520904</v>
      </c>
      <c r="Q28" s="311">
        <v>1762.517</v>
      </c>
      <c r="R28" s="312">
        <v>144.8897368909963</v>
      </c>
      <c r="S28" s="313">
        <v>0.532088198313325</v>
      </c>
      <c r="T28" s="311">
        <v>11780.164</v>
      </c>
      <c r="U28" s="312">
        <v>178.39440606544653</v>
      </c>
      <c r="V28" s="313">
        <v>1.0442457366426487</v>
      </c>
      <c r="W28" s="314"/>
      <c r="X28" s="314"/>
    </row>
    <row r="29" spans="2:24" ht="18" customHeight="1">
      <c r="B29" s="320" t="s">
        <v>250</v>
      </c>
      <c r="C29" s="311">
        <v>124604.743</v>
      </c>
      <c r="D29" s="312">
        <v>99.29604493327228</v>
      </c>
      <c r="E29" s="313">
        <v>-0.36069104857527834</v>
      </c>
      <c r="F29" s="311">
        <v>38665.765</v>
      </c>
      <c r="G29" s="312">
        <v>70.48246548892946</v>
      </c>
      <c r="H29" s="313">
        <v>-18.922417303316657</v>
      </c>
      <c r="I29" s="311">
        <v>18184.414</v>
      </c>
      <c r="J29" s="312">
        <v>150.86498157040035</v>
      </c>
      <c r="K29" s="313">
        <v>0.9277312469600085</v>
      </c>
      <c r="M29" s="320" t="s">
        <v>250</v>
      </c>
      <c r="N29" s="311">
        <v>917.354</v>
      </c>
      <c r="O29" s="312">
        <v>99.57515077045984</v>
      </c>
      <c r="P29" s="313">
        <v>-0.003424429336436936</v>
      </c>
      <c r="Q29" s="311">
        <v>742.446</v>
      </c>
      <c r="R29" s="312">
        <v>163.08247191702287</v>
      </c>
      <c r="S29" s="313">
        <v>0.27983830711329494</v>
      </c>
      <c r="T29" s="311">
        <v>8272.431</v>
      </c>
      <c r="U29" s="312">
        <v>183.42866455722867</v>
      </c>
      <c r="V29" s="313">
        <v>0.7589772760221747</v>
      </c>
      <c r="W29" s="314"/>
      <c r="X29" s="314"/>
    </row>
    <row r="30" spans="2:24" ht="18" customHeight="1">
      <c r="B30" s="321" t="s">
        <v>148</v>
      </c>
      <c r="C30" s="311">
        <v>51199.706</v>
      </c>
      <c r="D30" s="312">
        <v>126.62053514448561</v>
      </c>
      <c r="E30" s="313">
        <v>4.395091349975117</v>
      </c>
      <c r="F30" s="311">
        <v>71543.374</v>
      </c>
      <c r="G30" s="312">
        <v>99.97736710827077</v>
      </c>
      <c r="H30" s="313">
        <v>-0.01892599777115877</v>
      </c>
      <c r="I30" s="311">
        <v>50531.44</v>
      </c>
      <c r="J30" s="312">
        <v>136.6826378559165</v>
      </c>
      <c r="K30" s="313">
        <v>2.052113170846975</v>
      </c>
      <c r="M30" s="321" t="s">
        <v>148</v>
      </c>
      <c r="N30" s="311">
        <v>4908.763</v>
      </c>
      <c r="O30" s="312">
        <v>122.56112435099267</v>
      </c>
      <c r="P30" s="313">
        <v>0.790582969810707</v>
      </c>
      <c r="Q30" s="311">
        <v>3822.886</v>
      </c>
      <c r="R30" s="312">
        <v>125.32100738409594</v>
      </c>
      <c r="S30" s="313">
        <v>0.7526435179592714</v>
      </c>
      <c r="T30" s="311">
        <v>34941.852</v>
      </c>
      <c r="U30" s="312">
        <v>91.96186180001725</v>
      </c>
      <c r="V30" s="313">
        <v>-0.6160857526975715</v>
      </c>
      <c r="W30" s="314"/>
      <c r="X30" s="314"/>
    </row>
    <row r="31" spans="2:24" ht="18" customHeight="1">
      <c r="B31" s="321" t="s">
        <v>251</v>
      </c>
      <c r="C31" s="311">
        <v>38142.189</v>
      </c>
      <c r="D31" s="312">
        <v>140.59168303798612</v>
      </c>
      <c r="E31" s="313">
        <v>4.496461140153396</v>
      </c>
      <c r="F31" s="311">
        <v>55455.893</v>
      </c>
      <c r="G31" s="312">
        <v>115.52411878942088</v>
      </c>
      <c r="H31" s="313">
        <v>8.708292589054409</v>
      </c>
      <c r="I31" s="311">
        <v>9986.251</v>
      </c>
      <c r="J31" s="312">
        <v>148.2112834839848</v>
      </c>
      <c r="K31" s="313">
        <v>0.491543921021839</v>
      </c>
      <c r="M31" s="321" t="s">
        <v>251</v>
      </c>
      <c r="N31" s="311">
        <v>2822.865</v>
      </c>
      <c r="O31" s="312">
        <v>110.87768816623571</v>
      </c>
      <c r="P31" s="313">
        <v>0.2422980612095483</v>
      </c>
      <c r="Q31" s="311">
        <v>1697.484</v>
      </c>
      <c r="R31" s="312">
        <v>128.95884597648407</v>
      </c>
      <c r="S31" s="313">
        <v>0.37142974322388583</v>
      </c>
      <c r="T31" s="311">
        <v>6448.715</v>
      </c>
      <c r="U31" s="312">
        <v>100.0059860469278</v>
      </c>
      <c r="V31" s="313">
        <v>7.786366408885895E-05</v>
      </c>
      <c r="W31" s="314"/>
      <c r="X31" s="314"/>
    </row>
    <row r="32" spans="2:24" ht="18" customHeight="1">
      <c r="B32" s="321" t="s">
        <v>150</v>
      </c>
      <c r="C32" s="311">
        <v>12675.152</v>
      </c>
      <c r="D32" s="312">
        <v>97.82894888666588</v>
      </c>
      <c r="E32" s="313">
        <v>-0.11485334255336166</v>
      </c>
      <c r="F32" s="311">
        <v>14678.584</v>
      </c>
      <c r="G32" s="312">
        <v>65.53125055107589</v>
      </c>
      <c r="H32" s="313">
        <v>-9.022195850679486</v>
      </c>
      <c r="I32" s="311">
        <v>39135.825</v>
      </c>
      <c r="J32" s="312">
        <v>132.75369906390176</v>
      </c>
      <c r="K32" s="313">
        <v>1.46110236354872</v>
      </c>
      <c r="M32" s="321" t="s">
        <v>150</v>
      </c>
      <c r="N32" s="311">
        <v>1762.696</v>
      </c>
      <c r="O32" s="312">
        <v>135.75406947371016</v>
      </c>
      <c r="P32" s="313">
        <v>0.4061789654016798</v>
      </c>
      <c r="Q32" s="311">
        <v>2011.728</v>
      </c>
      <c r="R32" s="312">
        <v>120.41891335370116</v>
      </c>
      <c r="S32" s="313">
        <v>0.33239008357761174</v>
      </c>
      <c r="T32" s="311">
        <v>27173.304</v>
      </c>
      <c r="U32" s="312">
        <v>89.75129495173194</v>
      </c>
      <c r="V32" s="313">
        <v>-0.6259191669385138</v>
      </c>
      <c r="W32" s="314"/>
      <c r="X32" s="314"/>
    </row>
    <row r="33" spans="2:24" ht="18" customHeight="1">
      <c r="B33" s="321" t="s">
        <v>151</v>
      </c>
      <c r="C33" s="311">
        <v>5825.367</v>
      </c>
      <c r="D33" s="312">
        <v>97.83835367823002</v>
      </c>
      <c r="E33" s="313">
        <v>-0.05255167889009234</v>
      </c>
      <c r="F33" s="311">
        <v>3624.955</v>
      </c>
      <c r="G33" s="312">
        <v>103.86788757601433</v>
      </c>
      <c r="H33" s="313">
        <v>0.15774157737300445</v>
      </c>
      <c r="I33" s="311">
        <v>6530.024</v>
      </c>
      <c r="J33" s="312">
        <v>159.37258684431723</v>
      </c>
      <c r="K33" s="313">
        <v>0.3681116426497758</v>
      </c>
      <c r="M33" s="321" t="s">
        <v>151</v>
      </c>
      <c r="N33" s="311">
        <v>1676.078</v>
      </c>
      <c r="O33" s="312">
        <v>168.03983040396858</v>
      </c>
      <c r="P33" s="313">
        <v>0.5937622751005596</v>
      </c>
      <c r="Q33" s="311">
        <v>1578.05</v>
      </c>
      <c r="R33" s="312">
        <v>140.1988308249969</v>
      </c>
      <c r="S33" s="313">
        <v>0.4408904230662582</v>
      </c>
      <c r="T33" s="311">
        <v>6877.402</v>
      </c>
      <c r="U33" s="312">
        <v>151.6041724531679</v>
      </c>
      <c r="V33" s="313">
        <v>0.47222133701053165</v>
      </c>
      <c r="W33" s="314"/>
      <c r="X33" s="314"/>
    </row>
    <row r="34" spans="2:24" ht="18" customHeight="1">
      <c r="B34" s="320" t="s">
        <v>152</v>
      </c>
      <c r="C34" s="311">
        <v>507.632</v>
      </c>
      <c r="D34" s="312">
        <v>114.04949022462469</v>
      </c>
      <c r="E34" s="313">
        <v>0.025533127342260924</v>
      </c>
      <c r="F34" s="311">
        <v>482.548</v>
      </c>
      <c r="G34" s="312">
        <v>109.2798213650806</v>
      </c>
      <c r="H34" s="313">
        <v>0.047884083148232455</v>
      </c>
      <c r="I34" s="311">
        <v>667.514</v>
      </c>
      <c r="J34" s="312">
        <v>124.10022253910238</v>
      </c>
      <c r="K34" s="313">
        <v>0.01961558649772889</v>
      </c>
      <c r="M34" s="320" t="s">
        <v>152</v>
      </c>
      <c r="N34" s="311">
        <v>426.389</v>
      </c>
      <c r="O34" s="312">
        <v>353.45087701846876</v>
      </c>
      <c r="P34" s="313">
        <v>0.2675088254735827</v>
      </c>
      <c r="Q34" s="311">
        <v>385.983</v>
      </c>
      <c r="R34" s="312">
        <v>197.14535257883608</v>
      </c>
      <c r="S34" s="313">
        <v>0.18532949321708203</v>
      </c>
      <c r="T34" s="311">
        <v>1235.17</v>
      </c>
      <c r="U34" s="312">
        <v>136.47653921033498</v>
      </c>
      <c r="V34" s="313">
        <v>0.06659320129100214</v>
      </c>
      <c r="W34" s="314"/>
      <c r="X34" s="314"/>
    </row>
    <row r="35" spans="2:24" ht="18" customHeight="1">
      <c r="B35" s="321" t="s">
        <v>153</v>
      </c>
      <c r="C35" s="311">
        <v>8332.062</v>
      </c>
      <c r="D35" s="312">
        <v>175.69679328325353</v>
      </c>
      <c r="E35" s="313">
        <v>1.4657298814551865</v>
      </c>
      <c r="F35" s="311">
        <v>3751.925</v>
      </c>
      <c r="G35" s="312">
        <v>144.04906519809447</v>
      </c>
      <c r="H35" s="313">
        <v>1.3406994058304764</v>
      </c>
      <c r="I35" s="311">
        <v>4272.648</v>
      </c>
      <c r="J35" s="312">
        <v>161.28659399049414</v>
      </c>
      <c r="K35" s="313">
        <v>0.24567261982438807</v>
      </c>
      <c r="M35" s="321" t="s">
        <v>153</v>
      </c>
      <c r="N35" s="311">
        <v>2525.004</v>
      </c>
      <c r="O35" s="312">
        <v>191.5089974955972</v>
      </c>
      <c r="P35" s="313">
        <v>1.0556114025482655</v>
      </c>
      <c r="Q35" s="311">
        <v>4129.493</v>
      </c>
      <c r="R35" s="312">
        <v>140.74296871884658</v>
      </c>
      <c r="S35" s="313">
        <v>1.1648327510871546</v>
      </c>
      <c r="T35" s="311">
        <v>4441.137</v>
      </c>
      <c r="U35" s="312">
        <v>201.37895666155637</v>
      </c>
      <c r="V35" s="313">
        <v>0.4509988490015661</v>
      </c>
      <c r="W35" s="314"/>
      <c r="X35" s="314"/>
    </row>
    <row r="36" spans="2:24" ht="18" customHeight="1">
      <c r="B36" s="310" t="s">
        <v>154</v>
      </c>
      <c r="C36" s="311">
        <v>24713.537</v>
      </c>
      <c r="D36" s="312">
        <v>117.04942492010662</v>
      </c>
      <c r="E36" s="313">
        <v>1.469816635406136</v>
      </c>
      <c r="F36" s="311">
        <v>24601.304</v>
      </c>
      <c r="G36" s="312">
        <v>188.01201134370717</v>
      </c>
      <c r="H36" s="313">
        <v>13.457534278334563</v>
      </c>
      <c r="I36" s="311">
        <v>26427.542</v>
      </c>
      <c r="J36" s="312">
        <v>246.71761303761062</v>
      </c>
      <c r="K36" s="313">
        <v>2.3781064808683605</v>
      </c>
      <c r="M36" s="310" t="s">
        <v>154</v>
      </c>
      <c r="N36" s="311">
        <v>23880.172</v>
      </c>
      <c r="O36" s="312">
        <v>159.15042012275953</v>
      </c>
      <c r="P36" s="313">
        <v>7.76523998792753</v>
      </c>
      <c r="Q36" s="311">
        <v>10957.278</v>
      </c>
      <c r="R36" s="312">
        <v>88.93944292382805</v>
      </c>
      <c r="S36" s="313">
        <v>-1.3277800907518862</v>
      </c>
      <c r="T36" s="311">
        <v>13094.977</v>
      </c>
      <c r="U36" s="312">
        <v>130.45300495712326</v>
      </c>
      <c r="V36" s="313">
        <v>0.6166352361716079</v>
      </c>
      <c r="W36" s="314"/>
      <c r="X36" s="314"/>
    </row>
    <row r="37" spans="2:24" ht="18" customHeight="1">
      <c r="B37" s="310" t="s">
        <v>155</v>
      </c>
      <c r="C37" s="311">
        <v>6841.025</v>
      </c>
      <c r="D37" s="312">
        <v>145.78170117098014</v>
      </c>
      <c r="E37" s="313">
        <v>0.8771985232662202</v>
      </c>
      <c r="F37" s="311">
        <v>7675.152</v>
      </c>
      <c r="G37" s="312">
        <v>146.36281775358216</v>
      </c>
      <c r="H37" s="313">
        <v>2.8410381304750763</v>
      </c>
      <c r="I37" s="311">
        <v>9842.845</v>
      </c>
      <c r="J37" s="312">
        <v>144.54595144542353</v>
      </c>
      <c r="K37" s="313">
        <v>0.45900284769573185</v>
      </c>
      <c r="M37" s="310" t="s">
        <v>155</v>
      </c>
      <c r="N37" s="311">
        <v>4546.46</v>
      </c>
      <c r="O37" s="312">
        <v>146.76775593952206</v>
      </c>
      <c r="P37" s="313">
        <v>1.2675253089300718</v>
      </c>
      <c r="Q37" s="311">
        <v>2381.32</v>
      </c>
      <c r="R37" s="312">
        <v>159.27315387357646</v>
      </c>
      <c r="S37" s="313">
        <v>0.8635233619744673</v>
      </c>
      <c r="T37" s="311">
        <v>6328.748</v>
      </c>
      <c r="U37" s="312">
        <v>135.0559899684551</v>
      </c>
      <c r="V37" s="313">
        <v>0.33137040649920013</v>
      </c>
      <c r="W37" s="314"/>
      <c r="X37" s="314"/>
    </row>
    <row r="38" spans="2:24" ht="18" customHeight="1">
      <c r="B38" s="310" t="s">
        <v>252</v>
      </c>
      <c r="C38" s="311">
        <v>173423.094</v>
      </c>
      <c r="D38" s="312">
        <v>122.12428151331918</v>
      </c>
      <c r="E38" s="313">
        <v>12.828086691594166</v>
      </c>
      <c r="F38" s="311">
        <v>41246.787</v>
      </c>
      <c r="G38" s="312">
        <v>195.05811907899292</v>
      </c>
      <c r="H38" s="313">
        <v>23.489097200809173</v>
      </c>
      <c r="I38" s="311">
        <v>125790.081</v>
      </c>
      <c r="J38" s="312">
        <v>162.690883756255</v>
      </c>
      <c r="K38" s="313">
        <v>7.334660175863733</v>
      </c>
      <c r="M38" s="310" t="s">
        <v>252</v>
      </c>
      <c r="N38" s="311">
        <v>51536.064</v>
      </c>
      <c r="O38" s="312">
        <v>147.92447743782816</v>
      </c>
      <c r="P38" s="313">
        <v>14.608175465449417</v>
      </c>
      <c r="Q38" s="311">
        <v>228862.243</v>
      </c>
      <c r="R38" s="312">
        <v>86.18562347057888</v>
      </c>
      <c r="S38" s="313">
        <v>-35.74468606311044</v>
      </c>
      <c r="T38" s="311">
        <v>63257.338</v>
      </c>
      <c r="U38" s="312">
        <v>109.21723102605705</v>
      </c>
      <c r="V38" s="313">
        <v>1.0768811013014057</v>
      </c>
      <c r="W38" s="314"/>
      <c r="X38" s="314"/>
    </row>
    <row r="39" spans="2:24" ht="18" customHeight="1">
      <c r="B39" s="310" t="s">
        <v>157</v>
      </c>
      <c r="C39" s="311">
        <v>17631.463</v>
      </c>
      <c r="D39" s="312">
        <v>117.03358485611506</v>
      </c>
      <c r="E39" s="313">
        <v>1.0477838550827332</v>
      </c>
      <c r="F39" s="311">
        <v>15492.726</v>
      </c>
      <c r="G39" s="312">
        <v>146.7425754596762</v>
      </c>
      <c r="H39" s="313">
        <v>5.766806209480109</v>
      </c>
      <c r="I39" s="311">
        <v>45464.488</v>
      </c>
      <c r="J39" s="312">
        <v>138.78797854536228</v>
      </c>
      <c r="K39" s="313">
        <v>1.922693365246636</v>
      </c>
      <c r="M39" s="310" t="s">
        <v>157</v>
      </c>
      <c r="N39" s="311">
        <v>10891.73</v>
      </c>
      <c r="O39" s="312">
        <v>164.21293511965814</v>
      </c>
      <c r="P39" s="313">
        <v>3.726313692985789</v>
      </c>
      <c r="Q39" s="311">
        <v>14729.858</v>
      </c>
      <c r="R39" s="312">
        <v>127.57200591115307</v>
      </c>
      <c r="S39" s="313">
        <v>3.1020758624044977</v>
      </c>
      <c r="T39" s="311">
        <v>14951.342</v>
      </c>
      <c r="U39" s="312">
        <v>122.92387871831912</v>
      </c>
      <c r="V39" s="313">
        <v>0.5624443448784693</v>
      </c>
      <c r="W39" s="314"/>
      <c r="X39" s="314"/>
    </row>
    <row r="40" spans="2:24" ht="18" customHeight="1">
      <c r="B40" s="310" t="s">
        <v>158</v>
      </c>
      <c r="C40" s="311">
        <v>30644.307</v>
      </c>
      <c r="D40" s="312">
        <v>115.11304059463305</v>
      </c>
      <c r="E40" s="313">
        <v>1.6427252392758915</v>
      </c>
      <c r="F40" s="311">
        <v>30860.306</v>
      </c>
      <c r="G40" s="312">
        <v>139.01343065438277</v>
      </c>
      <c r="H40" s="313">
        <v>10.120655105487138</v>
      </c>
      <c r="I40" s="311">
        <v>208285.615</v>
      </c>
      <c r="J40" s="312">
        <v>135.25255812199913</v>
      </c>
      <c r="K40" s="313">
        <v>8.214797322604317</v>
      </c>
      <c r="M40" s="310" t="s">
        <v>158</v>
      </c>
      <c r="N40" s="311">
        <v>30262.677</v>
      </c>
      <c r="O40" s="312">
        <v>155.93665739305214</v>
      </c>
      <c r="P40" s="313">
        <v>9.497800001007906</v>
      </c>
      <c r="Q40" s="311">
        <v>19833.477</v>
      </c>
      <c r="R40" s="312">
        <v>136.30647677639672</v>
      </c>
      <c r="S40" s="313">
        <v>5.14763027804335</v>
      </c>
      <c r="T40" s="311">
        <v>114913.423</v>
      </c>
      <c r="U40" s="312">
        <v>149.01102599470553</v>
      </c>
      <c r="V40" s="313">
        <v>7.624189508345708</v>
      </c>
      <c r="W40" s="314"/>
      <c r="X40" s="314"/>
    </row>
    <row r="41" spans="2:24" ht="18" customHeight="1">
      <c r="B41" s="310" t="s">
        <v>159</v>
      </c>
      <c r="C41" s="311">
        <v>33013.993</v>
      </c>
      <c r="D41" s="312">
        <v>72.24127294865508</v>
      </c>
      <c r="E41" s="313">
        <v>-5.179645214962135</v>
      </c>
      <c r="F41" s="311">
        <v>31814.005</v>
      </c>
      <c r="G41" s="312">
        <v>94.73005704675654</v>
      </c>
      <c r="H41" s="313">
        <v>-2.0681759172193965</v>
      </c>
      <c r="I41" s="311">
        <v>45850.307</v>
      </c>
      <c r="J41" s="312">
        <v>87.22798344768303</v>
      </c>
      <c r="K41" s="313">
        <v>-1.015870419917697</v>
      </c>
      <c r="M41" s="310" t="s">
        <v>159</v>
      </c>
      <c r="N41" s="311">
        <v>6071.852</v>
      </c>
      <c r="O41" s="312">
        <v>92.94761175301602</v>
      </c>
      <c r="P41" s="313">
        <v>-0.4030756309979133</v>
      </c>
      <c r="Q41" s="311">
        <v>3002.093</v>
      </c>
      <c r="R41" s="312">
        <v>86.1835808426897</v>
      </c>
      <c r="S41" s="313">
        <v>-0.4689601965700699</v>
      </c>
      <c r="T41" s="311">
        <v>9861.255</v>
      </c>
      <c r="U41" s="312">
        <v>105.77825456555826</v>
      </c>
      <c r="V41" s="313">
        <v>0.10866257590340599</v>
      </c>
      <c r="W41" s="314"/>
      <c r="X41" s="314"/>
    </row>
    <row r="42" spans="2:24" ht="18" customHeight="1">
      <c r="B42" s="310" t="s">
        <v>160</v>
      </c>
      <c r="C42" s="311">
        <v>27316.426</v>
      </c>
      <c r="D42" s="312">
        <v>72.66110938611497</v>
      </c>
      <c r="E42" s="313">
        <v>-4.196532026082727</v>
      </c>
      <c r="F42" s="311">
        <v>28044.527</v>
      </c>
      <c r="G42" s="312">
        <v>93.66188095198812</v>
      </c>
      <c r="H42" s="313">
        <v>-2.2176686295475374</v>
      </c>
      <c r="I42" s="311">
        <v>45076.577</v>
      </c>
      <c r="J42" s="312">
        <v>87.88646195559848</v>
      </c>
      <c r="K42" s="313">
        <v>-0.9401396779987784</v>
      </c>
      <c r="M42" s="310" t="s">
        <v>160</v>
      </c>
      <c r="N42" s="311">
        <v>5878.959</v>
      </c>
      <c r="O42" s="312">
        <v>92.82324036050214</v>
      </c>
      <c r="P42" s="313">
        <v>-0.3976852607521832</v>
      </c>
      <c r="Q42" s="311">
        <v>2806.483</v>
      </c>
      <c r="R42" s="312">
        <v>85.87769277845777</v>
      </c>
      <c r="S42" s="313">
        <v>-0.4497058929481961</v>
      </c>
      <c r="T42" s="311">
        <v>8362.796</v>
      </c>
      <c r="U42" s="312">
        <v>105.51132542767635</v>
      </c>
      <c r="V42" s="313">
        <v>0.0881162511121241</v>
      </c>
      <c r="W42" s="314"/>
      <c r="X42" s="314"/>
    </row>
    <row r="43" spans="2:24" ht="18" customHeight="1">
      <c r="B43" s="321" t="s">
        <v>161</v>
      </c>
      <c r="C43" s="311">
        <v>9407.729</v>
      </c>
      <c r="D43" s="312">
        <v>120.7111100275996</v>
      </c>
      <c r="E43" s="313">
        <v>0.6590657344022405</v>
      </c>
      <c r="F43" s="311">
        <v>5482.309</v>
      </c>
      <c r="G43" s="312">
        <v>101.70172909165922</v>
      </c>
      <c r="H43" s="313">
        <v>0.10719551454320247</v>
      </c>
      <c r="I43" s="311">
        <v>40868.374</v>
      </c>
      <c r="J43" s="312">
        <v>97.48508761114178</v>
      </c>
      <c r="K43" s="313">
        <v>-0.15953811619673555</v>
      </c>
      <c r="M43" s="321" t="s">
        <v>161</v>
      </c>
      <c r="N43" s="311">
        <v>5707.463</v>
      </c>
      <c r="O43" s="312">
        <v>125.35243314877908</v>
      </c>
      <c r="P43" s="313">
        <v>1.0099441788270946</v>
      </c>
      <c r="Q43" s="311">
        <v>2700.193</v>
      </c>
      <c r="R43" s="312">
        <v>161.10273503059838</v>
      </c>
      <c r="S43" s="313">
        <v>0.9979146985044502</v>
      </c>
      <c r="T43" s="311">
        <v>16067.696</v>
      </c>
      <c r="U43" s="312">
        <v>149.62910965177235</v>
      </c>
      <c r="V43" s="313">
        <v>1.0750323435776377</v>
      </c>
      <c r="W43" s="314"/>
      <c r="X43" s="314"/>
    </row>
    <row r="44" spans="2:24" ht="18" customHeight="1">
      <c r="B44" s="321" t="s">
        <v>162</v>
      </c>
      <c r="C44" s="311">
        <v>45829.766</v>
      </c>
      <c r="D44" s="312">
        <v>94.46156816732369</v>
      </c>
      <c r="E44" s="313">
        <v>-1.0971527737522586</v>
      </c>
      <c r="F44" s="311">
        <v>12247.403</v>
      </c>
      <c r="G44" s="312">
        <v>132.99947549087213</v>
      </c>
      <c r="H44" s="313">
        <v>3.551011950173677</v>
      </c>
      <c r="I44" s="311">
        <v>46446.396</v>
      </c>
      <c r="J44" s="312">
        <v>115.49406026020183</v>
      </c>
      <c r="K44" s="313">
        <v>0.9428661372370476</v>
      </c>
      <c r="M44" s="321" t="s">
        <v>162</v>
      </c>
      <c r="N44" s="311">
        <v>1215.296</v>
      </c>
      <c r="O44" s="312">
        <v>79.09518918996315</v>
      </c>
      <c r="P44" s="313">
        <v>-0.28102543477828734</v>
      </c>
      <c r="Q44" s="311">
        <v>810.978</v>
      </c>
      <c r="R44" s="312">
        <v>206.7539764890642</v>
      </c>
      <c r="S44" s="313">
        <v>0.40801876655391434</v>
      </c>
      <c r="T44" s="311">
        <v>66567.973</v>
      </c>
      <c r="U44" s="312">
        <v>249.8898247748624</v>
      </c>
      <c r="V44" s="313">
        <v>8.054460283433338</v>
      </c>
      <c r="W44" s="314"/>
      <c r="X44" s="314"/>
    </row>
    <row r="45" spans="2:24" ht="18" customHeight="1">
      <c r="B45" s="310" t="s">
        <v>163</v>
      </c>
      <c r="C45" s="311">
        <v>2377.087</v>
      </c>
      <c r="D45" s="312">
        <v>127.45890981311894</v>
      </c>
      <c r="E45" s="313">
        <v>0.2090961180234942</v>
      </c>
      <c r="F45" s="311">
        <v>2808.224</v>
      </c>
      <c r="G45" s="312">
        <v>224.52536022732178</v>
      </c>
      <c r="H45" s="313">
        <v>1.8200158412330814</v>
      </c>
      <c r="I45" s="311">
        <v>5556.943</v>
      </c>
      <c r="J45" s="312">
        <v>100.27806379966269</v>
      </c>
      <c r="K45" s="313">
        <v>0.002331668909007139</v>
      </c>
      <c r="M45" s="310" t="s">
        <v>163</v>
      </c>
      <c r="N45" s="311">
        <v>411.927</v>
      </c>
      <c r="O45" s="312">
        <v>147.24825737265414</v>
      </c>
      <c r="P45" s="313">
        <v>0.11564404609152398</v>
      </c>
      <c r="Q45" s="311">
        <v>289.805</v>
      </c>
      <c r="R45" s="312">
        <v>113.41152253711834</v>
      </c>
      <c r="S45" s="313">
        <v>0.03339393924216795</v>
      </c>
      <c r="T45" s="311">
        <v>7128.296</v>
      </c>
      <c r="U45" s="312">
        <v>160.1178821201261</v>
      </c>
      <c r="V45" s="313">
        <v>0.5398798181203246</v>
      </c>
      <c r="W45" s="314"/>
      <c r="X45" s="314"/>
    </row>
    <row r="46" spans="2:24" ht="18" customHeight="1">
      <c r="B46" s="310" t="s">
        <v>164</v>
      </c>
      <c r="C46" s="311">
        <v>61819.487</v>
      </c>
      <c r="D46" s="312">
        <v>103.33482397254754</v>
      </c>
      <c r="E46" s="313">
        <v>0.8145906286644742</v>
      </c>
      <c r="F46" s="311">
        <v>42540.1</v>
      </c>
      <c r="G46" s="312">
        <v>135.4808386467133</v>
      </c>
      <c r="H46" s="313">
        <v>13.018637164795788</v>
      </c>
      <c r="I46" s="311">
        <v>302129.795</v>
      </c>
      <c r="J46" s="312">
        <v>118.33017743550278</v>
      </c>
      <c r="K46" s="313">
        <v>7.0820197866673515</v>
      </c>
      <c r="M46" s="310" t="s">
        <v>164</v>
      </c>
      <c r="N46" s="311">
        <v>37187.279</v>
      </c>
      <c r="O46" s="312">
        <v>105.96514884918528</v>
      </c>
      <c r="P46" s="313">
        <v>1.83155524316703</v>
      </c>
      <c r="Q46" s="311">
        <v>65593.792</v>
      </c>
      <c r="R46" s="312">
        <v>118.42961835314276</v>
      </c>
      <c r="S46" s="313">
        <v>9.946255840370597</v>
      </c>
      <c r="T46" s="311">
        <v>240810.686</v>
      </c>
      <c r="U46" s="312">
        <v>141.08392665826779</v>
      </c>
      <c r="V46" s="313">
        <v>14.145480155301456</v>
      </c>
      <c r="W46" s="314"/>
      <c r="X46" s="314"/>
    </row>
    <row r="47" spans="2:24" ht="18" customHeight="1">
      <c r="B47" s="310" t="s">
        <v>165</v>
      </c>
      <c r="C47" s="311">
        <v>37397.326</v>
      </c>
      <c r="D47" s="312">
        <v>106.00631950553982</v>
      </c>
      <c r="E47" s="313">
        <v>0.8651771215453827</v>
      </c>
      <c r="F47" s="311">
        <v>23184.731</v>
      </c>
      <c r="G47" s="312">
        <v>144.8384952389532</v>
      </c>
      <c r="H47" s="313">
        <v>8.387259942865128</v>
      </c>
      <c r="I47" s="311">
        <v>190779.305</v>
      </c>
      <c r="J47" s="312">
        <v>120.09698934233226</v>
      </c>
      <c r="K47" s="313">
        <v>4.83083907759063</v>
      </c>
      <c r="M47" s="310" t="s">
        <v>165</v>
      </c>
      <c r="N47" s="311">
        <v>26165.479</v>
      </c>
      <c r="O47" s="312">
        <v>104.76374216683648</v>
      </c>
      <c r="P47" s="313">
        <v>1.0409582746671602</v>
      </c>
      <c r="Q47" s="311">
        <v>32585.136</v>
      </c>
      <c r="R47" s="312">
        <v>117.54947329506086</v>
      </c>
      <c r="S47" s="313">
        <v>4.740278006614808</v>
      </c>
      <c r="T47" s="311">
        <v>132986.474</v>
      </c>
      <c r="U47" s="312">
        <v>152.39096406140996</v>
      </c>
      <c r="V47" s="313">
        <v>9.222574603042467</v>
      </c>
      <c r="W47" s="314"/>
      <c r="X47" s="314"/>
    </row>
    <row r="48" spans="2:24" ht="18" customHeight="1">
      <c r="B48" s="310" t="s">
        <v>166</v>
      </c>
      <c r="C48" s="311">
        <v>18866.131</v>
      </c>
      <c r="D48" s="312">
        <v>114.28651477557601</v>
      </c>
      <c r="E48" s="313">
        <v>0.9629460441950939</v>
      </c>
      <c r="F48" s="311">
        <v>17983.559</v>
      </c>
      <c r="G48" s="312">
        <v>127.41339853038814</v>
      </c>
      <c r="H48" s="313">
        <v>4.521415725865826</v>
      </c>
      <c r="I48" s="311">
        <v>92677.542</v>
      </c>
      <c r="J48" s="312">
        <v>114.77315860666842</v>
      </c>
      <c r="K48" s="313">
        <v>1.8050945717283033</v>
      </c>
      <c r="M48" s="310" t="s">
        <v>166</v>
      </c>
      <c r="N48" s="311">
        <v>8650.192</v>
      </c>
      <c r="O48" s="312">
        <v>103.37548728808494</v>
      </c>
      <c r="P48" s="313">
        <v>0.24712235946225997</v>
      </c>
      <c r="Q48" s="311">
        <v>10236.637</v>
      </c>
      <c r="R48" s="312">
        <v>89.60745954062665</v>
      </c>
      <c r="S48" s="313">
        <v>-1.1568465024796202</v>
      </c>
      <c r="T48" s="311">
        <v>53941.574</v>
      </c>
      <c r="U48" s="312">
        <v>151.5660298344275</v>
      </c>
      <c r="V48" s="313">
        <v>3.701970620813086</v>
      </c>
      <c r="W48" s="314"/>
      <c r="X48" s="314"/>
    </row>
    <row r="49" spans="2:24" ht="18" customHeight="1">
      <c r="B49" s="310" t="s">
        <v>167</v>
      </c>
      <c r="C49" s="311">
        <v>2353.18</v>
      </c>
      <c r="D49" s="312">
        <v>120.39171125798947</v>
      </c>
      <c r="E49" s="313">
        <v>0.16274214502025028</v>
      </c>
      <c r="F49" s="311">
        <v>2610.396</v>
      </c>
      <c r="G49" s="312">
        <v>93.07356081434499</v>
      </c>
      <c r="H49" s="313">
        <v>-0.22700797141384388</v>
      </c>
      <c r="I49" s="311">
        <v>1498.853</v>
      </c>
      <c r="J49" s="312">
        <v>169.11923003148024</v>
      </c>
      <c r="K49" s="313">
        <v>0.09269522586062173</v>
      </c>
      <c r="M49" s="310" t="s">
        <v>167</v>
      </c>
      <c r="N49" s="311">
        <v>23.187</v>
      </c>
      <c r="O49" s="312">
        <v>88.70653047170894</v>
      </c>
      <c r="P49" s="313">
        <v>-0.0025827581505267847</v>
      </c>
      <c r="Q49" s="311">
        <v>28.038</v>
      </c>
      <c r="R49" s="312">
        <v>19.437762140802107</v>
      </c>
      <c r="S49" s="313">
        <v>-0.11323303952363839</v>
      </c>
      <c r="T49" s="311">
        <v>842.406</v>
      </c>
      <c r="U49" s="312">
        <v>85.5406467492958</v>
      </c>
      <c r="V49" s="313">
        <v>-0.028724026713982276</v>
      </c>
      <c r="W49" s="314"/>
      <c r="X49" s="314"/>
    </row>
    <row r="50" spans="2:24" ht="18" customHeight="1">
      <c r="B50" s="310" t="s">
        <v>168</v>
      </c>
      <c r="C50" s="311">
        <v>54554.594</v>
      </c>
      <c r="D50" s="312">
        <v>111.35132714502053</v>
      </c>
      <c r="E50" s="313">
        <v>2.2707554888333235</v>
      </c>
      <c r="F50" s="311">
        <v>52554.855</v>
      </c>
      <c r="G50" s="312">
        <v>169.84666412216453</v>
      </c>
      <c r="H50" s="313">
        <v>25.255298516890523</v>
      </c>
      <c r="I50" s="311">
        <v>73746.509</v>
      </c>
      <c r="J50" s="312">
        <v>133.6472921776841</v>
      </c>
      <c r="K50" s="313">
        <v>2.809466439583794</v>
      </c>
      <c r="M50" s="310" t="s">
        <v>168</v>
      </c>
      <c r="N50" s="311">
        <v>43160.359</v>
      </c>
      <c r="O50" s="312">
        <v>154.65163968789582</v>
      </c>
      <c r="P50" s="313">
        <v>13.344463049480046</v>
      </c>
      <c r="Q50" s="311">
        <v>58378.173</v>
      </c>
      <c r="R50" s="312">
        <v>164.4147033590485</v>
      </c>
      <c r="S50" s="313">
        <v>22.28618507515322</v>
      </c>
      <c r="T50" s="311">
        <v>48455.95</v>
      </c>
      <c r="U50" s="312">
        <v>143.65625042154005</v>
      </c>
      <c r="V50" s="313">
        <v>2.9704110370783665</v>
      </c>
      <c r="W50" s="314"/>
      <c r="X50" s="314"/>
    </row>
    <row r="51" spans="2:24" ht="18" customHeight="1">
      <c r="B51" s="310" t="s">
        <v>169</v>
      </c>
      <c r="C51" s="311">
        <v>15624.312</v>
      </c>
      <c r="D51" s="312">
        <v>128.91899652460336</v>
      </c>
      <c r="E51" s="313">
        <v>1.4310506567504244</v>
      </c>
      <c r="F51" s="311">
        <v>14165.266</v>
      </c>
      <c r="G51" s="312">
        <v>122.99250736595371</v>
      </c>
      <c r="H51" s="313">
        <v>3.0944497151044876</v>
      </c>
      <c r="I51" s="311">
        <v>47678.496</v>
      </c>
      <c r="J51" s="312">
        <v>127.35814258102998</v>
      </c>
      <c r="K51" s="313">
        <v>1.5497971785489728</v>
      </c>
      <c r="M51" s="310" t="s">
        <v>169</v>
      </c>
      <c r="N51" s="311">
        <v>5822.248</v>
      </c>
      <c r="O51" s="312">
        <v>107.8930544071379</v>
      </c>
      <c r="P51" s="313">
        <v>0.3726573543653372</v>
      </c>
      <c r="Q51" s="311">
        <v>5610.263</v>
      </c>
      <c r="R51" s="312">
        <v>107.4421764121664</v>
      </c>
      <c r="S51" s="313">
        <v>0.3786598511628688</v>
      </c>
      <c r="T51" s="311">
        <v>10174.103</v>
      </c>
      <c r="U51" s="312">
        <v>130.69324265998006</v>
      </c>
      <c r="V51" s="313">
        <v>0.4819847546415287</v>
      </c>
      <c r="W51" s="314"/>
      <c r="X51" s="314"/>
    </row>
    <row r="52" spans="2:24" ht="18" customHeight="1">
      <c r="B52" s="310" t="s">
        <v>170</v>
      </c>
      <c r="C52" s="311">
        <v>11168.848</v>
      </c>
      <c r="D52" s="312">
        <v>99.20052296591307</v>
      </c>
      <c r="E52" s="313">
        <v>-0.036752612312207604</v>
      </c>
      <c r="F52" s="311">
        <v>5553.779</v>
      </c>
      <c r="G52" s="312">
        <v>147.09180202043424</v>
      </c>
      <c r="H52" s="313">
        <v>2.0777651205850503</v>
      </c>
      <c r="I52" s="311">
        <v>15284.937</v>
      </c>
      <c r="J52" s="312">
        <v>182.55100222525633</v>
      </c>
      <c r="K52" s="313">
        <v>1.0459097421845134</v>
      </c>
      <c r="M52" s="310" t="s">
        <v>170</v>
      </c>
      <c r="N52" s="311">
        <v>762.172</v>
      </c>
      <c r="O52" s="312">
        <v>160.296629062245</v>
      </c>
      <c r="P52" s="313">
        <v>0.25083551176267854</v>
      </c>
      <c r="Q52" s="311">
        <v>217.726</v>
      </c>
      <c r="R52" s="312">
        <v>117.65920193679477</v>
      </c>
      <c r="S52" s="313">
        <v>0.03184170717386608</v>
      </c>
      <c r="T52" s="311">
        <v>3442.435</v>
      </c>
      <c r="U52" s="312">
        <v>104.41759211064318</v>
      </c>
      <c r="V52" s="313">
        <v>0.029378202523930905</v>
      </c>
      <c r="W52" s="314"/>
      <c r="X52" s="314"/>
    </row>
    <row r="53" spans="2:24" ht="18" customHeight="1">
      <c r="B53" s="310" t="s">
        <v>253</v>
      </c>
      <c r="C53" s="311">
        <v>8660.393</v>
      </c>
      <c r="D53" s="312">
        <v>106.41433033711539</v>
      </c>
      <c r="E53" s="313">
        <v>0.2131457159539088</v>
      </c>
      <c r="F53" s="311">
        <v>6312.29</v>
      </c>
      <c r="G53" s="312">
        <v>97.60195046495636</v>
      </c>
      <c r="H53" s="313">
        <v>-0.18123313906685506</v>
      </c>
      <c r="I53" s="311">
        <v>1090.709</v>
      </c>
      <c r="J53" s="312">
        <v>64.43471659769544</v>
      </c>
      <c r="K53" s="313">
        <v>-0.0910977549882492</v>
      </c>
      <c r="M53" s="310" t="s">
        <v>253</v>
      </c>
      <c r="N53" s="311">
        <v>379.645</v>
      </c>
      <c r="O53" s="312">
        <v>114.33609502383729</v>
      </c>
      <c r="P53" s="313">
        <v>0.041647850095317074</v>
      </c>
      <c r="Q53" s="311">
        <v>64.755</v>
      </c>
      <c r="R53" s="312">
        <v>66.96899497383498</v>
      </c>
      <c r="S53" s="313">
        <v>-0.03112161960420187</v>
      </c>
      <c r="T53" s="311">
        <v>3092.838</v>
      </c>
      <c r="U53" s="312">
        <v>86.126406101845</v>
      </c>
      <c r="V53" s="313">
        <v>-0.10049798573761179</v>
      </c>
      <c r="W53" s="314"/>
      <c r="X53" s="314"/>
    </row>
    <row r="54" spans="2:24" ht="18" customHeight="1">
      <c r="B54" s="306" t="s">
        <v>172</v>
      </c>
      <c r="C54" s="311">
        <v>654457.248</v>
      </c>
      <c r="D54" s="312">
        <v>119.25899996813418</v>
      </c>
      <c r="E54" s="313">
        <v>43.15306553726301</v>
      </c>
      <c r="F54" s="311">
        <v>573530.477</v>
      </c>
      <c r="G54" s="312">
        <v>92.96546897758512</v>
      </c>
      <c r="H54" s="313">
        <v>-50.713198461020504</v>
      </c>
      <c r="I54" s="311">
        <v>1362333.526</v>
      </c>
      <c r="J54" s="312">
        <v>122.42637378821787</v>
      </c>
      <c r="K54" s="313">
        <v>37.762430705142435</v>
      </c>
      <c r="M54" s="306" t="s">
        <v>172</v>
      </c>
      <c r="N54" s="311">
        <v>259843.484</v>
      </c>
      <c r="O54" s="312">
        <v>92.24622412287856</v>
      </c>
      <c r="P54" s="313">
        <v>-19.109259733918517</v>
      </c>
      <c r="Q54" s="311">
        <v>226502.638</v>
      </c>
      <c r="R54" s="312">
        <v>130.13171560524518</v>
      </c>
      <c r="S54" s="313">
        <v>51.10399412112323</v>
      </c>
      <c r="T54" s="311">
        <v>950912.875</v>
      </c>
      <c r="U54" s="312">
        <v>131.0718053896443</v>
      </c>
      <c r="V54" s="313">
        <v>45.47214764893672</v>
      </c>
      <c r="W54" s="314"/>
      <c r="X54" s="314"/>
    </row>
    <row r="55" spans="2:25" ht="18" customHeight="1">
      <c r="B55" s="310" t="s">
        <v>173</v>
      </c>
      <c r="C55" s="322">
        <v>134037.916</v>
      </c>
      <c r="D55" s="323">
        <v>144.20021876946288</v>
      </c>
      <c r="E55" s="324">
        <v>16.775441869501826</v>
      </c>
      <c r="F55" s="322">
        <v>117134.974</v>
      </c>
      <c r="G55" s="323">
        <v>133.50311393931128</v>
      </c>
      <c r="H55" s="324">
        <v>34.350366937772975</v>
      </c>
      <c r="I55" s="322">
        <v>198583.694</v>
      </c>
      <c r="J55" s="323">
        <v>104.96131567222471</v>
      </c>
      <c r="K55" s="324">
        <v>1.4203769189927167</v>
      </c>
      <c r="M55" s="310" t="s">
        <v>173</v>
      </c>
      <c r="N55" s="322">
        <v>44131.874</v>
      </c>
      <c r="O55" s="323">
        <v>126.47684462929271</v>
      </c>
      <c r="P55" s="324">
        <v>8.083044353726718</v>
      </c>
      <c r="Q55" s="322">
        <v>36001.925</v>
      </c>
      <c r="R55" s="323">
        <v>166.377093576242</v>
      </c>
      <c r="S55" s="324">
        <v>13.99559277175123</v>
      </c>
      <c r="T55" s="322">
        <v>83170.783</v>
      </c>
      <c r="U55" s="323">
        <v>131.4278725663831</v>
      </c>
      <c r="V55" s="324">
        <v>4.011860540271274</v>
      </c>
      <c r="W55" s="314"/>
      <c r="X55" s="314"/>
      <c r="Y55" s="325"/>
    </row>
    <row r="56" spans="2:25" ht="18" customHeight="1">
      <c r="B56" s="310" t="s">
        <v>254</v>
      </c>
      <c r="C56" s="311">
        <v>21759.553</v>
      </c>
      <c r="D56" s="312">
        <v>128.78790102777936</v>
      </c>
      <c r="E56" s="313">
        <v>1.9859701071321991</v>
      </c>
      <c r="F56" s="311">
        <v>27869.588</v>
      </c>
      <c r="G56" s="312">
        <v>140.81786730789347</v>
      </c>
      <c r="H56" s="313">
        <v>9.44004603004585</v>
      </c>
      <c r="I56" s="311">
        <v>28240.825</v>
      </c>
      <c r="J56" s="312">
        <v>122.70717223325569</v>
      </c>
      <c r="K56" s="313">
        <v>0.7907931747788387</v>
      </c>
      <c r="M56" s="310" t="s">
        <v>254</v>
      </c>
      <c r="N56" s="311">
        <v>2430.908</v>
      </c>
      <c r="O56" s="312">
        <v>106.61942661051427</v>
      </c>
      <c r="P56" s="313">
        <v>0.13204438536375454</v>
      </c>
      <c r="Q56" s="311">
        <v>1042.064</v>
      </c>
      <c r="R56" s="312">
        <v>103.65031605436832</v>
      </c>
      <c r="S56" s="313">
        <v>0.03575980205562492</v>
      </c>
      <c r="T56" s="311">
        <v>5962.504</v>
      </c>
      <c r="U56" s="312">
        <v>129.4132942362559</v>
      </c>
      <c r="V56" s="313">
        <v>0.2733637922270334</v>
      </c>
      <c r="W56" s="314"/>
      <c r="X56" s="314"/>
      <c r="Y56" s="325"/>
    </row>
    <row r="57" spans="2:25" ht="18" customHeight="1">
      <c r="B57" s="310" t="s">
        <v>175</v>
      </c>
      <c r="C57" s="311">
        <v>24195.064</v>
      </c>
      <c r="D57" s="312">
        <v>121.83709202747413</v>
      </c>
      <c r="E57" s="313">
        <v>1.7706383105854853</v>
      </c>
      <c r="F57" s="311">
        <v>18005.514</v>
      </c>
      <c r="G57" s="312">
        <v>141.90554995244074</v>
      </c>
      <c r="H57" s="313">
        <v>6.213391279263416</v>
      </c>
      <c r="I57" s="311">
        <v>34036.139</v>
      </c>
      <c r="J57" s="312">
        <v>179.704797690901</v>
      </c>
      <c r="K57" s="313">
        <v>2.2843229713557447</v>
      </c>
      <c r="M57" s="310" t="s">
        <v>175</v>
      </c>
      <c r="N57" s="311">
        <v>20281.495</v>
      </c>
      <c r="O57" s="312">
        <v>140.6158784946502</v>
      </c>
      <c r="P57" s="313">
        <v>5.125412681356518</v>
      </c>
      <c r="Q57" s="311">
        <v>23235.552</v>
      </c>
      <c r="R57" s="312">
        <v>228.3836766411658</v>
      </c>
      <c r="S57" s="313">
        <v>12.727368502728542</v>
      </c>
      <c r="T57" s="311">
        <v>18847.967</v>
      </c>
      <c r="U57" s="312">
        <v>171.29097988009065</v>
      </c>
      <c r="V57" s="313">
        <v>1.582384918603847</v>
      </c>
      <c r="W57" s="314"/>
      <c r="X57" s="314"/>
      <c r="Y57" s="325"/>
    </row>
    <row r="58" spans="1:24" s="325" customFormat="1" ht="18" customHeight="1">
      <c r="A58" s="289"/>
      <c r="B58" s="310" t="s">
        <v>255</v>
      </c>
      <c r="C58" s="311">
        <v>1595.907</v>
      </c>
      <c r="D58" s="312">
        <v>131.16231707297027</v>
      </c>
      <c r="E58" s="313">
        <v>0.15481607171663997</v>
      </c>
      <c r="F58" s="311">
        <v>2173.45</v>
      </c>
      <c r="G58" s="312">
        <v>109.48482264158928</v>
      </c>
      <c r="H58" s="313">
        <v>0.2200269939697279</v>
      </c>
      <c r="I58" s="311">
        <v>60882.167</v>
      </c>
      <c r="J58" s="312">
        <v>127.3254167265052</v>
      </c>
      <c r="K58" s="313">
        <v>1.9771254034457553</v>
      </c>
      <c r="L58" s="285"/>
      <c r="M58" s="310" t="s">
        <v>255</v>
      </c>
      <c r="N58" s="311">
        <v>1327.582</v>
      </c>
      <c r="O58" s="312">
        <v>145.27096970453</v>
      </c>
      <c r="P58" s="313">
        <v>0.3619676053534347</v>
      </c>
      <c r="Q58" s="311">
        <v>1216.39</v>
      </c>
      <c r="R58" s="312">
        <v>67.28553940888472</v>
      </c>
      <c r="S58" s="313">
        <v>-0.5762776046519879</v>
      </c>
      <c r="T58" s="311">
        <v>6455.558</v>
      </c>
      <c r="U58" s="312">
        <v>174.56116061916129</v>
      </c>
      <c r="V58" s="313">
        <v>0.5562196895767749</v>
      </c>
      <c r="W58" s="305"/>
      <c r="X58" s="305"/>
    </row>
    <row r="59" spans="1:24" s="325" customFormat="1" ht="18" customHeight="1">
      <c r="A59" s="289"/>
      <c r="B59" s="310" t="s">
        <v>177</v>
      </c>
      <c r="C59" s="311">
        <v>31896.522</v>
      </c>
      <c r="D59" s="312">
        <v>116.36152909154785</v>
      </c>
      <c r="E59" s="313">
        <v>1.8312414133100043</v>
      </c>
      <c r="F59" s="311">
        <v>12029.935</v>
      </c>
      <c r="G59" s="312">
        <v>115.64318530156599</v>
      </c>
      <c r="H59" s="313">
        <v>1.9016011948011842</v>
      </c>
      <c r="I59" s="311">
        <v>20891.533</v>
      </c>
      <c r="J59" s="312">
        <v>117.47813037124976</v>
      </c>
      <c r="K59" s="313">
        <v>0.4703278372789567</v>
      </c>
      <c r="L59" s="285"/>
      <c r="M59" s="310" t="s">
        <v>177</v>
      </c>
      <c r="N59" s="311">
        <v>32313.871</v>
      </c>
      <c r="O59" s="312">
        <v>146.30125374798288</v>
      </c>
      <c r="P59" s="313">
        <v>8.947487032314294</v>
      </c>
      <c r="Q59" s="311">
        <v>48548.486</v>
      </c>
      <c r="R59" s="312">
        <v>126.75422615163004</v>
      </c>
      <c r="S59" s="313">
        <v>9.98496420127034</v>
      </c>
      <c r="T59" s="311">
        <v>10311.651</v>
      </c>
      <c r="U59" s="312">
        <v>117.15215867429076</v>
      </c>
      <c r="V59" s="313">
        <v>0.3045399192018037</v>
      </c>
      <c r="W59" s="314"/>
      <c r="X59" s="314"/>
    </row>
    <row r="60" spans="1:24" s="325" customFormat="1" ht="18" customHeight="1">
      <c r="A60" s="289"/>
      <c r="B60" s="310" t="s">
        <v>178</v>
      </c>
      <c r="C60" s="311">
        <v>24515.411</v>
      </c>
      <c r="D60" s="312">
        <v>157.34193690164616</v>
      </c>
      <c r="E60" s="313">
        <v>3.648000144769655</v>
      </c>
      <c r="F60" s="311">
        <v>9422.709</v>
      </c>
      <c r="G60" s="312">
        <v>135.27836504378342</v>
      </c>
      <c r="H60" s="313">
        <v>2.871487298413029</v>
      </c>
      <c r="I60" s="311">
        <v>19455.35</v>
      </c>
      <c r="J60" s="312">
        <v>110.68081671700263</v>
      </c>
      <c r="K60" s="313">
        <v>0.28409499469416327</v>
      </c>
      <c r="L60" s="285"/>
      <c r="M60" s="310" t="s">
        <v>178</v>
      </c>
      <c r="N60" s="311">
        <v>7335.018</v>
      </c>
      <c r="O60" s="312">
        <v>167.43156950447454</v>
      </c>
      <c r="P60" s="313">
        <v>2.58460685241434</v>
      </c>
      <c r="Q60" s="311">
        <v>3577.494</v>
      </c>
      <c r="R60" s="312">
        <v>104.53881866699706</v>
      </c>
      <c r="S60" s="313">
        <v>0.15135090912809607</v>
      </c>
      <c r="T60" s="311">
        <v>27546.733</v>
      </c>
      <c r="U60" s="312">
        <v>111.25873186757306</v>
      </c>
      <c r="V60" s="313">
        <v>0.5623063688519492</v>
      </c>
      <c r="W60" s="314"/>
      <c r="X60" s="314"/>
    </row>
    <row r="61" spans="1:24" s="325" customFormat="1" ht="18" customHeight="1">
      <c r="A61" s="289"/>
      <c r="B61" s="310" t="s">
        <v>256</v>
      </c>
      <c r="C61" s="311">
        <v>8582.064</v>
      </c>
      <c r="D61" s="312">
        <v>122.27337883905555</v>
      </c>
      <c r="E61" s="313">
        <v>0.6383130761635583</v>
      </c>
      <c r="F61" s="311">
        <v>6686.315</v>
      </c>
      <c r="G61" s="312">
        <v>142.36064388435904</v>
      </c>
      <c r="H61" s="313">
        <v>2.3249330891307802</v>
      </c>
      <c r="I61" s="311">
        <v>7793.202</v>
      </c>
      <c r="J61" s="312">
        <v>136.5564827690617</v>
      </c>
      <c r="K61" s="313">
        <v>0.3156897212516981</v>
      </c>
      <c r="L61" s="285"/>
      <c r="M61" s="310" t="s">
        <v>256</v>
      </c>
      <c r="N61" s="311">
        <v>3490.323</v>
      </c>
      <c r="O61" s="312">
        <v>138.69222553004136</v>
      </c>
      <c r="P61" s="313">
        <v>0.8519313501483722</v>
      </c>
      <c r="Q61" s="311">
        <v>3801.979</v>
      </c>
      <c r="R61" s="312">
        <v>122.8646493959337</v>
      </c>
      <c r="S61" s="313">
        <v>0.6894268450809157</v>
      </c>
      <c r="T61" s="311">
        <v>6848.279</v>
      </c>
      <c r="U61" s="312">
        <v>133.316961400394</v>
      </c>
      <c r="V61" s="313">
        <v>0.3452303404263541</v>
      </c>
      <c r="W61" s="314"/>
      <c r="X61" s="314"/>
    </row>
    <row r="62" spans="1:24" s="325" customFormat="1" ht="18" customHeight="1">
      <c r="A62" s="289"/>
      <c r="B62" s="310" t="s">
        <v>180</v>
      </c>
      <c r="C62" s="311">
        <v>2370.852</v>
      </c>
      <c r="D62" s="312">
        <v>116.59780688014266</v>
      </c>
      <c r="E62" s="313">
        <v>0.13780106415904414</v>
      </c>
      <c r="F62" s="311">
        <v>4696.464</v>
      </c>
      <c r="G62" s="312">
        <v>74.20818712267537</v>
      </c>
      <c r="H62" s="313">
        <v>-1.9074451633646299</v>
      </c>
      <c r="I62" s="311">
        <v>1750.425</v>
      </c>
      <c r="J62" s="312">
        <v>69.72149242649952</v>
      </c>
      <c r="K62" s="313">
        <v>-0.11502804115963827</v>
      </c>
      <c r="L62" s="285"/>
      <c r="M62" s="310" t="s">
        <v>180</v>
      </c>
      <c r="N62" s="311">
        <v>461.554</v>
      </c>
      <c r="O62" s="312">
        <v>81.96748677840645</v>
      </c>
      <c r="P62" s="313">
        <v>-0.08883918109908188</v>
      </c>
      <c r="Q62" s="311">
        <v>381.741</v>
      </c>
      <c r="R62" s="312">
        <v>70.34327590877179</v>
      </c>
      <c r="S62" s="313">
        <v>-0.15682318489431282</v>
      </c>
      <c r="T62" s="311">
        <v>844.999</v>
      </c>
      <c r="U62" s="312">
        <v>97.93490392516605</v>
      </c>
      <c r="V62" s="313">
        <v>-0.003594235146982613</v>
      </c>
      <c r="W62" s="314"/>
      <c r="X62" s="314"/>
    </row>
    <row r="63" spans="1:24" s="325" customFormat="1" ht="18" customHeight="1">
      <c r="A63" s="289"/>
      <c r="B63" s="326" t="s">
        <v>257</v>
      </c>
      <c r="C63" s="327">
        <v>424184.967</v>
      </c>
      <c r="D63" s="328">
        <v>120.07691258261377</v>
      </c>
      <c r="E63" s="329">
        <v>28.958795251230292</v>
      </c>
      <c r="F63" s="327">
        <v>255170.808</v>
      </c>
      <c r="G63" s="328">
        <v>124.54633943057898</v>
      </c>
      <c r="H63" s="329">
        <v>58.76757539072936</v>
      </c>
      <c r="I63" s="327">
        <v>799930.999</v>
      </c>
      <c r="J63" s="328">
        <v>131.36652973037235</v>
      </c>
      <c r="K63" s="329">
        <v>28.901920281951416</v>
      </c>
      <c r="L63" s="285"/>
      <c r="M63" s="326" t="s">
        <v>257</v>
      </c>
      <c r="N63" s="327">
        <v>143113.505</v>
      </c>
      <c r="O63" s="328">
        <v>75.26766793441888</v>
      </c>
      <c r="P63" s="329">
        <v>-41.14382029266779</v>
      </c>
      <c r="Q63" s="327">
        <v>94449.717</v>
      </c>
      <c r="R63" s="328">
        <v>138.3674542833367</v>
      </c>
      <c r="S63" s="329">
        <v>25.519406520779786</v>
      </c>
      <c r="T63" s="327">
        <v>534170.309</v>
      </c>
      <c r="U63" s="328">
        <v>141.90023616120388</v>
      </c>
      <c r="V63" s="329">
        <v>31.817102674743136</v>
      </c>
      <c r="W63" s="330"/>
      <c r="X63" s="330"/>
    </row>
    <row r="64" spans="1:25" s="325" customFormat="1" ht="18" customHeight="1">
      <c r="A64" s="289"/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8"/>
      <c r="X64" s="288"/>
      <c r="Y64" s="288"/>
    </row>
    <row r="65" spans="1:25" s="325" customFormat="1" ht="18" customHeight="1">
      <c r="A65" s="289"/>
      <c r="B65" s="331"/>
      <c r="C65" s="332"/>
      <c r="D65" s="333"/>
      <c r="E65" s="334"/>
      <c r="F65" s="333"/>
      <c r="G65" s="335"/>
      <c r="H65" s="335"/>
      <c r="I65" s="333"/>
      <c r="J65" s="335"/>
      <c r="K65" s="335"/>
      <c r="L65" s="285"/>
      <c r="M65" s="331"/>
      <c r="N65" s="332"/>
      <c r="O65" s="333"/>
      <c r="P65" s="334"/>
      <c r="Q65" s="333"/>
      <c r="R65" s="335"/>
      <c r="S65" s="335"/>
      <c r="T65" s="331"/>
      <c r="U65" s="333"/>
      <c r="V65" s="335"/>
      <c r="W65" s="336"/>
      <c r="X65" s="336"/>
      <c r="Y65" s="288"/>
    </row>
    <row r="66" spans="1:25" s="325" customFormat="1" ht="18" customHeight="1">
      <c r="A66" s="289"/>
      <c r="B66" s="601" t="s">
        <v>258</v>
      </c>
      <c r="C66" s="601"/>
      <c r="D66" s="601"/>
      <c r="E66" s="601"/>
      <c r="F66" s="601"/>
      <c r="G66" s="601"/>
      <c r="H66" s="601"/>
      <c r="I66" s="602"/>
      <c r="J66" s="602"/>
      <c r="K66" s="602"/>
      <c r="L66" s="337"/>
      <c r="M66" s="601" t="s">
        <v>259</v>
      </c>
      <c r="N66" s="601"/>
      <c r="O66" s="601"/>
      <c r="P66" s="601"/>
      <c r="Q66" s="601"/>
      <c r="R66" s="601"/>
      <c r="S66" s="601"/>
      <c r="T66" s="602"/>
      <c r="U66" s="602"/>
      <c r="V66" s="602"/>
      <c r="W66" s="338"/>
      <c r="X66" s="338"/>
      <c r="Y66" s="288"/>
    </row>
    <row r="68" spans="23:24" ht="18" customHeight="1">
      <c r="W68" s="338"/>
      <c r="X68" s="338"/>
    </row>
    <row r="69" ht="18" customHeight="1">
      <c r="A69" s="337"/>
    </row>
  </sheetData>
  <sheetProtection/>
  <mergeCells count="28">
    <mergeCell ref="B4:B7"/>
    <mergeCell ref="C4:E5"/>
    <mergeCell ref="F4:H5"/>
    <mergeCell ref="I4:K5"/>
    <mergeCell ref="M4:M7"/>
    <mergeCell ref="N4:P5"/>
    <mergeCell ref="C6:C7"/>
    <mergeCell ref="D6:D7"/>
    <mergeCell ref="E6:E7"/>
    <mergeCell ref="F6:F7"/>
    <mergeCell ref="I6:I7"/>
    <mergeCell ref="J6:J7"/>
    <mergeCell ref="K6:K7"/>
    <mergeCell ref="N6:N7"/>
    <mergeCell ref="Q4:S5"/>
    <mergeCell ref="T4:V5"/>
    <mergeCell ref="U6:U7"/>
    <mergeCell ref="V6:V7"/>
    <mergeCell ref="B66:K66"/>
    <mergeCell ref="M66:V66"/>
    <mergeCell ref="O6:O7"/>
    <mergeCell ref="P6:P7"/>
    <mergeCell ref="Q6:Q7"/>
    <mergeCell ref="R6:R7"/>
    <mergeCell ref="S6:S7"/>
    <mergeCell ref="T6:T7"/>
    <mergeCell ref="G6:G7"/>
    <mergeCell ref="H6:H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4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39" customWidth="1"/>
    <col min="2" max="2" width="35.57421875" style="340" customWidth="1"/>
    <col min="3" max="11" width="11.140625" style="340" customWidth="1"/>
    <col min="12" max="12" width="8.57421875" style="340" customWidth="1"/>
    <col min="13" max="13" width="35.57421875" style="340" customWidth="1"/>
    <col min="14" max="22" width="11.140625" style="340" customWidth="1"/>
    <col min="23" max="25" width="8.57421875" style="342" customWidth="1"/>
    <col min="26" max="16384" width="8.57421875" style="342" customWidth="1"/>
  </cols>
  <sheetData>
    <row r="1" spans="3:22" ht="18" customHeight="1">
      <c r="C1" s="341"/>
      <c r="D1" s="341"/>
      <c r="E1" s="341"/>
      <c r="F1" s="341"/>
      <c r="I1" s="341"/>
      <c r="M1" s="341"/>
      <c r="N1" s="341"/>
      <c r="O1" s="341"/>
      <c r="P1" s="341"/>
      <c r="Q1" s="341"/>
      <c r="R1" s="341"/>
      <c r="S1" s="341"/>
      <c r="T1" s="341"/>
      <c r="U1" s="341"/>
      <c r="V1" s="341"/>
    </row>
    <row r="2" spans="1:22" s="345" customFormat="1" ht="18" customHeight="1">
      <c r="A2" s="343"/>
      <c r="B2" s="344" t="s">
        <v>261</v>
      </c>
      <c r="C2" s="341"/>
      <c r="D2" s="341"/>
      <c r="E2" s="341"/>
      <c r="F2" s="341"/>
      <c r="G2" s="340"/>
      <c r="H2" s="340"/>
      <c r="I2" s="341"/>
      <c r="J2" s="340"/>
      <c r="K2" s="340"/>
      <c r="L2" s="340"/>
      <c r="M2" s="344" t="s">
        <v>262</v>
      </c>
      <c r="N2" s="341"/>
      <c r="O2" s="341"/>
      <c r="P2" s="341"/>
      <c r="Q2" s="341"/>
      <c r="R2" s="341"/>
      <c r="S2" s="341"/>
      <c r="T2" s="341"/>
      <c r="U2" s="341"/>
      <c r="V2" s="341"/>
    </row>
    <row r="3" spans="1:22" s="345" customFormat="1" ht="18" customHeight="1">
      <c r="A3" s="343"/>
      <c r="B3" s="346" t="s">
        <v>116</v>
      </c>
      <c r="C3" s="347"/>
      <c r="D3" s="348"/>
      <c r="E3" s="349"/>
      <c r="F3" s="350"/>
      <c r="G3" s="347"/>
      <c r="H3" s="351"/>
      <c r="I3" s="350"/>
      <c r="J3" s="347"/>
      <c r="K3" s="351" t="s">
        <v>235</v>
      </c>
      <c r="L3" s="340"/>
      <c r="M3" s="346" t="s">
        <v>116</v>
      </c>
      <c r="N3" s="349"/>
      <c r="O3" s="351"/>
      <c r="P3" s="349"/>
      <c r="Q3" s="350"/>
      <c r="R3" s="351"/>
      <c r="S3" s="351"/>
      <c r="T3" s="351"/>
      <c r="U3" s="351"/>
      <c r="V3" s="351" t="s">
        <v>263</v>
      </c>
    </row>
    <row r="4" spans="1:24" s="345" customFormat="1" ht="18" customHeight="1">
      <c r="A4" s="343"/>
      <c r="B4" s="643" t="s">
        <v>119</v>
      </c>
      <c r="C4" s="646" t="s">
        <v>237</v>
      </c>
      <c r="D4" s="647"/>
      <c r="E4" s="648"/>
      <c r="F4" s="646" t="s">
        <v>243</v>
      </c>
      <c r="G4" s="647"/>
      <c r="H4" s="648"/>
      <c r="I4" s="652" t="s">
        <v>239</v>
      </c>
      <c r="J4" s="647"/>
      <c r="K4" s="648"/>
      <c r="L4" s="340"/>
      <c r="M4" s="643" t="s">
        <v>119</v>
      </c>
      <c r="N4" s="653" t="s">
        <v>264</v>
      </c>
      <c r="O4" s="654"/>
      <c r="P4" s="654"/>
      <c r="Q4" s="637" t="s">
        <v>241</v>
      </c>
      <c r="R4" s="638"/>
      <c r="S4" s="638"/>
      <c r="T4" s="637" t="s">
        <v>265</v>
      </c>
      <c r="U4" s="638"/>
      <c r="V4" s="641"/>
      <c r="W4" s="352"/>
      <c r="X4" s="353"/>
    </row>
    <row r="5" spans="1:24" s="345" customFormat="1" ht="18" customHeight="1">
      <c r="A5" s="343"/>
      <c r="B5" s="644"/>
      <c r="C5" s="649"/>
      <c r="D5" s="650"/>
      <c r="E5" s="651"/>
      <c r="F5" s="649"/>
      <c r="G5" s="650"/>
      <c r="H5" s="651"/>
      <c r="I5" s="649"/>
      <c r="J5" s="650"/>
      <c r="K5" s="651"/>
      <c r="L5" s="340"/>
      <c r="M5" s="644"/>
      <c r="N5" s="655"/>
      <c r="O5" s="656"/>
      <c r="P5" s="656"/>
      <c r="Q5" s="639"/>
      <c r="R5" s="640"/>
      <c r="S5" s="640"/>
      <c r="T5" s="639"/>
      <c r="U5" s="640"/>
      <c r="V5" s="642"/>
      <c r="W5" s="352"/>
      <c r="X5" s="353"/>
    </row>
    <row r="6" spans="2:24" ht="18" customHeight="1">
      <c r="B6" s="644"/>
      <c r="C6" s="635" t="s">
        <v>123</v>
      </c>
      <c r="D6" s="631" t="s">
        <v>260</v>
      </c>
      <c r="E6" s="633" t="s">
        <v>124</v>
      </c>
      <c r="F6" s="635" t="s">
        <v>123</v>
      </c>
      <c r="G6" s="631" t="s">
        <v>260</v>
      </c>
      <c r="H6" s="633" t="s">
        <v>124</v>
      </c>
      <c r="I6" s="635" t="s">
        <v>123</v>
      </c>
      <c r="J6" s="631" t="s">
        <v>260</v>
      </c>
      <c r="K6" s="633" t="s">
        <v>124</v>
      </c>
      <c r="M6" s="644"/>
      <c r="N6" s="635" t="s">
        <v>123</v>
      </c>
      <c r="O6" s="631" t="s">
        <v>260</v>
      </c>
      <c r="P6" s="633" t="s">
        <v>124</v>
      </c>
      <c r="Q6" s="635" t="s">
        <v>123</v>
      </c>
      <c r="R6" s="631" t="s">
        <v>260</v>
      </c>
      <c r="S6" s="633" t="s">
        <v>124</v>
      </c>
      <c r="T6" s="635" t="s">
        <v>123</v>
      </c>
      <c r="U6" s="631" t="s">
        <v>260</v>
      </c>
      <c r="V6" s="633" t="s">
        <v>124</v>
      </c>
      <c r="W6" s="354"/>
      <c r="X6" s="355"/>
    </row>
    <row r="7" spans="2:24" ht="18" customHeight="1">
      <c r="B7" s="645"/>
      <c r="C7" s="636"/>
      <c r="D7" s="632"/>
      <c r="E7" s="634"/>
      <c r="F7" s="636"/>
      <c r="G7" s="632"/>
      <c r="H7" s="634"/>
      <c r="I7" s="636"/>
      <c r="J7" s="632"/>
      <c r="K7" s="634"/>
      <c r="M7" s="645"/>
      <c r="N7" s="636"/>
      <c r="O7" s="632"/>
      <c r="P7" s="634"/>
      <c r="Q7" s="636"/>
      <c r="R7" s="632"/>
      <c r="S7" s="634"/>
      <c r="T7" s="636"/>
      <c r="U7" s="632"/>
      <c r="V7" s="634"/>
      <c r="W7" s="354"/>
      <c r="X7" s="355"/>
    </row>
    <row r="8" spans="2:24" ht="18" customHeight="1">
      <c r="B8" s="356" t="s">
        <v>125</v>
      </c>
      <c r="C8" s="357">
        <v>2371062.224</v>
      </c>
      <c r="D8" s="358">
        <v>100.72678213888678</v>
      </c>
      <c r="E8" s="359">
        <v>100</v>
      </c>
      <c r="F8" s="357">
        <v>2622585.484</v>
      </c>
      <c r="G8" s="358">
        <v>96.36800030094204</v>
      </c>
      <c r="H8" s="359">
        <v>100</v>
      </c>
      <c r="I8" s="357">
        <v>3185523.509</v>
      </c>
      <c r="J8" s="358">
        <v>114.67014336008079</v>
      </c>
      <c r="K8" s="359">
        <v>100</v>
      </c>
      <c r="M8" s="356" t="s">
        <v>125</v>
      </c>
      <c r="N8" s="357">
        <v>285878.73</v>
      </c>
      <c r="O8" s="358">
        <v>136.9479484059007</v>
      </c>
      <c r="P8" s="359">
        <v>100</v>
      </c>
      <c r="Q8" s="357">
        <v>748586.219</v>
      </c>
      <c r="R8" s="358">
        <v>113.29473112321038</v>
      </c>
      <c r="S8" s="359">
        <v>100</v>
      </c>
      <c r="T8" s="357">
        <v>1551301.172</v>
      </c>
      <c r="U8" s="358">
        <v>127.16960436237139</v>
      </c>
      <c r="V8" s="359">
        <v>100</v>
      </c>
      <c r="W8" s="354"/>
      <c r="X8" s="355"/>
    </row>
    <row r="9" spans="2:24" ht="18" customHeight="1">
      <c r="B9" s="360" t="s">
        <v>126</v>
      </c>
      <c r="C9" s="361">
        <v>22857.411</v>
      </c>
      <c r="D9" s="362">
        <v>102.09199745250275</v>
      </c>
      <c r="E9" s="363">
        <v>2.7377529194035253</v>
      </c>
      <c r="F9" s="361">
        <v>28490.511</v>
      </c>
      <c r="G9" s="362">
        <v>53.00929327971621</v>
      </c>
      <c r="H9" s="363">
        <v>25.551570069021196</v>
      </c>
      <c r="I9" s="361">
        <v>11618.421</v>
      </c>
      <c r="J9" s="362">
        <v>94.85289435347742</v>
      </c>
      <c r="K9" s="363">
        <v>-0.15470159353955715</v>
      </c>
      <c r="M9" s="360" t="s">
        <v>126</v>
      </c>
      <c r="N9" s="361">
        <v>420.835</v>
      </c>
      <c r="O9" s="362">
        <v>136.59615628053115</v>
      </c>
      <c r="P9" s="363">
        <v>0.1461814295804271</v>
      </c>
      <c r="Q9" s="361">
        <v>5581.865</v>
      </c>
      <c r="R9" s="362">
        <v>78.64029030267946</v>
      </c>
      <c r="S9" s="363">
        <v>-1.7259089995228243</v>
      </c>
      <c r="T9" s="361">
        <v>11554.676</v>
      </c>
      <c r="U9" s="362">
        <v>102.79485290716089</v>
      </c>
      <c r="V9" s="363">
        <v>0.09478710164531456</v>
      </c>
      <c r="W9" s="354"/>
      <c r="X9" s="355"/>
    </row>
    <row r="10" spans="2:24" ht="18" customHeight="1">
      <c r="B10" s="364" t="s">
        <v>266</v>
      </c>
      <c r="C10" s="365">
        <v>1830.603</v>
      </c>
      <c r="D10" s="366">
        <v>120.53178488937115</v>
      </c>
      <c r="E10" s="367">
        <v>1.8227077928735353</v>
      </c>
      <c r="F10" s="365">
        <v>2640.995</v>
      </c>
      <c r="G10" s="366">
        <v>115.67309958066781</v>
      </c>
      <c r="H10" s="367">
        <v>-0.3620324414518824</v>
      </c>
      <c r="I10" s="365">
        <v>85.391</v>
      </c>
      <c r="J10" s="366">
        <v>166.61333437396343</v>
      </c>
      <c r="K10" s="367">
        <v>0.008377196446802558</v>
      </c>
      <c r="M10" s="364" t="s">
        <v>266</v>
      </c>
      <c r="N10" s="365" t="s">
        <v>33</v>
      </c>
      <c r="O10" s="366" t="s">
        <v>33</v>
      </c>
      <c r="P10" s="367" t="s">
        <v>33</v>
      </c>
      <c r="Q10" s="365">
        <v>58.172</v>
      </c>
      <c r="R10" s="366">
        <v>136.66948595056857</v>
      </c>
      <c r="S10" s="367">
        <v>0.017767878805672058</v>
      </c>
      <c r="T10" s="365">
        <v>577.175</v>
      </c>
      <c r="U10" s="366">
        <v>180.38353475783742</v>
      </c>
      <c r="V10" s="367">
        <v>0.07760355266676902</v>
      </c>
      <c r="W10" s="354"/>
      <c r="X10" s="355"/>
    </row>
    <row r="11" spans="2:24" ht="18" customHeight="1">
      <c r="B11" s="364" t="s">
        <v>267</v>
      </c>
      <c r="C11" s="368">
        <v>3428.383</v>
      </c>
      <c r="D11" s="369">
        <v>86.9725247753947</v>
      </c>
      <c r="E11" s="370">
        <v>-3.001686100130944</v>
      </c>
      <c r="F11" s="368">
        <v>1691.116</v>
      </c>
      <c r="G11" s="369">
        <v>102.71642311404385</v>
      </c>
      <c r="H11" s="370">
        <v>-0.045246846725368356</v>
      </c>
      <c r="I11" s="368">
        <v>8952.907</v>
      </c>
      <c r="J11" s="369">
        <v>89.97804243614789</v>
      </c>
      <c r="K11" s="370">
        <v>-0.24468946721644041</v>
      </c>
      <c r="M11" s="364" t="s">
        <v>267</v>
      </c>
      <c r="N11" s="368">
        <v>111.137</v>
      </c>
      <c r="O11" s="369">
        <v>92.20844948891543</v>
      </c>
      <c r="P11" s="370">
        <v>-0.012175735314061365</v>
      </c>
      <c r="Q11" s="368">
        <v>4976.022</v>
      </c>
      <c r="R11" s="369">
        <v>78.63485066634682</v>
      </c>
      <c r="S11" s="370">
        <v>-1.5390810288699228</v>
      </c>
      <c r="T11" s="368">
        <v>5853.883</v>
      </c>
      <c r="U11" s="369">
        <v>87.44518135154652</v>
      </c>
      <c r="V11" s="370">
        <v>-0.2535843714909981</v>
      </c>
      <c r="W11" s="354"/>
      <c r="X11" s="355"/>
    </row>
    <row r="12" spans="1:24" s="375" customFormat="1" ht="18" customHeight="1">
      <c r="A12" s="371"/>
      <c r="B12" s="364" t="s">
        <v>194</v>
      </c>
      <c r="C12" s="368">
        <v>26.207</v>
      </c>
      <c r="D12" s="369">
        <v>108.04337071240107</v>
      </c>
      <c r="E12" s="370">
        <v>0.01140394285332846</v>
      </c>
      <c r="F12" s="368">
        <v>331.057</v>
      </c>
      <c r="G12" s="369">
        <v>186.37658477267098</v>
      </c>
      <c r="H12" s="370">
        <v>-0.15522613523749618</v>
      </c>
      <c r="I12" s="368" t="s">
        <v>33</v>
      </c>
      <c r="J12" s="369" t="s">
        <v>33</v>
      </c>
      <c r="K12" s="370" t="s">
        <v>33</v>
      </c>
      <c r="L12" s="372"/>
      <c r="M12" s="364" t="s">
        <v>194</v>
      </c>
      <c r="N12" s="368" t="s">
        <v>33</v>
      </c>
      <c r="O12" s="369" t="s">
        <v>33</v>
      </c>
      <c r="P12" s="370" t="s">
        <v>33</v>
      </c>
      <c r="Q12" s="368" t="s">
        <v>33</v>
      </c>
      <c r="R12" s="369" t="s">
        <v>33</v>
      </c>
      <c r="S12" s="370" t="s">
        <v>33</v>
      </c>
      <c r="T12" s="368" t="s">
        <v>33</v>
      </c>
      <c r="U12" s="369" t="s">
        <v>283</v>
      </c>
      <c r="V12" s="370">
        <v>-0.00014060145076559604</v>
      </c>
      <c r="W12" s="373"/>
      <c r="X12" s="374"/>
    </row>
    <row r="13" spans="2:25" ht="18" customHeight="1">
      <c r="B13" s="364" t="s">
        <v>195</v>
      </c>
      <c r="C13" s="368">
        <v>265.184</v>
      </c>
      <c r="D13" s="369">
        <v>92.0339977163641</v>
      </c>
      <c r="E13" s="370">
        <v>-0.13416437740258746</v>
      </c>
      <c r="F13" s="368">
        <v>22.079</v>
      </c>
      <c r="G13" s="369" t="s">
        <v>284</v>
      </c>
      <c r="H13" s="370">
        <v>-0.020483144216662738</v>
      </c>
      <c r="I13" s="368">
        <v>170.494</v>
      </c>
      <c r="J13" s="369">
        <v>82.57367720062962</v>
      </c>
      <c r="K13" s="370">
        <v>-0.008828936887885261</v>
      </c>
      <c r="M13" s="364" t="s">
        <v>195</v>
      </c>
      <c r="N13" s="368" t="s">
        <v>33</v>
      </c>
      <c r="O13" s="369" t="s">
        <v>283</v>
      </c>
      <c r="P13" s="370">
        <v>-0.0002631960673788156</v>
      </c>
      <c r="Q13" s="368">
        <v>46.75</v>
      </c>
      <c r="R13" s="369">
        <v>124.28222033177371</v>
      </c>
      <c r="S13" s="370">
        <v>0.010397988532227611</v>
      </c>
      <c r="T13" s="368">
        <v>14.193</v>
      </c>
      <c r="U13" s="369">
        <v>96.74846625766871</v>
      </c>
      <c r="V13" s="370">
        <v>-0.00014392036913130752</v>
      </c>
      <c r="W13" s="354"/>
      <c r="X13" s="355"/>
      <c r="Y13" s="376"/>
    </row>
    <row r="14" spans="2:25" ht="18" customHeight="1">
      <c r="B14" s="364" t="s">
        <v>196</v>
      </c>
      <c r="C14" s="368">
        <v>7312.631</v>
      </c>
      <c r="D14" s="369">
        <v>101.82365864614627</v>
      </c>
      <c r="E14" s="370">
        <v>0.7655371561033188</v>
      </c>
      <c r="F14" s="368">
        <v>451.769</v>
      </c>
      <c r="G14" s="369">
        <v>118.24123075634563</v>
      </c>
      <c r="H14" s="370">
        <v>-0.07051134723798823</v>
      </c>
      <c r="I14" s="368">
        <v>31.995</v>
      </c>
      <c r="J14" s="369">
        <v>139.84439879365357</v>
      </c>
      <c r="K14" s="370">
        <v>0.002236863585502405</v>
      </c>
      <c r="M14" s="364" t="s">
        <v>196</v>
      </c>
      <c r="N14" s="368">
        <v>1.565</v>
      </c>
      <c r="O14" s="369">
        <v>35.02685765443152</v>
      </c>
      <c r="P14" s="370">
        <v>-0.0037638334167522246</v>
      </c>
      <c r="Q14" s="368">
        <v>255.755</v>
      </c>
      <c r="R14" s="369">
        <v>95.05535960514237</v>
      </c>
      <c r="S14" s="370">
        <v>-0.01514504482513205</v>
      </c>
      <c r="T14" s="368">
        <v>349.965</v>
      </c>
      <c r="U14" s="369">
        <v>86.02960697745307</v>
      </c>
      <c r="V14" s="370">
        <v>-0.017147040876522718</v>
      </c>
      <c r="W14" s="354"/>
      <c r="X14" s="355"/>
      <c r="Y14" s="376"/>
    </row>
    <row r="15" spans="2:24" ht="18" customHeight="1">
      <c r="B15" s="364" t="s">
        <v>197</v>
      </c>
      <c r="C15" s="368">
        <v>1528.622</v>
      </c>
      <c r="D15" s="369">
        <v>62.02559381165038</v>
      </c>
      <c r="E15" s="370">
        <v>-5.470385462620728</v>
      </c>
      <c r="F15" s="368">
        <v>3434.984</v>
      </c>
      <c r="G15" s="369">
        <v>104.26761599712482</v>
      </c>
      <c r="H15" s="370">
        <v>-0.14223877366931975</v>
      </c>
      <c r="I15" s="368">
        <v>1727.626</v>
      </c>
      <c r="J15" s="369">
        <v>114.5172794137143</v>
      </c>
      <c r="K15" s="370">
        <v>0.053740181423966846</v>
      </c>
      <c r="M15" s="364" t="s">
        <v>197</v>
      </c>
      <c r="N15" s="368">
        <v>40.131</v>
      </c>
      <c r="O15" s="369">
        <v>110.89281273315095</v>
      </c>
      <c r="P15" s="370">
        <v>0.005110930530085178</v>
      </c>
      <c r="Q15" s="368">
        <v>169.268</v>
      </c>
      <c r="R15" s="369">
        <v>115.13655069210624</v>
      </c>
      <c r="S15" s="370">
        <v>0.025332432538609707</v>
      </c>
      <c r="T15" s="368">
        <v>2763.962</v>
      </c>
      <c r="U15" s="369">
        <v>103.16154932563369</v>
      </c>
      <c r="V15" s="370">
        <v>0.025557481735087074</v>
      </c>
      <c r="W15" s="354"/>
      <c r="X15" s="355"/>
    </row>
    <row r="16" spans="2:24" ht="18" customHeight="1">
      <c r="B16" s="364" t="s">
        <v>198</v>
      </c>
      <c r="C16" s="368">
        <v>726.712</v>
      </c>
      <c r="D16" s="369">
        <v>100.33024077755688</v>
      </c>
      <c r="E16" s="370">
        <v>0.013981666481374513</v>
      </c>
      <c r="F16" s="368">
        <v>8022.726</v>
      </c>
      <c r="G16" s="369">
        <v>117.26033780257174</v>
      </c>
      <c r="H16" s="370">
        <v>-1.1947512686553958</v>
      </c>
      <c r="I16" s="368">
        <v>53.52</v>
      </c>
      <c r="J16" s="369">
        <v>111.94544960153945</v>
      </c>
      <c r="K16" s="370">
        <v>0.0014013523405884418</v>
      </c>
      <c r="M16" s="364" t="s">
        <v>198</v>
      </c>
      <c r="N16" s="368" t="s">
        <v>33</v>
      </c>
      <c r="O16" s="369" t="s">
        <v>283</v>
      </c>
      <c r="P16" s="370">
        <v>-0.0008673801432336336</v>
      </c>
      <c r="Q16" s="368" t="s">
        <v>33</v>
      </c>
      <c r="R16" s="369" t="s">
        <v>283</v>
      </c>
      <c r="S16" s="370">
        <v>-0.0005543924255742113</v>
      </c>
      <c r="T16" s="368" t="s">
        <v>33</v>
      </c>
      <c r="U16" s="369" t="s">
        <v>283</v>
      </c>
      <c r="V16" s="370">
        <v>-7.030072538279802E-05</v>
      </c>
      <c r="W16" s="354"/>
      <c r="X16" s="355"/>
    </row>
    <row r="17" spans="2:24" ht="18" customHeight="1">
      <c r="B17" s="360" t="s">
        <v>268</v>
      </c>
      <c r="C17" s="361">
        <v>6533.08</v>
      </c>
      <c r="D17" s="362">
        <v>139.48860639927372</v>
      </c>
      <c r="E17" s="363">
        <v>10.810575423901097</v>
      </c>
      <c r="F17" s="361">
        <v>5887.764</v>
      </c>
      <c r="G17" s="362">
        <v>103.66091942892656</v>
      </c>
      <c r="H17" s="363">
        <v>-0.21036955989072165</v>
      </c>
      <c r="I17" s="361">
        <v>2899.616</v>
      </c>
      <c r="J17" s="362">
        <v>80.75896745177565</v>
      </c>
      <c r="K17" s="363">
        <v>-0.1695170114383575</v>
      </c>
      <c r="M17" s="360" t="s">
        <v>268</v>
      </c>
      <c r="N17" s="361">
        <v>1801.674</v>
      </c>
      <c r="O17" s="362">
        <v>89.10052030865415</v>
      </c>
      <c r="P17" s="363">
        <v>-0.2857492476352417</v>
      </c>
      <c r="Q17" s="361">
        <v>4303.976</v>
      </c>
      <c r="R17" s="362">
        <v>54.30862613551592</v>
      </c>
      <c r="S17" s="363">
        <v>-4.122147882915917</v>
      </c>
      <c r="T17" s="361">
        <v>14197.937</v>
      </c>
      <c r="U17" s="362">
        <v>100.95262642954049</v>
      </c>
      <c r="V17" s="363">
        <v>0.04042352053481171</v>
      </c>
      <c r="W17" s="354"/>
      <c r="X17" s="355"/>
    </row>
    <row r="18" spans="2:24" ht="18" customHeight="1">
      <c r="B18" s="364" t="s">
        <v>200</v>
      </c>
      <c r="C18" s="368">
        <v>750.623</v>
      </c>
      <c r="D18" s="369">
        <v>104.06731865029961</v>
      </c>
      <c r="E18" s="370">
        <v>0.17147999563715893</v>
      </c>
      <c r="F18" s="368">
        <v>357.475</v>
      </c>
      <c r="G18" s="369">
        <v>77.80921804429451</v>
      </c>
      <c r="H18" s="370">
        <v>0.10314415454355261</v>
      </c>
      <c r="I18" s="368">
        <v>98.551</v>
      </c>
      <c r="J18" s="369">
        <v>148.9901127808182</v>
      </c>
      <c r="K18" s="370">
        <v>0.007951466047411742</v>
      </c>
      <c r="M18" s="364" t="s">
        <v>200</v>
      </c>
      <c r="N18" s="368">
        <v>10.013</v>
      </c>
      <c r="O18" s="369">
        <v>201.5499194847021</v>
      </c>
      <c r="P18" s="370">
        <v>0.006541005713921796</v>
      </c>
      <c r="Q18" s="368" t="s">
        <v>33</v>
      </c>
      <c r="R18" s="369" t="s">
        <v>283</v>
      </c>
      <c r="S18" s="370">
        <v>-0.016694383821449305</v>
      </c>
      <c r="T18" s="368">
        <v>16.406</v>
      </c>
      <c r="U18" s="369">
        <v>94.79949150583613</v>
      </c>
      <c r="V18" s="370">
        <v>-0.00027154786628548586</v>
      </c>
      <c r="W18" s="354"/>
      <c r="X18" s="355"/>
    </row>
    <row r="19" spans="2:24" ht="18" customHeight="1">
      <c r="B19" s="377" t="s">
        <v>129</v>
      </c>
      <c r="C19" s="378">
        <v>333141.671</v>
      </c>
      <c r="D19" s="379">
        <v>106.50064135193156</v>
      </c>
      <c r="E19" s="380">
        <v>118.85862606278492</v>
      </c>
      <c r="F19" s="378">
        <v>1049407.171</v>
      </c>
      <c r="G19" s="379">
        <v>86.9299431488021</v>
      </c>
      <c r="H19" s="380">
        <v>159.62815677389446</v>
      </c>
      <c r="I19" s="378">
        <v>36337.118</v>
      </c>
      <c r="J19" s="379">
        <v>108.8284807974376</v>
      </c>
      <c r="K19" s="380">
        <v>0.723317666209258</v>
      </c>
      <c r="M19" s="377" t="s">
        <v>129</v>
      </c>
      <c r="N19" s="378">
        <v>26764.418</v>
      </c>
      <c r="O19" s="379">
        <v>103.52990297955986</v>
      </c>
      <c r="P19" s="380">
        <v>1.1831454113412248</v>
      </c>
      <c r="Q19" s="378">
        <v>16117.829</v>
      </c>
      <c r="R19" s="379">
        <v>103.803834561286</v>
      </c>
      <c r="S19" s="380">
        <v>0.672361897175505</v>
      </c>
      <c r="T19" s="378">
        <v>44823.157</v>
      </c>
      <c r="U19" s="379">
        <v>65.8822202937458</v>
      </c>
      <c r="V19" s="380">
        <v>-7.003560113214943</v>
      </c>
      <c r="W19" s="354"/>
      <c r="X19" s="355"/>
    </row>
    <row r="20" spans="2:24" ht="18" customHeight="1">
      <c r="B20" s="364" t="s">
        <v>130</v>
      </c>
      <c r="C20" s="368">
        <v>27285.328</v>
      </c>
      <c r="D20" s="369">
        <v>105.7528838486068</v>
      </c>
      <c r="E20" s="370">
        <v>8.676015678638644</v>
      </c>
      <c r="F20" s="368">
        <v>197233.726</v>
      </c>
      <c r="G20" s="369">
        <v>82.60244457071504</v>
      </c>
      <c r="H20" s="370">
        <v>42.02753302441617</v>
      </c>
      <c r="I20" s="368">
        <v>14611.574</v>
      </c>
      <c r="J20" s="369">
        <v>93.01873173804826</v>
      </c>
      <c r="K20" s="370">
        <v>-0.2690890947231981</v>
      </c>
      <c r="M20" s="364" t="s">
        <v>130</v>
      </c>
      <c r="N20" s="368">
        <v>6361.654</v>
      </c>
      <c r="O20" s="369">
        <v>100.09593179637915</v>
      </c>
      <c r="P20" s="370">
        <v>0.007904957747825807</v>
      </c>
      <c r="Q20" s="368">
        <v>1822.355</v>
      </c>
      <c r="R20" s="369">
        <v>101.62807466814189</v>
      </c>
      <c r="S20" s="370">
        <v>0.03323394758154728</v>
      </c>
      <c r="T20" s="368">
        <v>3941.322</v>
      </c>
      <c r="U20" s="369">
        <v>95.16846411951853</v>
      </c>
      <c r="V20" s="370">
        <v>-0.06037233195169779</v>
      </c>
      <c r="W20" s="354"/>
      <c r="X20" s="355"/>
    </row>
    <row r="21" spans="2:24" ht="18" customHeight="1">
      <c r="B21" s="364" t="s">
        <v>269</v>
      </c>
      <c r="C21" s="368">
        <v>8820.109</v>
      </c>
      <c r="D21" s="369">
        <v>232.85074161516687</v>
      </c>
      <c r="E21" s="370">
        <v>29.41426988053274</v>
      </c>
      <c r="F21" s="368">
        <v>10361.761</v>
      </c>
      <c r="G21" s="369">
        <v>115.02708949329521</v>
      </c>
      <c r="H21" s="370">
        <v>-1.3695115611849658</v>
      </c>
      <c r="I21" s="368">
        <v>1483.403</v>
      </c>
      <c r="J21" s="369">
        <v>100.37296390599847</v>
      </c>
      <c r="K21" s="370">
        <v>0.0013525221679781985</v>
      </c>
      <c r="M21" s="364" t="s">
        <v>269</v>
      </c>
      <c r="N21" s="368">
        <v>1621.204</v>
      </c>
      <c r="O21" s="369">
        <v>209.81217637535218</v>
      </c>
      <c r="P21" s="370">
        <v>1.1001219622052523</v>
      </c>
      <c r="Q21" s="368">
        <v>899.545</v>
      </c>
      <c r="R21" s="369">
        <v>130.00783332080772</v>
      </c>
      <c r="S21" s="370">
        <v>0.23636128322289104</v>
      </c>
      <c r="T21" s="368">
        <v>488.899</v>
      </c>
      <c r="U21" s="369">
        <v>339.77038174729483</v>
      </c>
      <c r="V21" s="370">
        <v>0.10409576250158101</v>
      </c>
      <c r="W21" s="354"/>
      <c r="X21" s="355"/>
    </row>
    <row r="22" spans="2:24" ht="18" customHeight="1">
      <c r="B22" s="364" t="s">
        <v>202</v>
      </c>
      <c r="C22" s="368">
        <v>204479.343</v>
      </c>
      <c r="D22" s="369">
        <v>99.36236929631114</v>
      </c>
      <c r="E22" s="370">
        <v>-7.669984506770411</v>
      </c>
      <c r="F22" s="368">
        <v>740490.353</v>
      </c>
      <c r="G22" s="369">
        <v>85.01553812666481</v>
      </c>
      <c r="H22" s="370">
        <v>132.0442937724797</v>
      </c>
      <c r="I22" s="368">
        <v>8137.331</v>
      </c>
      <c r="J22" s="369">
        <v>118.15446372513658</v>
      </c>
      <c r="K22" s="370">
        <v>0.3067965392216338</v>
      </c>
      <c r="M22" s="364" t="s">
        <v>202</v>
      </c>
      <c r="N22" s="368">
        <v>9893.264</v>
      </c>
      <c r="O22" s="369">
        <v>95.89375724357538</v>
      </c>
      <c r="P22" s="370">
        <v>-0.5492590758431493</v>
      </c>
      <c r="Q22" s="368">
        <v>3768.309</v>
      </c>
      <c r="R22" s="369">
        <v>91.17089099899182</v>
      </c>
      <c r="S22" s="370">
        <v>-0.41542775991775316</v>
      </c>
      <c r="T22" s="368">
        <v>28593.75</v>
      </c>
      <c r="U22" s="369">
        <v>52.84907210660398</v>
      </c>
      <c r="V22" s="370">
        <v>-7.697113277218269</v>
      </c>
      <c r="W22" s="354"/>
      <c r="X22" s="355"/>
    </row>
    <row r="23" spans="2:24" ht="18" customHeight="1">
      <c r="B23" s="364" t="s">
        <v>203</v>
      </c>
      <c r="C23" s="368">
        <v>11508.325</v>
      </c>
      <c r="D23" s="369">
        <v>114.81230444274557</v>
      </c>
      <c r="E23" s="370">
        <v>8.678488189057381</v>
      </c>
      <c r="F23" s="368">
        <v>33732.055</v>
      </c>
      <c r="G23" s="369">
        <v>119.85676408086388</v>
      </c>
      <c r="H23" s="370">
        <v>-5.653873894631311</v>
      </c>
      <c r="I23" s="368">
        <v>471.954</v>
      </c>
      <c r="J23" s="369">
        <v>113.37961850766347</v>
      </c>
      <c r="K23" s="370">
        <v>0.01366606850932108</v>
      </c>
      <c r="M23" s="364" t="s">
        <v>203</v>
      </c>
      <c r="N23" s="368">
        <v>2106.452</v>
      </c>
      <c r="O23" s="369">
        <v>71.76864247021952</v>
      </c>
      <c r="P23" s="370">
        <v>-1.074315782278612</v>
      </c>
      <c r="Q23" s="368">
        <v>114.833</v>
      </c>
      <c r="R23" s="369">
        <v>75.07142156702513</v>
      </c>
      <c r="S23" s="370">
        <v>-0.04340881308418034</v>
      </c>
      <c r="T23" s="368">
        <v>2091.531</v>
      </c>
      <c r="U23" s="369">
        <v>175.4916882864076</v>
      </c>
      <c r="V23" s="370">
        <v>0.2714630830072345</v>
      </c>
      <c r="W23" s="354"/>
      <c r="X23" s="355"/>
    </row>
    <row r="24" spans="2:25" ht="18" customHeight="1">
      <c r="B24" s="364" t="s">
        <v>204</v>
      </c>
      <c r="C24" s="368">
        <v>25474.089</v>
      </c>
      <c r="D24" s="369">
        <v>149.72211522038648</v>
      </c>
      <c r="E24" s="370">
        <v>49.44929068176874</v>
      </c>
      <c r="F24" s="368">
        <v>20401.014</v>
      </c>
      <c r="G24" s="369">
        <v>131.6137305780207</v>
      </c>
      <c r="H24" s="370">
        <v>-4.957739376362012</v>
      </c>
      <c r="I24" s="368">
        <v>2925.661</v>
      </c>
      <c r="J24" s="369">
        <v>131.580921523979</v>
      </c>
      <c r="K24" s="370">
        <v>0.17230229429915586</v>
      </c>
      <c r="L24" s="372"/>
      <c r="M24" s="364" t="s">
        <v>204</v>
      </c>
      <c r="N24" s="368">
        <v>2901.456</v>
      </c>
      <c r="O24" s="369">
        <v>117.63950314548029</v>
      </c>
      <c r="P24" s="370">
        <v>0.564069364895702</v>
      </c>
      <c r="Q24" s="368">
        <v>577.165</v>
      </c>
      <c r="R24" s="369">
        <v>104.31283458219924</v>
      </c>
      <c r="S24" s="370">
        <v>0.027165228853136356</v>
      </c>
      <c r="T24" s="368">
        <v>2757.275</v>
      </c>
      <c r="U24" s="369">
        <v>143.62108857781902</v>
      </c>
      <c r="V24" s="370">
        <v>0.25267498785879317</v>
      </c>
      <c r="W24" s="373"/>
      <c r="X24" s="374"/>
      <c r="Y24" s="375"/>
    </row>
    <row r="25" spans="2:24" ht="18" customHeight="1">
      <c r="B25" s="381" t="s">
        <v>136</v>
      </c>
      <c r="C25" s="361">
        <v>60842.455</v>
      </c>
      <c r="D25" s="362">
        <v>96.57319158916363</v>
      </c>
      <c r="E25" s="363">
        <v>-12.619371692432797</v>
      </c>
      <c r="F25" s="361">
        <v>95022.743</v>
      </c>
      <c r="G25" s="362">
        <v>105.45883429134182</v>
      </c>
      <c r="H25" s="363">
        <v>-4.976246644817777</v>
      </c>
      <c r="I25" s="361">
        <v>51069.548</v>
      </c>
      <c r="J25" s="362">
        <v>117.44152466434123</v>
      </c>
      <c r="K25" s="363">
        <v>1.8610582342504105</v>
      </c>
      <c r="M25" s="381" t="s">
        <v>136</v>
      </c>
      <c r="N25" s="361">
        <v>11041.075</v>
      </c>
      <c r="O25" s="362">
        <v>137.04096058345962</v>
      </c>
      <c r="P25" s="363">
        <v>3.8692479796006713</v>
      </c>
      <c r="Q25" s="361">
        <v>6840.652</v>
      </c>
      <c r="R25" s="362">
        <v>108.63090308617342</v>
      </c>
      <c r="S25" s="363">
        <v>0.6187121923860563</v>
      </c>
      <c r="T25" s="361">
        <v>44145.269</v>
      </c>
      <c r="U25" s="362">
        <v>111.94963881911539</v>
      </c>
      <c r="V25" s="363">
        <v>1.4217398445925526</v>
      </c>
      <c r="W25" s="354"/>
      <c r="X25" s="355"/>
    </row>
    <row r="26" spans="1:25" s="375" customFormat="1" ht="18" customHeight="1">
      <c r="A26" s="371"/>
      <c r="B26" s="364" t="s">
        <v>270</v>
      </c>
      <c r="C26" s="368">
        <v>112.487</v>
      </c>
      <c r="D26" s="369">
        <v>62.843303760977896</v>
      </c>
      <c r="E26" s="370">
        <v>-0.38875696321477327</v>
      </c>
      <c r="F26" s="368">
        <v>714.027</v>
      </c>
      <c r="G26" s="369">
        <v>100.1777596947079</v>
      </c>
      <c r="H26" s="370">
        <v>-0.0012818405473926549</v>
      </c>
      <c r="I26" s="368">
        <v>532.059</v>
      </c>
      <c r="J26" s="369">
        <v>135.88220421443512</v>
      </c>
      <c r="K26" s="370">
        <v>0.034475574129342684</v>
      </c>
      <c r="L26" s="340"/>
      <c r="M26" s="364" t="s">
        <v>270</v>
      </c>
      <c r="N26" s="368">
        <v>2.823</v>
      </c>
      <c r="O26" s="369">
        <v>37.25257323832146</v>
      </c>
      <c r="P26" s="370">
        <v>-0.006165011331952059</v>
      </c>
      <c r="Q26" s="368">
        <v>7.837</v>
      </c>
      <c r="R26" s="369">
        <v>92.668795080998</v>
      </c>
      <c r="S26" s="370">
        <v>-0.0007057973385133698</v>
      </c>
      <c r="T26" s="368">
        <v>143.405</v>
      </c>
      <c r="U26" s="369">
        <v>110.32002461727825</v>
      </c>
      <c r="V26" s="370">
        <v>0.004047571806910882</v>
      </c>
      <c r="W26" s="354"/>
      <c r="X26" s="355"/>
      <c r="Y26" s="342"/>
    </row>
    <row r="27" spans="2:24" ht="18" customHeight="1">
      <c r="B27" s="382" t="s">
        <v>138</v>
      </c>
      <c r="C27" s="368">
        <v>928.744</v>
      </c>
      <c r="D27" s="369">
        <v>75.66259681412583</v>
      </c>
      <c r="E27" s="370">
        <v>-1.7461710282802585</v>
      </c>
      <c r="F27" s="368">
        <v>1605.581</v>
      </c>
      <c r="G27" s="369">
        <v>85.10041395247761</v>
      </c>
      <c r="H27" s="370">
        <v>0.28440166885319795</v>
      </c>
      <c r="I27" s="368">
        <v>1436.38</v>
      </c>
      <c r="J27" s="369">
        <v>112.02560620938098</v>
      </c>
      <c r="K27" s="370">
        <v>0.03783504092937707</v>
      </c>
      <c r="M27" s="382" t="s">
        <v>138</v>
      </c>
      <c r="N27" s="368">
        <v>74.936</v>
      </c>
      <c r="O27" s="369">
        <v>97.30937045501766</v>
      </c>
      <c r="P27" s="370">
        <v>-0.0026864150325561866</v>
      </c>
      <c r="Q27" s="368">
        <v>113.408</v>
      </c>
      <c r="R27" s="369">
        <v>89.74779009678467</v>
      </c>
      <c r="S27" s="370">
        <v>-0.014747749226517266</v>
      </c>
      <c r="T27" s="368">
        <v>171.74</v>
      </c>
      <c r="U27" s="369">
        <v>91.89559410549747</v>
      </c>
      <c r="V27" s="370">
        <v>-0.004569848869733299</v>
      </c>
      <c r="W27" s="354"/>
      <c r="X27" s="355"/>
    </row>
    <row r="28" spans="2:24" ht="18" customHeight="1">
      <c r="B28" s="383" t="s">
        <v>271</v>
      </c>
      <c r="C28" s="368">
        <v>5250.873</v>
      </c>
      <c r="D28" s="369">
        <v>126.68375125184959</v>
      </c>
      <c r="E28" s="370">
        <v>6.464802265217015</v>
      </c>
      <c r="F28" s="368">
        <v>10833.983</v>
      </c>
      <c r="G28" s="369">
        <v>109.75015238316945</v>
      </c>
      <c r="H28" s="370">
        <v>-0.9737597325159959</v>
      </c>
      <c r="I28" s="368">
        <v>3951.917</v>
      </c>
      <c r="J28" s="369">
        <v>105.03763307394092</v>
      </c>
      <c r="K28" s="370">
        <v>0.04650767218935919</v>
      </c>
      <c r="M28" s="383" t="s">
        <v>271</v>
      </c>
      <c r="N28" s="368">
        <v>633.234</v>
      </c>
      <c r="O28" s="369">
        <v>117.2240929597124</v>
      </c>
      <c r="P28" s="370">
        <v>0.12063325959175931</v>
      </c>
      <c r="Q28" s="368">
        <v>597.562</v>
      </c>
      <c r="R28" s="369">
        <v>96.393561094272</v>
      </c>
      <c r="S28" s="370">
        <v>-0.0254508243502313</v>
      </c>
      <c r="T28" s="368">
        <v>1092.832</v>
      </c>
      <c r="U28" s="369">
        <v>96.38938477713253</v>
      </c>
      <c r="V28" s="370">
        <v>-0.01235120383806961</v>
      </c>
      <c r="W28" s="354"/>
      <c r="X28" s="355"/>
    </row>
    <row r="29" spans="2:24" ht="18" customHeight="1">
      <c r="B29" s="383" t="s">
        <v>272</v>
      </c>
      <c r="C29" s="368">
        <v>14633.847</v>
      </c>
      <c r="D29" s="369">
        <v>102.3566977260544</v>
      </c>
      <c r="E29" s="370">
        <v>1.969445148788429</v>
      </c>
      <c r="F29" s="368">
        <v>24299.574</v>
      </c>
      <c r="G29" s="369">
        <v>89.60908402754241</v>
      </c>
      <c r="H29" s="370">
        <v>2.85074154576838</v>
      </c>
      <c r="I29" s="368">
        <v>23298.999</v>
      </c>
      <c r="J29" s="369">
        <v>112.88182281840812</v>
      </c>
      <c r="K29" s="370">
        <v>0.6524177278456954</v>
      </c>
      <c r="M29" s="383" t="s">
        <v>272</v>
      </c>
      <c r="N29" s="368">
        <v>3338.338</v>
      </c>
      <c r="O29" s="369">
        <v>197.036372489708</v>
      </c>
      <c r="P29" s="370">
        <v>2.1315808676010723</v>
      </c>
      <c r="Q29" s="368">
        <v>1448.225</v>
      </c>
      <c r="R29" s="369">
        <v>85.27116492461033</v>
      </c>
      <c r="S29" s="370">
        <v>-0.2847675968168677</v>
      </c>
      <c r="T29" s="368">
        <v>23645.519</v>
      </c>
      <c r="U29" s="369">
        <v>104.5749439157581</v>
      </c>
      <c r="V29" s="370">
        <v>0.3121122899909146</v>
      </c>
      <c r="W29" s="354"/>
      <c r="X29" s="355"/>
    </row>
    <row r="30" spans="2:24" ht="18" customHeight="1">
      <c r="B30" s="383" t="s">
        <v>273</v>
      </c>
      <c r="C30" s="368">
        <v>1717.315</v>
      </c>
      <c r="D30" s="369">
        <v>71.90526993654906</v>
      </c>
      <c r="E30" s="370">
        <v>-3.9220386485526926</v>
      </c>
      <c r="F30" s="368">
        <v>11709.369</v>
      </c>
      <c r="G30" s="369">
        <v>78.89177028928091</v>
      </c>
      <c r="H30" s="370">
        <v>3.1696476912347005</v>
      </c>
      <c r="I30" s="368">
        <v>7628.152</v>
      </c>
      <c r="J30" s="369">
        <v>95.48628501036647</v>
      </c>
      <c r="K30" s="370">
        <v>-0.08848051814751282</v>
      </c>
      <c r="M30" s="383" t="s">
        <v>273</v>
      </c>
      <c r="N30" s="368">
        <v>0.679</v>
      </c>
      <c r="O30" s="369" t="s">
        <v>285</v>
      </c>
      <c r="P30" s="370">
        <v>0.0008803454667498314</v>
      </c>
      <c r="Q30" s="368">
        <v>1.996</v>
      </c>
      <c r="R30" s="369">
        <v>79.3638170974155</v>
      </c>
      <c r="S30" s="370">
        <v>-0.0005908206753039337</v>
      </c>
      <c r="T30" s="368">
        <v>3258.752</v>
      </c>
      <c r="U30" s="369">
        <v>87.5237828192162</v>
      </c>
      <c r="V30" s="370">
        <v>-0.14015611226488783</v>
      </c>
      <c r="W30" s="354"/>
      <c r="X30" s="355"/>
    </row>
    <row r="31" spans="2:24" ht="18" customHeight="1">
      <c r="B31" s="383" t="s">
        <v>209</v>
      </c>
      <c r="C31" s="368">
        <v>13863.583</v>
      </c>
      <c r="D31" s="369">
        <v>86.00255732549313</v>
      </c>
      <c r="E31" s="370">
        <v>-13.188960936556551</v>
      </c>
      <c r="F31" s="368">
        <v>27119.672</v>
      </c>
      <c r="G31" s="369">
        <v>118.56608672488396</v>
      </c>
      <c r="H31" s="370">
        <v>-4.296370356695755</v>
      </c>
      <c r="I31" s="368">
        <v>7234.253</v>
      </c>
      <c r="J31" s="369">
        <v>143.79059621717147</v>
      </c>
      <c r="K31" s="370">
        <v>0.5406039939007925</v>
      </c>
      <c r="M31" s="383" t="s">
        <v>209</v>
      </c>
      <c r="N31" s="368">
        <v>4042.525</v>
      </c>
      <c r="O31" s="369">
        <v>108.92336153871855</v>
      </c>
      <c r="P31" s="370">
        <v>0.4293816946123843</v>
      </c>
      <c r="Q31" s="368">
        <v>1864.223</v>
      </c>
      <c r="R31" s="369">
        <v>110.54217296120339</v>
      </c>
      <c r="S31" s="370">
        <v>0.20238966358431687</v>
      </c>
      <c r="T31" s="368">
        <v>3405.855</v>
      </c>
      <c r="U31" s="369">
        <v>122.2053222934818</v>
      </c>
      <c r="V31" s="370">
        <v>0.18672264897478008</v>
      </c>
      <c r="W31" s="354"/>
      <c r="X31" s="355"/>
    </row>
    <row r="32" spans="2:24" ht="18" customHeight="1">
      <c r="B32" s="383" t="s">
        <v>274</v>
      </c>
      <c r="C32" s="368">
        <v>1001.528</v>
      </c>
      <c r="D32" s="369">
        <v>38.42809504423808</v>
      </c>
      <c r="E32" s="370">
        <v>-9.37982190676964</v>
      </c>
      <c r="F32" s="368">
        <v>18494.894</v>
      </c>
      <c r="G32" s="369">
        <v>118.12201336245771</v>
      </c>
      <c r="H32" s="370">
        <v>-2.870680388316142</v>
      </c>
      <c r="I32" s="368">
        <v>4202.222</v>
      </c>
      <c r="J32" s="369">
        <v>202.20917005268132</v>
      </c>
      <c r="K32" s="370">
        <v>0.5211985397766292</v>
      </c>
      <c r="M32" s="383" t="s">
        <v>274</v>
      </c>
      <c r="N32" s="368">
        <v>1674.852</v>
      </c>
      <c r="O32" s="369">
        <v>74.54225895910228</v>
      </c>
      <c r="P32" s="370">
        <v>-0.74161261552946</v>
      </c>
      <c r="Q32" s="368">
        <v>134.664</v>
      </c>
      <c r="R32" s="369">
        <v>49.828126561014145</v>
      </c>
      <c r="S32" s="370">
        <v>-0.1543567395500699</v>
      </c>
      <c r="T32" s="368">
        <v>9.504</v>
      </c>
      <c r="U32" s="369">
        <v>59.0714152526571</v>
      </c>
      <c r="V32" s="370">
        <v>-0.0019868252216554715</v>
      </c>
      <c r="W32" s="354"/>
      <c r="X32" s="355"/>
    </row>
    <row r="33" spans="2:24" ht="18" customHeight="1">
      <c r="B33" s="383" t="s">
        <v>142</v>
      </c>
      <c r="C33" s="368">
        <v>20088.653</v>
      </c>
      <c r="D33" s="369">
        <v>93.35273719609707</v>
      </c>
      <c r="E33" s="370">
        <v>-8.361118388358088</v>
      </c>
      <c r="F33" s="368">
        <v>19139.289</v>
      </c>
      <c r="G33" s="369">
        <v>106.86182236325827</v>
      </c>
      <c r="H33" s="370">
        <v>-1.2433691435606475</v>
      </c>
      <c r="I33" s="368">
        <v>9825.922</v>
      </c>
      <c r="J33" s="369">
        <v>113.3711001549202</v>
      </c>
      <c r="K33" s="370">
        <v>0.28436312364013183</v>
      </c>
      <c r="M33" s="383" t="s">
        <v>142</v>
      </c>
      <c r="N33" s="368">
        <v>2605.035</v>
      </c>
      <c r="O33" s="369">
        <v>153.913122084257</v>
      </c>
      <c r="P33" s="370">
        <v>1.1830844743206987</v>
      </c>
      <c r="Q33" s="368">
        <v>2096.028</v>
      </c>
      <c r="R33" s="369">
        <v>125.99176616336753</v>
      </c>
      <c r="S33" s="370">
        <v>0.492242416386893</v>
      </c>
      <c r="T33" s="368">
        <v>12576.294</v>
      </c>
      <c r="U33" s="369">
        <v>126.4543799038764</v>
      </c>
      <c r="V33" s="370">
        <v>0.7938167826719151</v>
      </c>
      <c r="W33" s="354"/>
      <c r="X33" s="355"/>
    </row>
    <row r="34" spans="2:24" ht="18" customHeight="1">
      <c r="B34" s="384" t="s">
        <v>275</v>
      </c>
      <c r="C34" s="361">
        <v>1515099.29</v>
      </c>
      <c r="D34" s="362">
        <v>98.51127168501435</v>
      </c>
      <c r="E34" s="363">
        <v>-133.83459244318982</v>
      </c>
      <c r="F34" s="361">
        <v>759229.733</v>
      </c>
      <c r="G34" s="362">
        <v>109.45926471303093</v>
      </c>
      <c r="H34" s="363">
        <v>-66.37972526059632</v>
      </c>
      <c r="I34" s="361">
        <v>2628825.581</v>
      </c>
      <c r="J34" s="362">
        <v>115.89043973448243</v>
      </c>
      <c r="K34" s="363">
        <v>88.44743852741351</v>
      </c>
      <c r="M34" s="384" t="s">
        <v>275</v>
      </c>
      <c r="N34" s="361">
        <v>200096.285</v>
      </c>
      <c r="O34" s="362">
        <v>146.7953284237442</v>
      </c>
      <c r="P34" s="363">
        <v>82.7013593830539</v>
      </c>
      <c r="Q34" s="361">
        <v>619375.198</v>
      </c>
      <c r="R34" s="362">
        <v>114.82249963675318</v>
      </c>
      <c r="S34" s="363">
        <v>91.01994921378332</v>
      </c>
      <c r="T34" s="361">
        <v>1058959.965</v>
      </c>
      <c r="U34" s="362">
        <v>146.13267586948274</v>
      </c>
      <c r="V34" s="363">
        <v>100.86598545565491</v>
      </c>
      <c r="W34" s="354"/>
      <c r="X34" s="355"/>
    </row>
    <row r="35" spans="2:24" ht="18" customHeight="1">
      <c r="B35" s="382" t="s">
        <v>211</v>
      </c>
      <c r="C35" s="368">
        <v>305400.938</v>
      </c>
      <c r="D35" s="369">
        <v>100.77312381783119</v>
      </c>
      <c r="E35" s="370">
        <v>13.695328732242787</v>
      </c>
      <c r="F35" s="368">
        <v>91755.778</v>
      </c>
      <c r="G35" s="369">
        <v>100.16506272017665</v>
      </c>
      <c r="H35" s="370">
        <v>-0.15297608521586928</v>
      </c>
      <c r="I35" s="368">
        <v>4254.694</v>
      </c>
      <c r="J35" s="369">
        <v>129.28353538567094</v>
      </c>
      <c r="K35" s="370">
        <v>0.23647422008583266</v>
      </c>
      <c r="M35" s="382" t="s">
        <v>211</v>
      </c>
      <c r="N35" s="368">
        <v>766.588</v>
      </c>
      <c r="O35" s="369">
        <v>50.86601644379536</v>
      </c>
      <c r="P35" s="370">
        <v>-0.9600627583891738</v>
      </c>
      <c r="Q35" s="368">
        <v>173.598</v>
      </c>
      <c r="R35" s="369">
        <v>27.936459914097618</v>
      </c>
      <c r="S35" s="370">
        <v>-0.5097735115693218</v>
      </c>
      <c r="T35" s="368">
        <v>4240.982</v>
      </c>
      <c r="U35" s="369">
        <v>133.29567973699056</v>
      </c>
      <c r="V35" s="370">
        <v>0.31962601945103397</v>
      </c>
      <c r="W35" s="354"/>
      <c r="X35" s="355"/>
    </row>
    <row r="36" spans="2:24" ht="18" customHeight="1">
      <c r="B36" s="383" t="s">
        <v>148</v>
      </c>
      <c r="C36" s="368">
        <v>83204.606</v>
      </c>
      <c r="D36" s="369">
        <v>112.01037751007823</v>
      </c>
      <c r="E36" s="370">
        <v>52.14870507673609</v>
      </c>
      <c r="F36" s="368">
        <v>36650.335</v>
      </c>
      <c r="G36" s="369">
        <v>92.09513589348603</v>
      </c>
      <c r="H36" s="370">
        <v>3.182680579894142</v>
      </c>
      <c r="I36" s="368">
        <v>708222.325</v>
      </c>
      <c r="J36" s="369">
        <v>121.59509777122352</v>
      </c>
      <c r="K36" s="370">
        <v>30.863409713783785</v>
      </c>
      <c r="M36" s="383" t="s">
        <v>148</v>
      </c>
      <c r="N36" s="368">
        <v>26296.947</v>
      </c>
      <c r="O36" s="369">
        <v>169.0634373301334</v>
      </c>
      <c r="P36" s="370">
        <v>13.927949519046138</v>
      </c>
      <c r="Q36" s="368">
        <v>24213.103</v>
      </c>
      <c r="R36" s="369">
        <v>109.4641240127</v>
      </c>
      <c r="S36" s="370">
        <v>2.383128128638805</v>
      </c>
      <c r="T36" s="368">
        <v>134401.382</v>
      </c>
      <c r="U36" s="369">
        <v>116.135925472057</v>
      </c>
      <c r="V36" s="370">
        <v>5.634234437772815</v>
      </c>
      <c r="W36" s="354"/>
      <c r="X36" s="355"/>
    </row>
    <row r="37" spans="2:24" ht="18" customHeight="1">
      <c r="B37" s="364" t="s">
        <v>212</v>
      </c>
      <c r="C37" s="368">
        <v>76678.215</v>
      </c>
      <c r="D37" s="369">
        <v>114.61655140095763</v>
      </c>
      <c r="E37" s="370">
        <v>57.156725245874505</v>
      </c>
      <c r="F37" s="368">
        <v>26350.397</v>
      </c>
      <c r="G37" s="369">
        <v>84.5895912904402</v>
      </c>
      <c r="H37" s="370">
        <v>4.856705655426874</v>
      </c>
      <c r="I37" s="368">
        <v>644187.874</v>
      </c>
      <c r="J37" s="369">
        <v>120.12655445792404</v>
      </c>
      <c r="K37" s="370">
        <v>26.483668356166103</v>
      </c>
      <c r="M37" s="364" t="s">
        <v>212</v>
      </c>
      <c r="N37" s="368">
        <v>7138.073</v>
      </c>
      <c r="O37" s="369">
        <v>135.10784384055165</v>
      </c>
      <c r="P37" s="370">
        <v>2.404849694819622</v>
      </c>
      <c r="Q37" s="368">
        <v>17111.496</v>
      </c>
      <c r="R37" s="369">
        <v>113.95781997970116</v>
      </c>
      <c r="S37" s="370">
        <v>2.385886430173027</v>
      </c>
      <c r="T37" s="368">
        <v>119871.441</v>
      </c>
      <c r="U37" s="369">
        <v>114.99438427017759</v>
      </c>
      <c r="V37" s="370">
        <v>4.715976319577805</v>
      </c>
      <c r="W37" s="354"/>
      <c r="X37" s="355"/>
    </row>
    <row r="38" spans="2:24" ht="18" customHeight="1">
      <c r="B38" s="383" t="s">
        <v>150</v>
      </c>
      <c r="C38" s="368">
        <v>5817.258</v>
      </c>
      <c r="D38" s="369">
        <v>90.43897101588294</v>
      </c>
      <c r="E38" s="370">
        <v>-3.5947203543954984</v>
      </c>
      <c r="F38" s="368">
        <v>8947.86</v>
      </c>
      <c r="G38" s="369">
        <v>123.18979551798554</v>
      </c>
      <c r="H38" s="370">
        <v>-1.704114436006296</v>
      </c>
      <c r="I38" s="368">
        <v>60768.154</v>
      </c>
      <c r="J38" s="369">
        <v>143.19219429204955</v>
      </c>
      <c r="K38" s="370">
        <v>4.497769037749428</v>
      </c>
      <c r="M38" s="383" t="s">
        <v>150</v>
      </c>
      <c r="N38" s="368">
        <v>18125.669</v>
      </c>
      <c r="O38" s="369">
        <v>209.01236108253914</v>
      </c>
      <c r="P38" s="370">
        <v>12.256915094193335</v>
      </c>
      <c r="Q38" s="368">
        <v>6010.398</v>
      </c>
      <c r="R38" s="369">
        <v>97.23789852562486</v>
      </c>
      <c r="S38" s="370">
        <v>-0.194354957753305</v>
      </c>
      <c r="T38" s="368">
        <v>11712.334</v>
      </c>
      <c r="U38" s="369">
        <v>125.37582773304446</v>
      </c>
      <c r="V38" s="370">
        <v>0.7152432006828041</v>
      </c>
      <c r="W38" s="354"/>
      <c r="X38" s="355"/>
    </row>
    <row r="39" spans="2:24" ht="18" customHeight="1">
      <c r="B39" s="364" t="s">
        <v>276</v>
      </c>
      <c r="C39" s="368">
        <v>14986.444</v>
      </c>
      <c r="D39" s="369">
        <v>109.69672455255588</v>
      </c>
      <c r="E39" s="370">
        <v>7.743329804014679</v>
      </c>
      <c r="F39" s="368">
        <v>11219.538</v>
      </c>
      <c r="G39" s="369">
        <v>124.6167128556096</v>
      </c>
      <c r="H39" s="370">
        <v>-2.242260842168026</v>
      </c>
      <c r="I39" s="368">
        <v>1482.493</v>
      </c>
      <c r="J39" s="369">
        <v>112.11116337528415</v>
      </c>
      <c r="K39" s="370">
        <v>0.039297492330166266</v>
      </c>
      <c r="M39" s="364" t="s">
        <v>276</v>
      </c>
      <c r="N39" s="368">
        <v>800.958</v>
      </c>
      <c r="O39" s="369">
        <v>245.296852318039</v>
      </c>
      <c r="P39" s="370">
        <v>0.615116436643676</v>
      </c>
      <c r="Q39" s="368">
        <v>149.334</v>
      </c>
      <c r="R39" s="369">
        <v>71.69316741560088</v>
      </c>
      <c r="S39" s="370">
        <v>-0.06712132689262146</v>
      </c>
      <c r="T39" s="368">
        <v>3155.649</v>
      </c>
      <c r="U39" s="369">
        <v>90.99926927187296</v>
      </c>
      <c r="V39" s="370">
        <v>-0.09417430862706365</v>
      </c>
      <c r="W39" s="354"/>
      <c r="X39" s="355"/>
    </row>
    <row r="40" spans="2:24" ht="18" customHeight="1">
      <c r="B40" s="364" t="s">
        <v>154</v>
      </c>
      <c r="C40" s="368">
        <v>36846.599</v>
      </c>
      <c r="D40" s="369">
        <v>115.22443899203427</v>
      </c>
      <c r="E40" s="370">
        <v>28.457180386527615</v>
      </c>
      <c r="F40" s="368">
        <v>38299.254</v>
      </c>
      <c r="G40" s="369">
        <v>107.56367683063041</v>
      </c>
      <c r="H40" s="370">
        <v>-2.7246770300557817</v>
      </c>
      <c r="I40" s="368">
        <v>5824.309</v>
      </c>
      <c r="J40" s="369">
        <v>132.13731660227282</v>
      </c>
      <c r="K40" s="370">
        <v>0.3475871551715656</v>
      </c>
      <c r="M40" s="364" t="s">
        <v>154</v>
      </c>
      <c r="N40" s="368">
        <v>2431.889</v>
      </c>
      <c r="O40" s="369">
        <v>174.4732918844693</v>
      </c>
      <c r="P40" s="370">
        <v>1.3458563318724526</v>
      </c>
      <c r="Q40" s="368">
        <v>796.493</v>
      </c>
      <c r="R40" s="369">
        <v>122.98372091946001</v>
      </c>
      <c r="S40" s="370">
        <v>0.16945055714901952</v>
      </c>
      <c r="T40" s="368">
        <v>3767.911</v>
      </c>
      <c r="U40" s="369">
        <v>112.28651498887538</v>
      </c>
      <c r="V40" s="370">
        <v>0.12439577582552964</v>
      </c>
      <c r="W40" s="354"/>
      <c r="X40" s="355"/>
    </row>
    <row r="41" spans="2:24" ht="18" customHeight="1">
      <c r="B41" s="364" t="s">
        <v>277</v>
      </c>
      <c r="C41" s="368">
        <v>172082.474</v>
      </c>
      <c r="D41" s="369">
        <v>164.10138195541856</v>
      </c>
      <c r="E41" s="370">
        <v>392.90681184219096</v>
      </c>
      <c r="F41" s="368">
        <v>36169.458</v>
      </c>
      <c r="G41" s="369">
        <v>165.44794157628647</v>
      </c>
      <c r="H41" s="370">
        <v>-14.475514705771511</v>
      </c>
      <c r="I41" s="368">
        <v>12575.074</v>
      </c>
      <c r="J41" s="369">
        <v>226.78823045444125</v>
      </c>
      <c r="K41" s="370">
        <v>1.7250598237093357</v>
      </c>
      <c r="M41" s="364" t="s">
        <v>277</v>
      </c>
      <c r="N41" s="368">
        <v>14870.676</v>
      </c>
      <c r="O41" s="369">
        <v>198.57462748252067</v>
      </c>
      <c r="P41" s="370">
        <v>9.570959034089622</v>
      </c>
      <c r="Q41" s="368">
        <v>2151.998</v>
      </c>
      <c r="R41" s="369">
        <v>228.15198838035263</v>
      </c>
      <c r="S41" s="370">
        <v>1.3760407052905306</v>
      </c>
      <c r="T41" s="368">
        <v>86236.168</v>
      </c>
      <c r="U41" s="369">
        <v>250.14369398130546</v>
      </c>
      <c r="V41" s="370">
        <v>15.617476917224488</v>
      </c>
      <c r="W41" s="354"/>
      <c r="X41" s="355"/>
    </row>
    <row r="42" spans="2:24" ht="18" customHeight="1">
      <c r="B42" s="385" t="s">
        <v>157</v>
      </c>
      <c r="C42" s="368">
        <v>14187.353</v>
      </c>
      <c r="D42" s="369">
        <v>99.9849254645621</v>
      </c>
      <c r="E42" s="370">
        <v>-0.012502836372767594</v>
      </c>
      <c r="F42" s="368">
        <v>15309.969</v>
      </c>
      <c r="G42" s="369">
        <v>93.78168583916954</v>
      </c>
      <c r="H42" s="370">
        <v>1.0270375581404982</v>
      </c>
      <c r="I42" s="368">
        <v>30493.556</v>
      </c>
      <c r="J42" s="369">
        <v>111.15470916585149</v>
      </c>
      <c r="K42" s="370">
        <v>0.7508853658696379</v>
      </c>
      <c r="M42" s="385" t="s">
        <v>157</v>
      </c>
      <c r="N42" s="368">
        <v>865.328</v>
      </c>
      <c r="O42" s="369">
        <v>102.23822756573848</v>
      </c>
      <c r="P42" s="370">
        <v>0.024561508869085133</v>
      </c>
      <c r="Q42" s="368">
        <v>2551.205</v>
      </c>
      <c r="R42" s="369">
        <v>109.10339271028941</v>
      </c>
      <c r="S42" s="370">
        <v>0.24232527073332905</v>
      </c>
      <c r="T42" s="368">
        <v>17053.022</v>
      </c>
      <c r="U42" s="369">
        <v>112.60397596578767</v>
      </c>
      <c r="V42" s="370">
        <v>0.5759159128497898</v>
      </c>
      <c r="W42" s="354"/>
      <c r="X42" s="355"/>
    </row>
    <row r="43" spans="2:24" ht="18" customHeight="1">
      <c r="B43" s="385" t="s">
        <v>214</v>
      </c>
      <c r="C43" s="368">
        <v>19477.606</v>
      </c>
      <c r="D43" s="369">
        <v>81.8842089805647</v>
      </c>
      <c r="E43" s="370">
        <v>-25.187814346382225</v>
      </c>
      <c r="F43" s="368">
        <v>28129.823</v>
      </c>
      <c r="G43" s="369">
        <v>116.98342634260432</v>
      </c>
      <c r="H43" s="370">
        <v>-4.131667504483179</v>
      </c>
      <c r="I43" s="368">
        <v>58265.329</v>
      </c>
      <c r="J43" s="369">
        <v>141.51364707013877</v>
      </c>
      <c r="K43" s="370">
        <v>4.194091985886559</v>
      </c>
      <c r="M43" s="385" t="s">
        <v>214</v>
      </c>
      <c r="N43" s="368">
        <v>3173.132</v>
      </c>
      <c r="O43" s="369">
        <v>106.4450411857746</v>
      </c>
      <c r="P43" s="370">
        <v>0.2490988711196537</v>
      </c>
      <c r="Q43" s="368">
        <v>6400.251</v>
      </c>
      <c r="R43" s="369">
        <v>110.62549001713245</v>
      </c>
      <c r="S43" s="370">
        <v>0.6998083065812425</v>
      </c>
      <c r="T43" s="368">
        <v>30491.163</v>
      </c>
      <c r="U43" s="369">
        <v>121.08052202815045</v>
      </c>
      <c r="V43" s="370">
        <v>1.6017139256504356</v>
      </c>
      <c r="W43" s="354"/>
      <c r="X43" s="355"/>
    </row>
    <row r="44" spans="2:24" ht="18" customHeight="1">
      <c r="B44" s="385" t="s">
        <v>215</v>
      </c>
      <c r="C44" s="368">
        <v>51657.579</v>
      </c>
      <c r="D44" s="369">
        <v>93.90241042751703</v>
      </c>
      <c r="E44" s="370">
        <v>-19.607095298267176</v>
      </c>
      <c r="F44" s="368">
        <v>13404.691</v>
      </c>
      <c r="G44" s="369">
        <v>104.13779569736681</v>
      </c>
      <c r="H44" s="370">
        <v>-0.538858652211741</v>
      </c>
      <c r="I44" s="368">
        <v>106791.923</v>
      </c>
      <c r="J44" s="369">
        <v>143.23514496620422</v>
      </c>
      <c r="K44" s="370">
        <v>7.909716495207736</v>
      </c>
      <c r="M44" s="385" t="s">
        <v>215</v>
      </c>
      <c r="N44" s="368">
        <v>6473.57</v>
      </c>
      <c r="O44" s="369">
        <v>118.11960943129311</v>
      </c>
      <c r="P44" s="370">
        <v>1.2875201552436721</v>
      </c>
      <c r="Q44" s="368">
        <v>7278.98</v>
      </c>
      <c r="R44" s="369">
        <v>122.00155506736921</v>
      </c>
      <c r="S44" s="370">
        <v>1.494331200842567</v>
      </c>
      <c r="T44" s="368">
        <v>57840.295</v>
      </c>
      <c r="U44" s="369">
        <v>114.02090400176834</v>
      </c>
      <c r="V44" s="370">
        <v>2.1459812364045034</v>
      </c>
      <c r="W44" s="354"/>
      <c r="X44" s="355"/>
    </row>
    <row r="45" spans="2:24" ht="18" customHeight="1">
      <c r="B45" s="385" t="s">
        <v>160</v>
      </c>
      <c r="C45" s="368">
        <v>4065.466</v>
      </c>
      <c r="D45" s="369">
        <v>79.6293322009571</v>
      </c>
      <c r="E45" s="370">
        <v>-6.079114020607059</v>
      </c>
      <c r="F45" s="368">
        <v>4544.356</v>
      </c>
      <c r="G45" s="369">
        <v>113.47565121655896</v>
      </c>
      <c r="H45" s="370">
        <v>-0.5459801009987156</v>
      </c>
      <c r="I45" s="368">
        <v>34954.259</v>
      </c>
      <c r="J45" s="369">
        <v>152.7292360191018</v>
      </c>
      <c r="K45" s="370">
        <v>2.96117846689502</v>
      </c>
      <c r="M45" s="385" t="s">
        <v>160</v>
      </c>
      <c r="N45" s="368">
        <v>2608.744</v>
      </c>
      <c r="O45" s="369">
        <v>152.9345623232858</v>
      </c>
      <c r="P45" s="370">
        <v>1.1707077764921363</v>
      </c>
      <c r="Q45" s="368">
        <v>4103.049</v>
      </c>
      <c r="R45" s="369">
        <v>193.46485139738138</v>
      </c>
      <c r="S45" s="370">
        <v>2.2565308537655877</v>
      </c>
      <c r="T45" s="368">
        <v>32207.305</v>
      </c>
      <c r="U45" s="369">
        <v>107.39252504820979</v>
      </c>
      <c r="V45" s="370">
        <v>0.6689243759709345</v>
      </c>
      <c r="W45" s="354"/>
      <c r="X45" s="355"/>
    </row>
    <row r="46" spans="2:24" ht="18" customHeight="1">
      <c r="B46" s="385" t="s">
        <v>162</v>
      </c>
      <c r="C46" s="368">
        <v>70621.428</v>
      </c>
      <c r="D46" s="369">
        <v>100.28007422676993</v>
      </c>
      <c r="E46" s="370">
        <v>1.1529029668839086</v>
      </c>
      <c r="F46" s="368">
        <v>33794.729</v>
      </c>
      <c r="G46" s="369">
        <v>98.13625574092262</v>
      </c>
      <c r="H46" s="370">
        <v>0.6493265981701124</v>
      </c>
      <c r="I46" s="368">
        <v>1390952.762</v>
      </c>
      <c r="J46" s="369">
        <v>107.90400240094638</v>
      </c>
      <c r="K46" s="370">
        <v>25.000982369829373</v>
      </c>
      <c r="M46" s="385" t="s">
        <v>162</v>
      </c>
      <c r="N46" s="368">
        <v>18715.331</v>
      </c>
      <c r="O46" s="369">
        <v>76.24022918185639</v>
      </c>
      <c r="P46" s="370">
        <v>-7.562039202678242</v>
      </c>
      <c r="Q46" s="368">
        <v>24184.59</v>
      </c>
      <c r="R46" s="369">
        <v>129.3776016051333</v>
      </c>
      <c r="S46" s="370">
        <v>6.251500886578219</v>
      </c>
      <c r="T46" s="368">
        <v>344135.549</v>
      </c>
      <c r="U46" s="369">
        <v>235.30729469296077</v>
      </c>
      <c r="V46" s="370">
        <v>59.706174045044605</v>
      </c>
      <c r="W46" s="354"/>
      <c r="X46" s="355"/>
    </row>
    <row r="47" spans="2:24" ht="18" customHeight="1">
      <c r="B47" s="385" t="s">
        <v>216</v>
      </c>
      <c r="C47" s="368">
        <v>1209.08</v>
      </c>
      <c r="D47" s="369">
        <v>163.67894515967456</v>
      </c>
      <c r="E47" s="370">
        <v>2.749513418132842</v>
      </c>
      <c r="F47" s="368">
        <v>7707.63</v>
      </c>
      <c r="G47" s="369">
        <v>91.1823564317642</v>
      </c>
      <c r="H47" s="370">
        <v>0.7540844351707221</v>
      </c>
      <c r="I47" s="368">
        <v>1936.983</v>
      </c>
      <c r="J47" s="369">
        <v>133.38954979771026</v>
      </c>
      <c r="K47" s="370">
        <v>0.11897336598722304</v>
      </c>
      <c r="M47" s="385" t="s">
        <v>216</v>
      </c>
      <c r="N47" s="368">
        <v>338.471</v>
      </c>
      <c r="O47" s="369">
        <v>497.53197118918126</v>
      </c>
      <c r="P47" s="370">
        <v>0.35063550570440527</v>
      </c>
      <c r="Q47" s="368">
        <v>441.713</v>
      </c>
      <c r="R47" s="369">
        <v>809.3687585890975</v>
      </c>
      <c r="S47" s="370">
        <v>0.4407112419957886</v>
      </c>
      <c r="T47" s="368">
        <v>9043.341</v>
      </c>
      <c r="U47" s="369">
        <v>141.58125092173856</v>
      </c>
      <c r="V47" s="370">
        <v>0.8013543480002975</v>
      </c>
      <c r="W47" s="354"/>
      <c r="X47" s="355"/>
    </row>
    <row r="48" spans="2:24" ht="18" customHeight="1">
      <c r="B48" s="385" t="s">
        <v>164</v>
      </c>
      <c r="C48" s="368">
        <v>213074.62</v>
      </c>
      <c r="D48" s="369">
        <v>74.22023505502409</v>
      </c>
      <c r="E48" s="370">
        <v>-432.5995997923325</v>
      </c>
      <c r="F48" s="368">
        <v>92185.673</v>
      </c>
      <c r="G48" s="369">
        <v>139.13488751535476</v>
      </c>
      <c r="H48" s="370">
        <v>-26.233054981034577</v>
      </c>
      <c r="I48" s="368">
        <v>133023.075</v>
      </c>
      <c r="J48" s="369">
        <v>131.36193113177657</v>
      </c>
      <c r="K48" s="370">
        <v>7.792834238421439</v>
      </c>
      <c r="M48" s="385" t="s">
        <v>164</v>
      </c>
      <c r="N48" s="368">
        <v>100402.798</v>
      </c>
      <c r="O48" s="369">
        <v>196.8821598202477</v>
      </c>
      <c r="P48" s="370">
        <v>64.05700375626166</v>
      </c>
      <c r="Q48" s="368">
        <v>529233.289</v>
      </c>
      <c r="R48" s="369">
        <v>114.0689439335927</v>
      </c>
      <c r="S48" s="370">
        <v>74.3069710476126</v>
      </c>
      <c r="T48" s="368">
        <v>202821.235</v>
      </c>
      <c r="U48" s="369">
        <v>116.17018068345315</v>
      </c>
      <c r="V48" s="370">
        <v>8.51799764948167</v>
      </c>
      <c r="W48" s="354"/>
      <c r="X48" s="355"/>
    </row>
    <row r="49" spans="2:24" ht="18" customHeight="1">
      <c r="B49" s="385" t="s">
        <v>165</v>
      </c>
      <c r="C49" s="368">
        <v>198962.883</v>
      </c>
      <c r="D49" s="369">
        <v>70.84318720988799</v>
      </c>
      <c r="E49" s="370">
        <v>-478.6430804370182</v>
      </c>
      <c r="F49" s="368">
        <v>86631.73</v>
      </c>
      <c r="G49" s="369">
        <v>155.15930197081335</v>
      </c>
      <c r="H49" s="370">
        <v>-31.158412454949552</v>
      </c>
      <c r="I49" s="368">
        <v>96724.548</v>
      </c>
      <c r="J49" s="369">
        <v>143.82485098055028</v>
      </c>
      <c r="K49" s="370">
        <v>7.231999830394898</v>
      </c>
      <c r="M49" s="385" t="s">
        <v>165</v>
      </c>
      <c r="N49" s="368">
        <v>97957.084</v>
      </c>
      <c r="O49" s="369">
        <v>205.8210947100219</v>
      </c>
      <c r="P49" s="370">
        <v>65.29825456147309</v>
      </c>
      <c r="Q49" s="368">
        <v>520212.1</v>
      </c>
      <c r="R49" s="369">
        <v>115.08164472276812</v>
      </c>
      <c r="S49" s="370">
        <v>77.60888110710641</v>
      </c>
      <c r="T49" s="368">
        <v>166210.049</v>
      </c>
      <c r="U49" s="369">
        <v>119.07054182840302</v>
      </c>
      <c r="V49" s="370">
        <v>8.03192908086961</v>
      </c>
      <c r="W49" s="354"/>
      <c r="X49" s="355"/>
    </row>
    <row r="50" spans="2:24" ht="18" customHeight="1">
      <c r="B50" s="385" t="s">
        <v>168</v>
      </c>
      <c r="C50" s="368">
        <v>128846.274</v>
      </c>
      <c r="D50" s="369">
        <v>111.17800257907635</v>
      </c>
      <c r="E50" s="370">
        <v>75.72076016777532</v>
      </c>
      <c r="F50" s="368">
        <v>91241.168</v>
      </c>
      <c r="G50" s="369">
        <v>107.25944849129596</v>
      </c>
      <c r="H50" s="370">
        <v>-6.247644289187396</v>
      </c>
      <c r="I50" s="368">
        <v>31930.712</v>
      </c>
      <c r="J50" s="369">
        <v>135.54256994528328</v>
      </c>
      <c r="K50" s="370">
        <v>2.0545508604403975</v>
      </c>
      <c r="M50" s="385" t="s">
        <v>168</v>
      </c>
      <c r="N50" s="368">
        <v>2903.635</v>
      </c>
      <c r="O50" s="369">
        <v>103.52459267721011</v>
      </c>
      <c r="P50" s="370">
        <v>0.1281712986840767</v>
      </c>
      <c r="Q50" s="368">
        <v>2354.737</v>
      </c>
      <c r="R50" s="369">
        <v>110.23502578991867</v>
      </c>
      <c r="S50" s="370">
        <v>0.24888577083309119</v>
      </c>
      <c r="T50" s="368">
        <v>49963.161</v>
      </c>
      <c r="U50" s="369">
        <v>129.26613947736058</v>
      </c>
      <c r="V50" s="370">
        <v>3.4129855637913007</v>
      </c>
      <c r="W50" s="354"/>
      <c r="X50" s="355"/>
    </row>
    <row r="51" spans="2:24" ht="18" customHeight="1">
      <c r="B51" s="385" t="s">
        <v>278</v>
      </c>
      <c r="C51" s="368">
        <v>9540.324</v>
      </c>
      <c r="D51" s="369">
        <v>111.79399480398222</v>
      </c>
      <c r="E51" s="370">
        <v>5.883060895418187</v>
      </c>
      <c r="F51" s="368">
        <v>22816.435</v>
      </c>
      <c r="G51" s="369">
        <v>117.14111610724328</v>
      </c>
      <c r="H51" s="370">
        <v>-3.3778076696293637</v>
      </c>
      <c r="I51" s="368">
        <v>4607.957</v>
      </c>
      <c r="J51" s="369">
        <v>103.5979722666</v>
      </c>
      <c r="K51" s="370">
        <v>0.039269028510956275</v>
      </c>
      <c r="M51" s="385" t="s">
        <v>278</v>
      </c>
      <c r="N51" s="368">
        <v>336.501</v>
      </c>
      <c r="O51" s="369">
        <v>62.22454394999861</v>
      </c>
      <c r="P51" s="370">
        <v>-0.2648608149182954</v>
      </c>
      <c r="Q51" s="368">
        <v>454.649</v>
      </c>
      <c r="R51" s="369">
        <v>133.42283966920806</v>
      </c>
      <c r="S51" s="370">
        <v>0.12965155593649386</v>
      </c>
      <c r="T51" s="368">
        <v>10375.254</v>
      </c>
      <c r="U51" s="369">
        <v>136.5001199856017</v>
      </c>
      <c r="V51" s="370">
        <v>0.8370740560513417</v>
      </c>
      <c r="W51" s="354"/>
      <c r="X51" s="355"/>
    </row>
    <row r="52" spans="2:24" ht="18" customHeight="1">
      <c r="B52" s="386" t="s">
        <v>218</v>
      </c>
      <c r="C52" s="368">
        <v>141382.706</v>
      </c>
      <c r="D52" s="369">
        <v>79.37453234737731</v>
      </c>
      <c r="E52" s="370">
        <v>-214.7418436089814</v>
      </c>
      <c r="F52" s="368">
        <v>32417.754</v>
      </c>
      <c r="G52" s="369">
        <v>105.51458327542431</v>
      </c>
      <c r="H52" s="370">
        <v>-1.7141172438137713</v>
      </c>
      <c r="I52" s="368">
        <v>183.662</v>
      </c>
      <c r="J52" s="369">
        <v>96.79870978622928</v>
      </c>
      <c r="K52" s="370">
        <v>-0.0014904244644955694</v>
      </c>
      <c r="M52" s="386" t="s">
        <v>218</v>
      </c>
      <c r="N52" s="368">
        <v>16.782</v>
      </c>
      <c r="O52" s="369">
        <v>47.59905834302408</v>
      </c>
      <c r="P52" s="370">
        <v>-0.023953435196175456</v>
      </c>
      <c r="Q52" s="368">
        <v>13.543</v>
      </c>
      <c r="R52" s="369">
        <v>40.6257499400048</v>
      </c>
      <c r="S52" s="370">
        <v>-0.0225320108406373</v>
      </c>
      <c r="T52" s="368">
        <v>792.017</v>
      </c>
      <c r="U52" s="369">
        <v>82.82140971143842</v>
      </c>
      <c r="V52" s="370">
        <v>-0.04956593375294116</v>
      </c>
      <c r="W52" s="354"/>
      <c r="X52" s="355"/>
    </row>
    <row r="53" spans="2:24" ht="18" customHeight="1">
      <c r="B53" s="387" t="s">
        <v>172</v>
      </c>
      <c r="C53" s="368">
        <v>431837.694</v>
      </c>
      <c r="D53" s="369">
        <v>104.7245517386209</v>
      </c>
      <c r="E53" s="370">
        <v>113.87552973389592</v>
      </c>
      <c r="F53" s="368">
        <v>684190.087</v>
      </c>
      <c r="G53" s="369">
        <v>102.02163313141996</v>
      </c>
      <c r="H53" s="370">
        <v>-13.716529532154404</v>
      </c>
      <c r="I53" s="368">
        <v>454674.674</v>
      </c>
      <c r="J53" s="369">
        <v>109.07725558371833</v>
      </c>
      <c r="K53" s="370">
        <v>9.284452711057318</v>
      </c>
      <c r="M53" s="387" t="s">
        <v>172</v>
      </c>
      <c r="N53" s="368">
        <v>45744.43</v>
      </c>
      <c r="O53" s="369">
        <v>126.37824661390071</v>
      </c>
      <c r="P53" s="370">
        <v>12.3792740383451</v>
      </c>
      <c r="Q53" s="368">
        <v>96366.699</v>
      </c>
      <c r="R53" s="369">
        <v>114.09666597814028</v>
      </c>
      <c r="S53" s="370">
        <v>13.553727962915312</v>
      </c>
      <c r="T53" s="368">
        <v>377603.762</v>
      </c>
      <c r="U53" s="369">
        <v>104.18921827324155</v>
      </c>
      <c r="V53" s="370">
        <v>4.580895738653644</v>
      </c>
      <c r="W53" s="354"/>
      <c r="X53" s="355"/>
    </row>
    <row r="54" spans="2:24" ht="18" customHeight="1">
      <c r="B54" s="385" t="s">
        <v>219</v>
      </c>
      <c r="C54" s="365">
        <v>4342.893</v>
      </c>
      <c r="D54" s="366">
        <v>106.59799685082663</v>
      </c>
      <c r="E54" s="367">
        <v>1.5712306870925254</v>
      </c>
      <c r="F54" s="365">
        <v>6418.883</v>
      </c>
      <c r="G54" s="366">
        <v>99.19457604865521</v>
      </c>
      <c r="H54" s="367">
        <v>0.05272947710304481</v>
      </c>
      <c r="I54" s="365">
        <v>1880.692</v>
      </c>
      <c r="J54" s="366">
        <v>107.85342836235512</v>
      </c>
      <c r="K54" s="367">
        <v>0.03360301084390537</v>
      </c>
      <c r="M54" s="385" t="s">
        <v>219</v>
      </c>
      <c r="N54" s="365">
        <v>59.569</v>
      </c>
      <c r="O54" s="366">
        <v>68.67931054360984</v>
      </c>
      <c r="P54" s="367">
        <v>-0.03522159786410298</v>
      </c>
      <c r="Q54" s="365">
        <v>109.989</v>
      </c>
      <c r="R54" s="366">
        <v>81.92238939371369</v>
      </c>
      <c r="S54" s="367">
        <v>-0.02762968903719032</v>
      </c>
      <c r="T54" s="365">
        <v>735.06</v>
      </c>
      <c r="U54" s="366">
        <v>98.35749697257589</v>
      </c>
      <c r="V54" s="367">
        <v>-0.0037036111762825995</v>
      </c>
      <c r="W54" s="354"/>
      <c r="X54" s="355"/>
    </row>
    <row r="55" spans="2:25" ht="18" customHeight="1">
      <c r="B55" s="385" t="s">
        <v>220</v>
      </c>
      <c r="C55" s="368">
        <v>1260.348</v>
      </c>
      <c r="D55" s="369">
        <v>96.8066467832583</v>
      </c>
      <c r="E55" s="370">
        <v>-0.24301328761001062</v>
      </c>
      <c r="F55" s="368">
        <v>114890.065</v>
      </c>
      <c r="G55" s="369">
        <v>97.90903940923957</v>
      </c>
      <c r="H55" s="370">
        <v>2.482349475523356</v>
      </c>
      <c r="I55" s="368">
        <v>21843.226</v>
      </c>
      <c r="J55" s="369">
        <v>99.4872200348236</v>
      </c>
      <c r="K55" s="370">
        <v>-0.02762585418755905</v>
      </c>
      <c r="M55" s="385" t="s">
        <v>220</v>
      </c>
      <c r="N55" s="368">
        <v>287.723</v>
      </c>
      <c r="O55" s="369">
        <v>88.24207740269459</v>
      </c>
      <c r="P55" s="370">
        <v>-0.04970645729639918</v>
      </c>
      <c r="Q55" s="368">
        <v>114.928</v>
      </c>
      <c r="R55" s="369">
        <v>105.09336308271915</v>
      </c>
      <c r="S55" s="370">
        <v>0.006340792218579789</v>
      </c>
      <c r="T55" s="368">
        <v>13059.931</v>
      </c>
      <c r="U55" s="369">
        <v>136.2511436914657</v>
      </c>
      <c r="V55" s="370">
        <v>1.0483983382718838</v>
      </c>
      <c r="W55" s="388"/>
      <c r="X55" s="389"/>
      <c r="Y55" s="390"/>
    </row>
    <row r="56" spans="2:25" ht="18" customHeight="1">
      <c r="B56" s="385" t="s">
        <v>221</v>
      </c>
      <c r="C56" s="368">
        <v>8542.295</v>
      </c>
      <c r="D56" s="369">
        <v>93.24153219952693</v>
      </c>
      <c r="E56" s="370">
        <v>-3.619188270737903</v>
      </c>
      <c r="F56" s="368">
        <v>100730.337</v>
      </c>
      <c r="G56" s="369">
        <v>95.5158008568686</v>
      </c>
      <c r="H56" s="370">
        <v>4.784398517366769</v>
      </c>
      <c r="I56" s="368">
        <v>95232.769</v>
      </c>
      <c r="J56" s="369">
        <v>118.54465036232804</v>
      </c>
      <c r="K56" s="370">
        <v>3.655596768384824</v>
      </c>
      <c r="M56" s="385" t="s">
        <v>221</v>
      </c>
      <c r="N56" s="368">
        <v>898.574</v>
      </c>
      <c r="O56" s="369">
        <v>113.41793433535116</v>
      </c>
      <c r="P56" s="370">
        <v>0.13782916817129245</v>
      </c>
      <c r="Q56" s="368">
        <v>241.456</v>
      </c>
      <c r="R56" s="369">
        <v>134.90895478189935</v>
      </c>
      <c r="S56" s="370">
        <v>0.07112501921447875</v>
      </c>
      <c r="T56" s="368">
        <v>52520.228</v>
      </c>
      <c r="U56" s="369">
        <v>124.53299263480176</v>
      </c>
      <c r="V56" s="370">
        <v>3.121739011845763</v>
      </c>
      <c r="W56" s="388"/>
      <c r="X56" s="389"/>
      <c r="Y56" s="390"/>
    </row>
    <row r="57" spans="2:25" ht="18" customHeight="1">
      <c r="B57" s="385" t="s">
        <v>222</v>
      </c>
      <c r="C57" s="368">
        <v>989.707</v>
      </c>
      <c r="D57" s="369">
        <v>87.86882538758073</v>
      </c>
      <c r="E57" s="370">
        <v>-0.7986793170353396</v>
      </c>
      <c r="F57" s="368">
        <v>36044.579</v>
      </c>
      <c r="G57" s="369">
        <v>91.84125924971657</v>
      </c>
      <c r="H57" s="370">
        <v>3.23953481146579</v>
      </c>
      <c r="I57" s="368">
        <v>6730.865</v>
      </c>
      <c r="J57" s="369">
        <v>127.91972994731069</v>
      </c>
      <c r="K57" s="370">
        <v>0.36047881149617345</v>
      </c>
      <c r="M57" s="385" t="s">
        <v>222</v>
      </c>
      <c r="N57" s="368">
        <v>66.71</v>
      </c>
      <c r="O57" s="369">
        <v>123.31324633073311</v>
      </c>
      <c r="P57" s="370">
        <v>0.01635186601862868</v>
      </c>
      <c r="Q57" s="368">
        <v>151.466</v>
      </c>
      <c r="R57" s="369">
        <v>108.47668839074697</v>
      </c>
      <c r="S57" s="370">
        <v>0.013473898868781038</v>
      </c>
      <c r="T57" s="368">
        <v>7711.415</v>
      </c>
      <c r="U57" s="369">
        <v>142.41305763826443</v>
      </c>
      <c r="V57" s="370">
        <v>0.6929273970314629</v>
      </c>
      <c r="W57" s="388"/>
      <c r="X57" s="389"/>
      <c r="Y57" s="390"/>
    </row>
    <row r="58" spans="1:24" s="390" customFormat="1" ht="18" customHeight="1">
      <c r="A58" s="343"/>
      <c r="B58" s="386" t="s">
        <v>223</v>
      </c>
      <c r="C58" s="368">
        <v>245230.092</v>
      </c>
      <c r="D58" s="369">
        <v>112.00265806510204</v>
      </c>
      <c r="E58" s="370">
        <v>153.6104029677607</v>
      </c>
      <c r="F58" s="368">
        <v>236105.151</v>
      </c>
      <c r="G58" s="369">
        <v>107.41714343756104</v>
      </c>
      <c r="H58" s="370">
        <v>-16.493997753814725</v>
      </c>
      <c r="I58" s="368">
        <v>96488.856</v>
      </c>
      <c r="J58" s="369">
        <v>107.95200644591544</v>
      </c>
      <c r="K58" s="370">
        <v>1.7440476448999178</v>
      </c>
      <c r="L58" s="340"/>
      <c r="M58" s="386" t="s">
        <v>223</v>
      </c>
      <c r="N58" s="368">
        <v>9166.455</v>
      </c>
      <c r="O58" s="369">
        <v>128.20229334490259</v>
      </c>
      <c r="P58" s="370">
        <v>2.6144082188119273</v>
      </c>
      <c r="Q58" s="368">
        <v>11302.146</v>
      </c>
      <c r="R58" s="369">
        <v>104.38098956923957</v>
      </c>
      <c r="S58" s="370">
        <v>0.5400078204621873</v>
      </c>
      <c r="T58" s="368">
        <v>113918.051</v>
      </c>
      <c r="U58" s="369">
        <v>115.67008847968856</v>
      </c>
      <c r="V58" s="370">
        <v>4.656362813052449</v>
      </c>
      <c r="W58" s="388"/>
      <c r="X58" s="389"/>
    </row>
    <row r="59" spans="1:24" s="390" customFormat="1" ht="18" customHeight="1">
      <c r="A59" s="343"/>
      <c r="B59" s="385" t="s">
        <v>255</v>
      </c>
      <c r="C59" s="368">
        <v>303.843</v>
      </c>
      <c r="D59" s="369">
        <v>119.86815579865946</v>
      </c>
      <c r="E59" s="370">
        <v>0.29437486928720036</v>
      </c>
      <c r="F59" s="368">
        <v>4816.639</v>
      </c>
      <c r="G59" s="369">
        <v>97.00352054314764</v>
      </c>
      <c r="H59" s="370">
        <v>0.1505307745583728</v>
      </c>
      <c r="I59" s="368">
        <v>44576.57</v>
      </c>
      <c r="J59" s="369">
        <v>96.28755481987183</v>
      </c>
      <c r="K59" s="370">
        <v>-0.4217273067477827</v>
      </c>
      <c r="L59" s="340"/>
      <c r="M59" s="385" t="s">
        <v>255</v>
      </c>
      <c r="N59" s="368">
        <v>12.163</v>
      </c>
      <c r="O59" s="369">
        <v>289.7332062887089</v>
      </c>
      <c r="P59" s="370">
        <v>0.010326880180651558</v>
      </c>
      <c r="Q59" s="368">
        <v>2291.711</v>
      </c>
      <c r="R59" s="369" t="s">
        <v>286</v>
      </c>
      <c r="S59" s="370">
        <v>2.368980307150024</v>
      </c>
      <c r="T59" s="368">
        <v>11053.078</v>
      </c>
      <c r="U59" s="369">
        <v>91.10934676551325</v>
      </c>
      <c r="V59" s="370">
        <v>-0.32543020423296054</v>
      </c>
      <c r="W59" s="388"/>
      <c r="X59" s="389"/>
    </row>
    <row r="60" spans="1:24" s="390" customFormat="1" ht="18" customHeight="1">
      <c r="A60" s="343"/>
      <c r="B60" s="385" t="s">
        <v>225</v>
      </c>
      <c r="C60" s="368">
        <v>6027.899</v>
      </c>
      <c r="D60" s="369">
        <v>57.59556097802876</v>
      </c>
      <c r="E60" s="370">
        <v>-25.940959724500377</v>
      </c>
      <c r="F60" s="368">
        <v>8776.445</v>
      </c>
      <c r="G60" s="369">
        <v>92.4805414515948</v>
      </c>
      <c r="H60" s="370">
        <v>0.7219584961479073</v>
      </c>
      <c r="I60" s="368">
        <v>15304.327</v>
      </c>
      <c r="J60" s="369">
        <v>72.86400061093235</v>
      </c>
      <c r="K60" s="370">
        <v>-1.3985636224391182</v>
      </c>
      <c r="L60" s="340"/>
      <c r="M60" s="385" t="s">
        <v>225</v>
      </c>
      <c r="N60" s="368">
        <v>3770.933</v>
      </c>
      <c r="O60" s="369">
        <v>130.59345407295356</v>
      </c>
      <c r="P60" s="370">
        <v>1.1453527898238598</v>
      </c>
      <c r="Q60" s="368">
        <v>14986.12</v>
      </c>
      <c r="R60" s="369">
        <v>103.41423653322592</v>
      </c>
      <c r="S60" s="370">
        <v>0.5632365215789056</v>
      </c>
      <c r="T60" s="368">
        <v>4821.92</v>
      </c>
      <c r="U60" s="369">
        <v>56.27241904345337</v>
      </c>
      <c r="V60" s="370">
        <v>-1.130534326546809</v>
      </c>
      <c r="W60" s="388"/>
      <c r="X60" s="389"/>
    </row>
    <row r="61" spans="1:24" s="390" customFormat="1" ht="18" customHeight="1">
      <c r="A61" s="343"/>
      <c r="B61" s="385" t="s">
        <v>279</v>
      </c>
      <c r="C61" s="368">
        <v>10209.314</v>
      </c>
      <c r="D61" s="369">
        <v>100.24344789936099</v>
      </c>
      <c r="E61" s="370">
        <v>0.14492535064347814</v>
      </c>
      <c r="F61" s="368">
        <v>11054.422</v>
      </c>
      <c r="G61" s="369">
        <v>111.32063691422194</v>
      </c>
      <c r="H61" s="370">
        <v>-1.1373355362914808</v>
      </c>
      <c r="I61" s="368">
        <v>12850.1</v>
      </c>
      <c r="J61" s="369">
        <v>120.11254411063803</v>
      </c>
      <c r="K61" s="370">
        <v>0.527983479991935</v>
      </c>
      <c r="L61" s="340"/>
      <c r="M61" s="385" t="s">
        <v>279</v>
      </c>
      <c r="N61" s="368">
        <v>3991.179</v>
      </c>
      <c r="O61" s="369">
        <v>248.40631251112518</v>
      </c>
      <c r="P61" s="370">
        <v>3.0915360138050616</v>
      </c>
      <c r="Q61" s="368">
        <v>1661.525</v>
      </c>
      <c r="R61" s="369">
        <v>156.77988491972877</v>
      </c>
      <c r="S61" s="370">
        <v>0.6850138836597591</v>
      </c>
      <c r="T61" s="368">
        <v>3365.868</v>
      </c>
      <c r="U61" s="369">
        <v>132.6381445378999</v>
      </c>
      <c r="V61" s="370">
        <v>0.2498952428675841</v>
      </c>
      <c r="W61" s="388"/>
      <c r="X61" s="389"/>
    </row>
    <row r="62" spans="1:24" s="390" customFormat="1" ht="18" customHeight="1">
      <c r="A62" s="343"/>
      <c r="B62" s="391" t="s">
        <v>226</v>
      </c>
      <c r="C62" s="368">
        <v>452.109</v>
      </c>
      <c r="D62" s="369">
        <v>87.4216633569173</v>
      </c>
      <c r="E62" s="370">
        <v>-0.3802288480825302</v>
      </c>
      <c r="F62" s="368">
        <v>725.938</v>
      </c>
      <c r="G62" s="369">
        <v>89.50925994426771</v>
      </c>
      <c r="H62" s="370">
        <v>0.08607857731117748</v>
      </c>
      <c r="I62" s="368">
        <v>5437.39</v>
      </c>
      <c r="J62" s="369">
        <v>125.44578855837436</v>
      </c>
      <c r="K62" s="370">
        <v>0.27063595607061</v>
      </c>
      <c r="L62" s="340"/>
      <c r="M62" s="391" t="s">
        <v>226</v>
      </c>
      <c r="N62" s="368">
        <v>298.084</v>
      </c>
      <c r="O62" s="369">
        <v>106.00879127132026</v>
      </c>
      <c r="P62" s="370">
        <v>0.021906210612967825</v>
      </c>
      <c r="Q62" s="368">
        <v>139.802</v>
      </c>
      <c r="R62" s="369">
        <v>108.62963883881396</v>
      </c>
      <c r="S62" s="370">
        <v>0.01264287942182175</v>
      </c>
      <c r="T62" s="368">
        <v>729.174</v>
      </c>
      <c r="U62" s="369">
        <v>152.83558689323135</v>
      </c>
      <c r="V62" s="370">
        <v>0.07605663498849602</v>
      </c>
      <c r="W62" s="388"/>
      <c r="X62" s="389"/>
    </row>
    <row r="63" spans="1:24" s="390" customFormat="1" ht="18" customHeight="1">
      <c r="A63" s="343"/>
      <c r="B63" s="391" t="s">
        <v>280</v>
      </c>
      <c r="C63" s="368">
        <v>61887.041</v>
      </c>
      <c r="D63" s="369">
        <v>102.56571903166835</v>
      </c>
      <c r="E63" s="370">
        <v>9.04907833813164</v>
      </c>
      <c r="F63" s="368">
        <v>23035.236</v>
      </c>
      <c r="G63" s="369">
        <v>115.52740062701623</v>
      </c>
      <c r="H63" s="370">
        <v>-3.132303335839785</v>
      </c>
      <c r="I63" s="368">
        <v>106135.833</v>
      </c>
      <c r="J63" s="369">
        <v>106.52387925258009</v>
      </c>
      <c r="K63" s="370">
        <v>1.59498335983045</v>
      </c>
      <c r="L63" s="340"/>
      <c r="M63" s="391" t="s">
        <v>280</v>
      </c>
      <c r="N63" s="368">
        <v>21250.923</v>
      </c>
      <c r="O63" s="369">
        <v>119.18961425129541</v>
      </c>
      <c r="P63" s="370">
        <v>4.4359739392848425</v>
      </c>
      <c r="Q63" s="368">
        <v>61420.341</v>
      </c>
      <c r="R63" s="369">
        <v>115.15016626939267</v>
      </c>
      <c r="S63" s="370">
        <v>9.199270301176131</v>
      </c>
      <c r="T63" s="368">
        <v>111448.278</v>
      </c>
      <c r="U63" s="369">
        <v>86.0140080665021</v>
      </c>
      <c r="V63" s="370">
        <v>-5.467657924997756</v>
      </c>
      <c r="W63" s="388"/>
      <c r="X63" s="389"/>
    </row>
    <row r="64" spans="1:24" s="390" customFormat="1" ht="18" customHeight="1">
      <c r="A64" s="343"/>
      <c r="B64" s="392" t="s">
        <v>228</v>
      </c>
      <c r="C64" s="393">
        <v>300.134</v>
      </c>
      <c r="D64" s="394">
        <v>38.6631610542086</v>
      </c>
      <c r="E64" s="395">
        <v>-2.783152419219928</v>
      </c>
      <c r="F64" s="393">
        <v>74.982</v>
      </c>
      <c r="G64" s="394">
        <v>735.4781755762629</v>
      </c>
      <c r="H64" s="395">
        <v>-0.06554585915069291</v>
      </c>
      <c r="I64" s="393">
        <v>2987.355</v>
      </c>
      <c r="J64" s="394" t="s">
        <v>287</v>
      </c>
      <c r="K64" s="395">
        <v>0.675599300192467</v>
      </c>
      <c r="L64" s="340"/>
      <c r="M64" s="392" t="s">
        <v>228</v>
      </c>
      <c r="N64" s="393">
        <v>2310.221</v>
      </c>
      <c r="O64" s="394">
        <v>94.64899235096257</v>
      </c>
      <c r="P64" s="395">
        <v>-0.169338793912708</v>
      </c>
      <c r="Q64" s="393">
        <v>922.822</v>
      </c>
      <c r="R64" s="394">
        <v>128.12114295551825</v>
      </c>
      <c r="S64" s="395">
        <v>0.23057829857829762</v>
      </c>
      <c r="T64" s="393">
        <v>723.113</v>
      </c>
      <c r="U64" s="394">
        <v>346.82510371951366</v>
      </c>
      <c r="V64" s="395">
        <v>0.15527046650233797</v>
      </c>
      <c r="W64" s="388"/>
      <c r="X64" s="389"/>
    </row>
    <row r="65" spans="1:25" s="390" customFormat="1" ht="18" customHeight="1">
      <c r="A65" s="343"/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2"/>
      <c r="X65" s="342"/>
      <c r="Y65" s="342"/>
    </row>
    <row r="66" spans="1:25" s="390" customFormat="1" ht="18" customHeight="1">
      <c r="A66" s="343"/>
      <c r="B66" s="396"/>
      <c r="C66" s="397"/>
      <c r="D66" s="398"/>
      <c r="E66" s="399"/>
      <c r="F66" s="398"/>
      <c r="G66" s="400"/>
      <c r="H66" s="400"/>
      <c r="I66" s="398"/>
      <c r="J66" s="400"/>
      <c r="K66" s="400"/>
      <c r="L66" s="340"/>
      <c r="M66" s="396"/>
      <c r="N66" s="397"/>
      <c r="O66" s="398"/>
      <c r="P66" s="399"/>
      <c r="Q66" s="398"/>
      <c r="R66" s="400"/>
      <c r="S66" s="400"/>
      <c r="T66" s="396"/>
      <c r="U66" s="398"/>
      <c r="V66" s="400"/>
      <c r="W66" s="342"/>
      <c r="X66" s="342"/>
      <c r="Y66" s="342"/>
    </row>
    <row r="67" spans="2:22" ht="18" customHeight="1">
      <c r="B67" s="629" t="s">
        <v>281</v>
      </c>
      <c r="C67" s="629"/>
      <c r="D67" s="629"/>
      <c r="E67" s="629"/>
      <c r="F67" s="629"/>
      <c r="G67" s="629"/>
      <c r="H67" s="629"/>
      <c r="I67" s="630"/>
      <c r="J67" s="630"/>
      <c r="K67" s="630"/>
      <c r="M67" s="629" t="s">
        <v>282</v>
      </c>
      <c r="N67" s="629"/>
      <c r="O67" s="629"/>
      <c r="P67" s="629"/>
      <c r="Q67" s="629"/>
      <c r="R67" s="629"/>
      <c r="S67" s="629"/>
      <c r="T67" s="630"/>
      <c r="U67" s="630"/>
      <c r="V67" s="630"/>
    </row>
    <row r="69" ht="18" customHeight="1">
      <c r="A69" s="340"/>
    </row>
  </sheetData>
  <sheetProtection/>
  <mergeCells count="28">
    <mergeCell ref="B4:B7"/>
    <mergeCell ref="C4:E5"/>
    <mergeCell ref="F4:H5"/>
    <mergeCell ref="I4:K5"/>
    <mergeCell ref="M4:M7"/>
    <mergeCell ref="N4:P5"/>
    <mergeCell ref="C6:C7"/>
    <mergeCell ref="D6:D7"/>
    <mergeCell ref="E6:E7"/>
    <mergeCell ref="F6:F7"/>
    <mergeCell ref="I6:I7"/>
    <mergeCell ref="J6:J7"/>
    <mergeCell ref="K6:K7"/>
    <mergeCell ref="N6:N7"/>
    <mergeCell ref="Q4:S5"/>
    <mergeCell ref="T4:V5"/>
    <mergeCell ref="U6:U7"/>
    <mergeCell ref="V6:V7"/>
    <mergeCell ref="B67:K67"/>
    <mergeCell ref="M67:V67"/>
    <mergeCell ref="O6:O7"/>
    <mergeCell ref="P6:P7"/>
    <mergeCell ref="Q6:Q7"/>
    <mergeCell ref="R6:R7"/>
    <mergeCell ref="S6:S7"/>
    <mergeCell ref="T6:T7"/>
    <mergeCell ref="G6:G7"/>
    <mergeCell ref="H6:H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71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56"/>
  <sheetViews>
    <sheetView showZeros="0"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409" customWidth="1"/>
    <col min="2" max="2" width="8.7109375" style="422" customWidth="1"/>
    <col min="3" max="3" width="4.421875" style="422" customWidth="1"/>
    <col min="4" max="4" width="9.421875" style="422" customWidth="1"/>
    <col min="5" max="5" width="7.57421875" style="475" customWidth="1"/>
    <col min="6" max="6" width="9.421875" style="475" customWidth="1"/>
    <col min="7" max="7" width="7.8515625" style="475" customWidth="1"/>
    <col min="8" max="8" width="10.28125" style="475" customWidth="1"/>
    <col min="9" max="9" width="8.421875" style="475" customWidth="1"/>
    <col min="10" max="10" width="9.57421875" style="475" customWidth="1"/>
    <col min="11" max="11" width="9.28125" style="475" customWidth="1"/>
    <col min="12" max="12" width="2.421875" style="409" customWidth="1"/>
    <col min="13" max="14" width="7.8515625" style="409" customWidth="1"/>
    <col min="15" max="15" width="13.421875" style="476" customWidth="1"/>
    <col min="16" max="16" width="8.7109375" style="476" customWidth="1"/>
    <col min="17" max="17" width="8.57421875" style="476" customWidth="1"/>
    <col min="18" max="18" width="9.8515625" style="476" customWidth="1"/>
    <col min="19" max="19" width="7.421875" style="476" customWidth="1"/>
    <col min="20" max="23" width="8.57421875" style="476" customWidth="1"/>
    <col min="24" max="25" width="8.57421875" style="408" customWidth="1"/>
    <col min="26" max="16384" width="9.00390625" style="409" customWidth="1"/>
  </cols>
  <sheetData>
    <row r="1" spans="1:23" ht="21" customHeight="1">
      <c r="A1" s="401"/>
      <c r="B1" s="402"/>
      <c r="C1" s="402"/>
      <c r="D1" s="403"/>
      <c r="E1" s="404"/>
      <c r="F1" s="404"/>
      <c r="G1" s="404"/>
      <c r="H1" s="404"/>
      <c r="I1" s="404"/>
      <c r="J1" s="402"/>
      <c r="K1" s="402"/>
      <c r="L1" s="405"/>
      <c r="M1" s="405"/>
      <c r="N1" s="405"/>
      <c r="O1" s="406"/>
      <c r="P1" s="406"/>
      <c r="Q1" s="406"/>
      <c r="R1" s="406"/>
      <c r="S1" s="406"/>
      <c r="T1" s="407"/>
      <c r="U1" s="407"/>
      <c r="V1" s="407"/>
      <c r="W1" s="407"/>
    </row>
    <row r="2" spans="1:25" s="415" customFormat="1" ht="15" customHeight="1">
      <c r="A2" s="401"/>
      <c r="B2" s="661" t="s">
        <v>288</v>
      </c>
      <c r="C2" s="661"/>
      <c r="D2" s="661"/>
      <c r="E2" s="661"/>
      <c r="F2" s="661"/>
      <c r="G2" s="661"/>
      <c r="H2" s="661"/>
      <c r="I2" s="661"/>
      <c r="J2" s="410"/>
      <c r="K2" s="410"/>
      <c r="L2" s="411"/>
      <c r="M2" s="412"/>
      <c r="N2" s="412"/>
      <c r="O2" s="413"/>
      <c r="P2" s="413"/>
      <c r="Q2" s="413"/>
      <c r="R2" s="414"/>
      <c r="S2" s="414"/>
      <c r="T2" s="407"/>
      <c r="U2" s="407"/>
      <c r="V2" s="407"/>
      <c r="W2" s="407"/>
      <c r="X2" s="408"/>
      <c r="Y2" s="408"/>
    </row>
    <row r="3" spans="1:25" s="415" customFormat="1" ht="15" customHeight="1">
      <c r="A3" s="401"/>
      <c r="B3" s="410"/>
      <c r="C3" s="410"/>
      <c r="D3" s="416"/>
      <c r="E3" s="410"/>
      <c r="F3" s="410"/>
      <c r="G3" s="410"/>
      <c r="H3" s="410"/>
      <c r="I3" s="410"/>
      <c r="J3" s="410"/>
      <c r="K3" s="410"/>
      <c r="L3" s="411"/>
      <c r="M3" s="412"/>
      <c r="N3" s="412"/>
      <c r="O3" s="413"/>
      <c r="P3" s="413"/>
      <c r="Q3" s="413"/>
      <c r="R3" s="414"/>
      <c r="S3" s="414"/>
      <c r="T3" s="407"/>
      <c r="U3" s="407"/>
      <c r="V3" s="407"/>
      <c r="W3" s="407"/>
      <c r="X3" s="408"/>
      <c r="Y3" s="408"/>
    </row>
    <row r="4" spans="1:25" s="415" customFormat="1" ht="15" customHeight="1">
      <c r="A4" s="417"/>
      <c r="B4" s="418"/>
      <c r="C4" s="418"/>
      <c r="D4" s="419"/>
      <c r="E4" s="420"/>
      <c r="F4" s="421"/>
      <c r="G4" s="421"/>
      <c r="H4" s="421"/>
      <c r="I4" s="421"/>
      <c r="J4" s="422"/>
      <c r="K4" s="422"/>
      <c r="L4" s="417"/>
      <c r="M4" s="412"/>
      <c r="N4" s="412"/>
      <c r="O4" s="407"/>
      <c r="P4" s="407"/>
      <c r="Q4" s="407"/>
      <c r="R4" s="407"/>
      <c r="S4" s="407"/>
      <c r="T4" s="407"/>
      <c r="U4" s="407"/>
      <c r="V4" s="407"/>
      <c r="W4" s="407"/>
      <c r="X4" s="408"/>
      <c r="Y4" s="408"/>
    </row>
    <row r="5" spans="1:25" s="415" customFormat="1" ht="15" customHeight="1">
      <c r="A5" s="417"/>
      <c r="B5" s="423"/>
      <c r="C5" s="423"/>
      <c r="D5" s="422"/>
      <c r="E5" s="422"/>
      <c r="F5" s="422"/>
      <c r="G5" s="422"/>
      <c r="H5" s="422"/>
      <c r="I5" s="422"/>
      <c r="J5" s="424"/>
      <c r="K5" s="425" t="s">
        <v>289</v>
      </c>
      <c r="L5" s="411"/>
      <c r="M5" s="412"/>
      <c r="N5" s="412"/>
      <c r="O5" s="426"/>
      <c r="P5" s="427"/>
      <c r="Q5" s="413"/>
      <c r="R5" s="414"/>
      <c r="S5" s="414"/>
      <c r="T5" s="414"/>
      <c r="U5" s="414"/>
      <c r="V5" s="414"/>
      <c r="W5" s="414"/>
      <c r="X5" s="408"/>
      <c r="Y5" s="408"/>
    </row>
    <row r="6" spans="1:25" s="415" customFormat="1" ht="15.75" customHeight="1">
      <c r="A6" s="417"/>
      <c r="B6" s="428"/>
      <c r="C6" s="429"/>
      <c r="D6" s="430" t="s">
        <v>290</v>
      </c>
      <c r="E6" s="431"/>
      <c r="F6" s="431"/>
      <c r="G6" s="432"/>
      <c r="H6" s="430" t="s">
        <v>291</v>
      </c>
      <c r="I6" s="431"/>
      <c r="J6" s="431"/>
      <c r="K6" s="432"/>
      <c r="L6" s="410"/>
      <c r="M6" s="412"/>
      <c r="N6" s="412"/>
      <c r="O6" s="413"/>
      <c r="P6" s="433"/>
      <c r="Q6" s="434"/>
      <c r="R6" s="434"/>
      <c r="S6" s="434"/>
      <c r="T6" s="434"/>
      <c r="U6" s="434"/>
      <c r="V6" s="434"/>
      <c r="W6" s="434"/>
      <c r="X6" s="408"/>
      <c r="Y6" s="408"/>
    </row>
    <row r="7" spans="1:25" s="415" customFormat="1" ht="15.75" customHeight="1">
      <c r="A7" s="417"/>
      <c r="B7" s="662" t="s">
        <v>292</v>
      </c>
      <c r="C7" s="663"/>
      <c r="D7" s="435" t="s">
        <v>293</v>
      </c>
      <c r="E7" s="435" t="s">
        <v>294</v>
      </c>
      <c r="F7" s="436" t="s">
        <v>295</v>
      </c>
      <c r="G7" s="435" t="s">
        <v>294</v>
      </c>
      <c r="H7" s="435" t="s">
        <v>296</v>
      </c>
      <c r="I7" s="435" t="s">
        <v>297</v>
      </c>
      <c r="J7" s="436" t="s">
        <v>298</v>
      </c>
      <c r="K7" s="435" t="s">
        <v>294</v>
      </c>
      <c r="L7" s="437"/>
      <c r="M7" s="412"/>
      <c r="N7" s="412"/>
      <c r="O7" s="413"/>
      <c r="P7" s="434"/>
      <c r="Q7" s="438"/>
      <c r="R7" s="438"/>
      <c r="S7" s="439"/>
      <c r="T7" s="438"/>
      <c r="U7" s="438"/>
      <c r="V7" s="438"/>
      <c r="W7" s="438"/>
      <c r="X7" s="408"/>
      <c r="Y7" s="408"/>
    </row>
    <row r="8" spans="1:25" s="415" customFormat="1" ht="15.75" customHeight="1">
      <c r="A8" s="417"/>
      <c r="B8" s="664" t="s">
        <v>300</v>
      </c>
      <c r="C8" s="665"/>
      <c r="D8" s="440">
        <v>841971</v>
      </c>
      <c r="E8" s="441">
        <v>98.77442756957268</v>
      </c>
      <c r="F8" s="442">
        <v>249039</v>
      </c>
      <c r="G8" s="443">
        <v>107.04172684134517</v>
      </c>
      <c r="H8" s="440">
        <v>847679</v>
      </c>
      <c r="I8" s="441">
        <v>95.51829282034409</v>
      </c>
      <c r="J8" s="442">
        <v>273137</v>
      </c>
      <c r="K8" s="443">
        <v>103.84568591220507</v>
      </c>
      <c r="L8" s="444"/>
      <c r="M8" s="412"/>
      <c r="N8" s="412"/>
      <c r="O8" s="445"/>
      <c r="P8" s="446"/>
      <c r="Q8" s="447"/>
      <c r="R8" s="448"/>
      <c r="S8" s="449"/>
      <c r="T8" s="448"/>
      <c r="U8" s="447"/>
      <c r="V8" s="448"/>
      <c r="W8" s="447"/>
      <c r="X8" s="408"/>
      <c r="Y8" s="408"/>
    </row>
    <row r="9" spans="1:25" s="415" customFormat="1" ht="15.75" customHeight="1">
      <c r="A9" s="417"/>
      <c r="B9" s="659" t="s">
        <v>301</v>
      </c>
      <c r="C9" s="660"/>
      <c r="D9" s="440">
        <v>749795</v>
      </c>
      <c r="E9" s="441">
        <v>89.05235453477613</v>
      </c>
      <c r="F9" s="442">
        <v>249654</v>
      </c>
      <c r="G9" s="443">
        <v>100.24694927300544</v>
      </c>
      <c r="H9" s="440">
        <v>789257</v>
      </c>
      <c r="I9" s="441">
        <v>93.10800432710967</v>
      </c>
      <c r="J9" s="442">
        <v>269927</v>
      </c>
      <c r="K9" s="443">
        <v>98.82476559382289</v>
      </c>
      <c r="L9" s="444"/>
      <c r="M9" s="412"/>
      <c r="N9" s="412"/>
      <c r="O9" s="450"/>
      <c r="P9" s="446"/>
      <c r="Q9" s="447"/>
      <c r="R9" s="448"/>
      <c r="S9" s="449"/>
      <c r="T9" s="448"/>
      <c r="U9" s="447"/>
      <c r="V9" s="448"/>
      <c r="W9" s="447"/>
      <c r="X9" s="408"/>
      <c r="Y9" s="408"/>
    </row>
    <row r="10" spans="1:25" s="415" customFormat="1" ht="15.75" customHeight="1">
      <c r="A10" s="417"/>
      <c r="B10" s="659" t="s">
        <v>302</v>
      </c>
      <c r="C10" s="660"/>
      <c r="D10" s="440">
        <v>587193</v>
      </c>
      <c r="E10" s="441">
        <v>78.31380577357811</v>
      </c>
      <c r="F10" s="442">
        <v>242251</v>
      </c>
      <c r="G10" s="443">
        <v>97.0346960192907</v>
      </c>
      <c r="H10" s="440">
        <v>716062</v>
      </c>
      <c r="I10" s="441">
        <v>90.726087953607</v>
      </c>
      <c r="J10" s="442">
        <v>264942</v>
      </c>
      <c r="K10" s="443">
        <v>98.15320438488925</v>
      </c>
      <c r="L10" s="444"/>
      <c r="M10" s="412"/>
      <c r="N10" s="412"/>
      <c r="O10" s="450"/>
      <c r="P10" s="446"/>
      <c r="Q10" s="447"/>
      <c r="R10" s="448"/>
      <c r="S10" s="449"/>
      <c r="T10" s="448"/>
      <c r="U10" s="447"/>
      <c r="V10" s="448"/>
      <c r="W10" s="447"/>
      <c r="X10" s="408"/>
      <c r="Y10" s="408"/>
    </row>
    <row r="11" spans="1:25" s="415" customFormat="1" ht="15.75" customHeight="1">
      <c r="A11" s="417"/>
      <c r="B11" s="659" t="s">
        <v>303</v>
      </c>
      <c r="C11" s="660"/>
      <c r="D11" s="440">
        <v>773809</v>
      </c>
      <c r="E11" s="441">
        <v>131.78103281203965</v>
      </c>
      <c r="F11" s="442">
        <v>227933</v>
      </c>
      <c r="G11" s="443">
        <v>94.08960128131567</v>
      </c>
      <c r="H11" s="440">
        <v>867392</v>
      </c>
      <c r="I11" s="441">
        <v>121.13364485198208</v>
      </c>
      <c r="J11" s="442">
        <v>256596</v>
      </c>
      <c r="K11" s="443">
        <v>96.8498765767602</v>
      </c>
      <c r="L11" s="444"/>
      <c r="M11" s="412"/>
      <c r="N11" s="412"/>
      <c r="O11" s="450"/>
      <c r="P11" s="446"/>
      <c r="Q11" s="447"/>
      <c r="R11" s="448"/>
      <c r="S11" s="449"/>
      <c r="T11" s="448"/>
      <c r="U11" s="447"/>
      <c r="V11" s="448"/>
      <c r="W11" s="447"/>
      <c r="X11" s="408"/>
      <c r="Y11" s="408"/>
    </row>
    <row r="12" spans="1:25" s="415" customFormat="1" ht="15.75" customHeight="1">
      <c r="A12" s="417"/>
      <c r="B12" s="659" t="s">
        <v>304</v>
      </c>
      <c r="C12" s="660"/>
      <c r="D12" s="440">
        <v>684319</v>
      </c>
      <c r="E12" s="441">
        <v>88.43513063301151</v>
      </c>
      <c r="F12" s="442">
        <v>175719</v>
      </c>
      <c r="G12" s="443">
        <v>77.09239118512896</v>
      </c>
      <c r="H12" s="440">
        <v>833073</v>
      </c>
      <c r="I12" s="441">
        <v>96.04342673208883</v>
      </c>
      <c r="J12" s="442">
        <v>205774</v>
      </c>
      <c r="K12" s="443">
        <v>80.1937676347254</v>
      </c>
      <c r="L12" s="444"/>
      <c r="M12" s="412"/>
      <c r="N12" s="412"/>
      <c r="O12" s="450"/>
      <c r="P12" s="451"/>
      <c r="Q12" s="452"/>
      <c r="R12" s="453"/>
      <c r="S12" s="454"/>
      <c r="T12" s="453"/>
      <c r="U12" s="455"/>
      <c r="V12" s="453"/>
      <c r="W12" s="455"/>
      <c r="X12" s="408"/>
      <c r="Y12" s="408"/>
    </row>
    <row r="13" spans="1:25" s="415" customFormat="1" ht="15.75" customHeight="1">
      <c r="A13" s="417"/>
      <c r="B13" s="659" t="s">
        <v>305</v>
      </c>
      <c r="C13" s="660"/>
      <c r="D13" s="440">
        <v>622863</v>
      </c>
      <c r="E13" s="441">
        <v>91.01939300238632</v>
      </c>
      <c r="F13" s="442">
        <v>245755</v>
      </c>
      <c r="G13" s="443">
        <v>139.85681684962924</v>
      </c>
      <c r="H13" s="440">
        <v>813980</v>
      </c>
      <c r="I13" s="441">
        <v>97.7081240179432</v>
      </c>
      <c r="J13" s="442">
        <v>269609</v>
      </c>
      <c r="K13" s="443">
        <v>131.02189781021897</v>
      </c>
      <c r="L13" s="444"/>
      <c r="M13" s="412"/>
      <c r="N13" s="412"/>
      <c r="O13" s="450"/>
      <c r="P13" s="451"/>
      <c r="Q13" s="452"/>
      <c r="R13" s="453"/>
      <c r="S13" s="454"/>
      <c r="T13" s="456"/>
      <c r="U13" s="457"/>
      <c r="V13" s="456"/>
      <c r="W13" s="457"/>
      <c r="X13" s="408"/>
      <c r="Y13" s="408"/>
    </row>
    <row r="14" spans="1:25" s="415" customFormat="1" ht="15.75" customHeight="1">
      <c r="A14" s="417"/>
      <c r="B14" s="659" t="s">
        <v>306</v>
      </c>
      <c r="C14" s="660"/>
      <c r="D14" s="440">
        <v>562381</v>
      </c>
      <c r="E14" s="441">
        <v>90.28967846861991</v>
      </c>
      <c r="F14" s="442">
        <v>299407</v>
      </c>
      <c r="G14" s="443">
        <v>121.83149885048117</v>
      </c>
      <c r="H14" s="440">
        <v>756609</v>
      </c>
      <c r="I14" s="441">
        <v>92.95179242733236</v>
      </c>
      <c r="J14" s="442">
        <v>322231</v>
      </c>
      <c r="K14" s="443">
        <v>119.51789443230754</v>
      </c>
      <c r="L14" s="444"/>
      <c r="M14" s="412"/>
      <c r="N14" s="412"/>
      <c r="O14" s="450"/>
      <c r="P14" s="451"/>
      <c r="Q14" s="452"/>
      <c r="R14" s="453"/>
      <c r="S14" s="454"/>
      <c r="T14" s="456"/>
      <c r="U14" s="457"/>
      <c r="V14" s="456"/>
      <c r="W14" s="457"/>
      <c r="X14" s="408"/>
      <c r="Y14" s="408"/>
    </row>
    <row r="15" spans="1:25" s="415" customFormat="1" ht="15.75" customHeight="1">
      <c r="A15" s="417"/>
      <c r="B15" s="659" t="s">
        <v>307</v>
      </c>
      <c r="C15" s="660"/>
      <c r="D15" s="440">
        <v>595920</v>
      </c>
      <c r="E15" s="441">
        <v>105.96375055345042</v>
      </c>
      <c r="F15" s="442">
        <v>342850</v>
      </c>
      <c r="G15" s="443">
        <v>114.50968080238606</v>
      </c>
      <c r="H15" s="440">
        <v>734231</v>
      </c>
      <c r="I15" s="441">
        <v>97.04232965772282</v>
      </c>
      <c r="J15" s="442">
        <v>370371</v>
      </c>
      <c r="K15" s="443">
        <v>114.93959302487966</v>
      </c>
      <c r="L15" s="444"/>
      <c r="M15" s="412"/>
      <c r="N15" s="412"/>
      <c r="O15" s="450"/>
      <c r="P15" s="451"/>
      <c r="Q15" s="452"/>
      <c r="R15" s="453"/>
      <c r="S15" s="454"/>
      <c r="T15" s="456"/>
      <c r="U15" s="457"/>
      <c r="V15" s="456"/>
      <c r="W15" s="457"/>
      <c r="X15" s="408"/>
      <c r="Y15" s="408"/>
    </row>
    <row r="16" spans="1:25" s="415" customFormat="1" ht="15.75" customHeight="1">
      <c r="A16" s="417"/>
      <c r="B16" s="659" t="s">
        <v>308</v>
      </c>
      <c r="C16" s="660"/>
      <c r="D16" s="440">
        <v>614163</v>
      </c>
      <c r="E16" s="441">
        <v>103.06131695529601</v>
      </c>
      <c r="F16" s="442">
        <v>346684</v>
      </c>
      <c r="G16" s="443">
        <v>101.11827329736036</v>
      </c>
      <c r="H16" s="440">
        <v>691750</v>
      </c>
      <c r="I16" s="441">
        <v>94.21421868594489</v>
      </c>
      <c r="J16" s="442">
        <v>383371</v>
      </c>
      <c r="K16" s="443">
        <v>103.50999403301013</v>
      </c>
      <c r="L16" s="444"/>
      <c r="M16" s="412"/>
      <c r="N16" s="412"/>
      <c r="O16" s="450"/>
      <c r="P16" s="451"/>
      <c r="Q16" s="452"/>
      <c r="R16" s="453"/>
      <c r="S16" s="454"/>
      <c r="T16" s="456"/>
      <c r="U16" s="457"/>
      <c r="V16" s="456"/>
      <c r="W16" s="457"/>
      <c r="X16" s="408"/>
      <c r="Y16" s="408"/>
    </row>
    <row r="17" spans="1:25" s="415" customFormat="1" ht="15.75" customHeight="1">
      <c r="A17" s="417"/>
      <c r="B17" s="659" t="s">
        <v>309</v>
      </c>
      <c r="C17" s="660"/>
      <c r="D17" s="440">
        <v>595651</v>
      </c>
      <c r="E17" s="441">
        <v>96.98581646891786</v>
      </c>
      <c r="F17" s="442">
        <v>389437</v>
      </c>
      <c r="G17" s="443">
        <v>112.3319795548684</v>
      </c>
      <c r="H17" s="440">
        <v>685143</v>
      </c>
      <c r="I17" s="441">
        <v>99.04488615829418</v>
      </c>
      <c r="J17" s="442">
        <v>412989</v>
      </c>
      <c r="K17" s="443">
        <v>107.72567565100124</v>
      </c>
      <c r="L17" s="444"/>
      <c r="M17" s="412"/>
      <c r="N17" s="412"/>
      <c r="O17" s="450"/>
      <c r="P17" s="451"/>
      <c r="Q17" s="452"/>
      <c r="R17" s="453"/>
      <c r="S17" s="454"/>
      <c r="T17" s="456"/>
      <c r="U17" s="457"/>
      <c r="V17" s="456"/>
      <c r="W17" s="457"/>
      <c r="X17" s="408"/>
      <c r="Y17" s="408"/>
    </row>
    <row r="18" spans="1:25" s="415" customFormat="1" ht="15.75" customHeight="1">
      <c r="A18" s="417"/>
      <c r="B18" s="657" t="s">
        <v>310</v>
      </c>
      <c r="C18" s="658"/>
      <c r="D18" s="458">
        <v>675891</v>
      </c>
      <c r="E18" s="459">
        <v>113.47097545374724</v>
      </c>
      <c r="F18" s="460">
        <v>417305</v>
      </c>
      <c r="G18" s="459">
        <v>107.15597131243308</v>
      </c>
      <c r="H18" s="458">
        <v>740464.753</v>
      </c>
      <c r="I18" s="459">
        <v>108.07448269923215</v>
      </c>
      <c r="J18" s="460">
        <v>429238.247</v>
      </c>
      <c r="K18" s="459">
        <v>103.93454716711584</v>
      </c>
      <c r="L18" s="444"/>
      <c r="M18" s="412"/>
      <c r="N18" s="412"/>
      <c r="O18" s="413"/>
      <c r="P18" s="451"/>
      <c r="Q18" s="461"/>
      <c r="R18" s="453"/>
      <c r="S18" s="454"/>
      <c r="T18" s="456"/>
      <c r="U18" s="457"/>
      <c r="V18" s="456"/>
      <c r="W18" s="462"/>
      <c r="X18" s="408"/>
      <c r="Y18" s="408"/>
    </row>
    <row r="19" spans="1:25" s="415" customFormat="1" ht="15" customHeight="1">
      <c r="A19" s="417"/>
      <c r="B19" s="422"/>
      <c r="C19" s="463" t="s">
        <v>299</v>
      </c>
      <c r="D19" s="422"/>
      <c r="E19" s="422"/>
      <c r="F19" s="422"/>
      <c r="G19" s="422"/>
      <c r="H19" s="422"/>
      <c r="I19" s="422"/>
      <c r="J19" s="422"/>
      <c r="K19" s="422"/>
      <c r="L19" s="408"/>
      <c r="M19" s="412"/>
      <c r="N19" s="408"/>
      <c r="O19" s="407"/>
      <c r="P19" s="407"/>
      <c r="Q19" s="407"/>
      <c r="R19" s="407"/>
      <c r="S19" s="464"/>
      <c r="T19" s="407"/>
      <c r="U19" s="407"/>
      <c r="V19" s="407"/>
      <c r="W19" s="407"/>
      <c r="X19" s="408"/>
      <c r="Y19" s="408"/>
    </row>
    <row r="20" spans="1:25" s="415" customFormat="1" ht="19.5" customHeight="1">
      <c r="A20" s="417"/>
      <c r="B20" s="422"/>
      <c r="C20" s="422"/>
      <c r="D20" s="402"/>
      <c r="E20" s="402"/>
      <c r="F20" s="402"/>
      <c r="G20" s="402"/>
      <c r="H20" s="402"/>
      <c r="I20" s="422"/>
      <c r="J20" s="422"/>
      <c r="K20" s="422"/>
      <c r="L20" s="408"/>
      <c r="M20" s="412"/>
      <c r="N20" s="408"/>
      <c r="O20" s="407"/>
      <c r="P20" s="407"/>
      <c r="Q20" s="407"/>
      <c r="R20" s="407"/>
      <c r="S20" s="407"/>
      <c r="T20" s="407"/>
      <c r="U20" s="407"/>
      <c r="V20" s="407"/>
      <c r="W20" s="407"/>
      <c r="X20" s="408"/>
      <c r="Y20" s="408"/>
    </row>
    <row r="21" spans="1:23" ht="15" customHeight="1">
      <c r="A21" s="408"/>
      <c r="E21" s="422"/>
      <c r="F21" s="422"/>
      <c r="G21" s="422"/>
      <c r="H21" s="422"/>
      <c r="I21" s="465"/>
      <c r="J21" s="465"/>
      <c r="K21" s="422"/>
      <c r="L21" s="408"/>
      <c r="M21" s="405"/>
      <c r="N21" s="405"/>
      <c r="O21" s="406"/>
      <c r="P21" s="466"/>
      <c r="Q21" s="406"/>
      <c r="R21" s="406"/>
      <c r="S21" s="406"/>
      <c r="T21" s="407"/>
      <c r="U21" s="407"/>
      <c r="V21" s="456"/>
      <c r="W21" s="407"/>
    </row>
    <row r="22" spans="1:23" ht="15" customHeight="1">
      <c r="A22" s="408"/>
      <c r="E22" s="465"/>
      <c r="F22" s="465"/>
      <c r="G22" s="465"/>
      <c r="H22" s="465"/>
      <c r="I22" s="402"/>
      <c r="J22" s="402"/>
      <c r="K22" s="402"/>
      <c r="L22" s="405"/>
      <c r="M22" s="405"/>
      <c r="N22" s="405"/>
      <c r="O22" s="407"/>
      <c r="P22" s="406"/>
      <c r="Q22" s="406"/>
      <c r="R22" s="406"/>
      <c r="S22" s="407"/>
      <c r="T22" s="407"/>
      <c r="U22" s="407"/>
      <c r="V22" s="456"/>
      <c r="W22" s="407"/>
    </row>
    <row r="23" spans="1:23" ht="15" customHeight="1">
      <c r="A23" s="408"/>
      <c r="E23" s="465"/>
      <c r="F23" s="465"/>
      <c r="G23" s="465"/>
      <c r="H23" s="465"/>
      <c r="I23" s="465"/>
      <c r="J23" s="465"/>
      <c r="K23" s="465"/>
      <c r="L23" s="412"/>
      <c r="M23" s="405"/>
      <c r="N23" s="405"/>
      <c r="O23" s="467"/>
      <c r="P23" s="407"/>
      <c r="Q23" s="407"/>
      <c r="R23" s="407"/>
      <c r="S23" s="407"/>
      <c r="T23" s="407"/>
      <c r="U23" s="407"/>
      <c r="V23" s="456"/>
      <c r="W23" s="407"/>
    </row>
    <row r="24" spans="1:23" ht="15" customHeight="1">
      <c r="A24" s="408"/>
      <c r="E24" s="465"/>
      <c r="F24" s="465"/>
      <c r="G24" s="465"/>
      <c r="H24" s="465"/>
      <c r="I24" s="465"/>
      <c r="J24" s="465"/>
      <c r="K24" s="465"/>
      <c r="L24" s="412"/>
      <c r="M24" s="405"/>
      <c r="N24" s="405"/>
      <c r="O24" s="407"/>
      <c r="P24" s="468"/>
      <c r="Q24" s="438"/>
      <c r="R24" s="438"/>
      <c r="S24" s="407"/>
      <c r="T24" s="407"/>
      <c r="U24" s="407"/>
      <c r="V24" s="407"/>
      <c r="W24" s="407"/>
    </row>
    <row r="25" spans="1:23" ht="15" customHeight="1">
      <c r="A25" s="408"/>
      <c r="E25" s="465"/>
      <c r="F25" s="465"/>
      <c r="G25" s="465"/>
      <c r="H25" s="465"/>
      <c r="I25" s="465"/>
      <c r="J25" s="465"/>
      <c r="K25" s="465"/>
      <c r="L25" s="412"/>
      <c r="M25" s="405"/>
      <c r="N25" s="405"/>
      <c r="O25" s="407"/>
      <c r="P25" s="469"/>
      <c r="Q25" s="451"/>
      <c r="R25" s="451"/>
      <c r="S25" s="407"/>
      <c r="T25" s="407"/>
      <c r="U25" s="407"/>
      <c r="V25" s="407"/>
      <c r="W25" s="407"/>
    </row>
    <row r="26" spans="1:23" ht="15" customHeight="1">
      <c r="A26" s="408"/>
      <c r="E26" s="465"/>
      <c r="F26" s="465"/>
      <c r="G26" s="465"/>
      <c r="H26" s="465"/>
      <c r="I26" s="465"/>
      <c r="J26" s="465"/>
      <c r="K26" s="465"/>
      <c r="L26" s="412"/>
      <c r="M26" s="405"/>
      <c r="N26" s="405"/>
      <c r="O26" s="407"/>
      <c r="P26" s="469"/>
      <c r="Q26" s="451"/>
      <c r="R26" s="451"/>
      <c r="S26" s="407"/>
      <c r="T26" s="407"/>
      <c r="U26" s="407"/>
      <c r="V26" s="407"/>
      <c r="W26" s="407"/>
    </row>
    <row r="27" spans="1:23" ht="15" customHeight="1">
      <c r="A27" s="408"/>
      <c r="E27" s="465"/>
      <c r="F27" s="465"/>
      <c r="G27" s="465"/>
      <c r="H27" s="465"/>
      <c r="I27" s="465"/>
      <c r="J27" s="465"/>
      <c r="K27" s="465"/>
      <c r="L27" s="412"/>
      <c r="M27" s="405"/>
      <c r="N27" s="405"/>
      <c r="O27" s="407"/>
      <c r="P27" s="469"/>
      <c r="Q27" s="451"/>
      <c r="R27" s="451"/>
      <c r="S27" s="407"/>
      <c r="T27" s="407"/>
      <c r="U27" s="407"/>
      <c r="V27" s="407"/>
      <c r="W27" s="407"/>
    </row>
    <row r="28" spans="1:23" ht="15" customHeight="1">
      <c r="A28" s="408"/>
      <c r="E28" s="465"/>
      <c r="F28" s="465"/>
      <c r="G28" s="465"/>
      <c r="H28" s="465"/>
      <c r="I28" s="465"/>
      <c r="J28" s="465"/>
      <c r="K28" s="465"/>
      <c r="L28" s="412"/>
      <c r="M28" s="405"/>
      <c r="N28" s="405"/>
      <c r="O28" s="407"/>
      <c r="P28" s="469"/>
      <c r="Q28" s="451"/>
      <c r="R28" s="451"/>
      <c r="S28" s="407"/>
      <c r="T28" s="407"/>
      <c r="U28" s="407"/>
      <c r="V28" s="407"/>
      <c r="W28" s="407"/>
    </row>
    <row r="29" spans="1:23" ht="15" customHeight="1">
      <c r="A29" s="408"/>
      <c r="E29" s="465"/>
      <c r="F29" s="465"/>
      <c r="G29" s="465"/>
      <c r="H29" s="465"/>
      <c r="I29" s="465"/>
      <c r="J29" s="465"/>
      <c r="K29" s="465"/>
      <c r="L29" s="412"/>
      <c r="M29" s="405"/>
      <c r="N29" s="405"/>
      <c r="O29" s="407"/>
      <c r="P29" s="469"/>
      <c r="Q29" s="451"/>
      <c r="R29" s="451"/>
      <c r="S29" s="407"/>
      <c r="T29" s="407"/>
      <c r="U29" s="407"/>
      <c r="V29" s="407"/>
      <c r="W29" s="407"/>
    </row>
    <row r="30" spans="1:23" ht="15" customHeight="1">
      <c r="A30" s="408"/>
      <c r="E30" s="465"/>
      <c r="F30" s="465"/>
      <c r="G30" s="465"/>
      <c r="H30" s="465"/>
      <c r="I30" s="465"/>
      <c r="J30" s="465"/>
      <c r="K30" s="465"/>
      <c r="L30" s="412"/>
      <c r="M30" s="405"/>
      <c r="N30" s="405"/>
      <c r="O30" s="407"/>
      <c r="P30" s="469"/>
      <c r="Q30" s="451"/>
      <c r="R30" s="451"/>
      <c r="S30" s="407"/>
      <c r="T30" s="407"/>
      <c r="U30" s="407"/>
      <c r="V30" s="407"/>
      <c r="W30" s="407"/>
    </row>
    <row r="31" spans="1:23" ht="15" customHeight="1">
      <c r="A31" s="408"/>
      <c r="E31" s="465"/>
      <c r="F31" s="465"/>
      <c r="G31" s="465"/>
      <c r="H31" s="465"/>
      <c r="I31" s="465"/>
      <c r="J31" s="465"/>
      <c r="K31" s="465"/>
      <c r="L31" s="412"/>
      <c r="M31" s="405"/>
      <c r="N31" s="405"/>
      <c r="O31" s="407"/>
      <c r="P31" s="469"/>
      <c r="Q31" s="451"/>
      <c r="R31" s="451"/>
      <c r="S31" s="407"/>
      <c r="T31" s="407"/>
      <c r="U31" s="407"/>
      <c r="V31" s="407"/>
      <c r="W31" s="407"/>
    </row>
    <row r="32" spans="1:23" ht="15" customHeight="1">
      <c r="A32" s="408"/>
      <c r="E32" s="465"/>
      <c r="F32" s="465"/>
      <c r="G32" s="465"/>
      <c r="H32" s="465"/>
      <c r="I32" s="465"/>
      <c r="J32" s="465"/>
      <c r="K32" s="465"/>
      <c r="L32" s="412"/>
      <c r="M32" s="405"/>
      <c r="N32" s="405"/>
      <c r="O32" s="407"/>
      <c r="P32" s="469"/>
      <c r="Q32" s="451"/>
      <c r="R32" s="451"/>
      <c r="S32" s="407"/>
      <c r="T32" s="407"/>
      <c r="U32" s="407"/>
      <c r="V32" s="407"/>
      <c r="W32" s="407"/>
    </row>
    <row r="33" spans="1:23" ht="15" customHeight="1">
      <c r="A33" s="408"/>
      <c r="E33" s="465"/>
      <c r="F33" s="465"/>
      <c r="G33" s="465"/>
      <c r="H33" s="465"/>
      <c r="I33" s="465"/>
      <c r="J33" s="465"/>
      <c r="K33" s="465"/>
      <c r="L33" s="412"/>
      <c r="M33" s="405"/>
      <c r="N33" s="405"/>
      <c r="O33" s="407"/>
      <c r="P33" s="469"/>
      <c r="Q33" s="451"/>
      <c r="R33" s="451"/>
      <c r="S33" s="407"/>
      <c r="T33" s="407"/>
      <c r="U33" s="407"/>
      <c r="V33" s="407"/>
      <c r="W33" s="407"/>
    </row>
    <row r="34" spans="1:23" ht="15" customHeight="1">
      <c r="A34" s="408"/>
      <c r="E34" s="465"/>
      <c r="F34" s="465"/>
      <c r="G34" s="465"/>
      <c r="H34" s="465"/>
      <c r="I34" s="465"/>
      <c r="J34" s="465"/>
      <c r="K34" s="465"/>
      <c r="L34" s="412"/>
      <c r="M34" s="470"/>
      <c r="N34" s="470"/>
      <c r="O34" s="413"/>
      <c r="P34" s="469"/>
      <c r="Q34" s="451"/>
      <c r="R34" s="451"/>
      <c r="S34" s="407"/>
      <c r="T34" s="407"/>
      <c r="U34" s="407"/>
      <c r="V34" s="407"/>
      <c r="W34" s="407"/>
    </row>
    <row r="35" spans="1:23" ht="15" customHeight="1">
      <c r="A35" s="408"/>
      <c r="E35" s="465"/>
      <c r="F35" s="465"/>
      <c r="G35" s="465"/>
      <c r="H35" s="465"/>
      <c r="I35" s="465"/>
      <c r="J35" s="465"/>
      <c r="K35" s="465"/>
      <c r="L35" s="412"/>
      <c r="M35" s="470"/>
      <c r="N35" s="470"/>
      <c r="O35" s="413"/>
      <c r="P35" s="469"/>
      <c r="Q35" s="451"/>
      <c r="R35" s="451"/>
      <c r="S35" s="407"/>
      <c r="T35" s="407"/>
      <c r="U35" s="407"/>
      <c r="V35" s="407"/>
      <c r="W35" s="407"/>
    </row>
    <row r="36" spans="1:23" ht="15" customHeight="1">
      <c r="A36" s="408"/>
      <c r="E36" s="465"/>
      <c r="F36" s="465"/>
      <c r="G36" s="465"/>
      <c r="H36" s="465"/>
      <c r="I36" s="465"/>
      <c r="J36" s="465"/>
      <c r="K36" s="465"/>
      <c r="L36" s="412"/>
      <c r="M36" s="470"/>
      <c r="N36" s="470"/>
      <c r="O36" s="407"/>
      <c r="P36" s="407"/>
      <c r="Q36" s="407"/>
      <c r="R36" s="407"/>
      <c r="S36" s="407"/>
      <c r="T36" s="407"/>
      <c r="U36" s="407"/>
      <c r="V36" s="407"/>
      <c r="W36" s="407"/>
    </row>
    <row r="37" spans="1:23" ht="15" customHeight="1">
      <c r="A37" s="408"/>
      <c r="E37" s="465"/>
      <c r="F37" s="465"/>
      <c r="G37" s="465"/>
      <c r="H37" s="465"/>
      <c r="I37" s="465"/>
      <c r="J37" s="465"/>
      <c r="K37" s="465"/>
      <c r="L37" s="412"/>
      <c r="M37" s="470"/>
      <c r="N37" s="470"/>
      <c r="O37" s="407"/>
      <c r="P37" s="407"/>
      <c r="Q37" s="407"/>
      <c r="R37" s="407"/>
      <c r="S37" s="407"/>
      <c r="T37" s="407"/>
      <c r="U37" s="407"/>
      <c r="V37" s="407"/>
      <c r="W37" s="407"/>
    </row>
    <row r="38" spans="1:23" ht="15" customHeight="1">
      <c r="A38" s="408"/>
      <c r="E38" s="402"/>
      <c r="F38" s="402"/>
      <c r="G38" s="402"/>
      <c r="H38" s="402"/>
      <c r="I38" s="402"/>
      <c r="J38" s="402"/>
      <c r="K38" s="402"/>
      <c r="L38" s="405"/>
      <c r="M38" s="405"/>
      <c r="N38" s="405"/>
      <c r="O38" s="467"/>
      <c r="P38" s="467"/>
      <c r="Q38" s="414"/>
      <c r="R38" s="407"/>
      <c r="S38" s="407"/>
      <c r="T38" s="407"/>
      <c r="U38" s="407"/>
      <c r="V38" s="407"/>
      <c r="W38" s="407"/>
    </row>
    <row r="39" spans="1:23" ht="15" customHeight="1">
      <c r="A39" s="408"/>
      <c r="E39" s="402"/>
      <c r="F39" s="402"/>
      <c r="G39" s="402"/>
      <c r="H39" s="402"/>
      <c r="I39" s="402"/>
      <c r="J39" s="402"/>
      <c r="K39" s="402"/>
      <c r="L39" s="405"/>
      <c r="M39" s="405"/>
      <c r="N39" s="405"/>
      <c r="O39" s="414"/>
      <c r="P39" s="414"/>
      <c r="Q39" s="414"/>
      <c r="R39" s="407"/>
      <c r="S39" s="407"/>
      <c r="T39" s="407"/>
      <c r="U39" s="407"/>
      <c r="V39" s="413"/>
      <c r="W39" s="413"/>
    </row>
    <row r="40" spans="1:23" ht="15" customHeight="1">
      <c r="A40" s="408"/>
      <c r="E40" s="402"/>
      <c r="F40" s="402"/>
      <c r="G40" s="402"/>
      <c r="H40" s="402"/>
      <c r="I40" s="402"/>
      <c r="J40" s="402"/>
      <c r="K40" s="402"/>
      <c r="L40" s="405"/>
      <c r="M40" s="405"/>
      <c r="N40" s="405"/>
      <c r="O40" s="471"/>
      <c r="P40" s="472"/>
      <c r="Q40" s="472"/>
      <c r="R40" s="407"/>
      <c r="S40" s="407"/>
      <c r="T40" s="407"/>
      <c r="U40" s="407"/>
      <c r="V40" s="473"/>
      <c r="W40" s="406"/>
    </row>
    <row r="41" spans="1:23" ht="15" customHeight="1">
      <c r="A41" s="408"/>
      <c r="E41" s="402"/>
      <c r="F41" s="402"/>
      <c r="G41" s="402"/>
      <c r="H41" s="402"/>
      <c r="I41" s="402"/>
      <c r="J41" s="402"/>
      <c r="K41" s="402"/>
      <c r="L41" s="405"/>
      <c r="M41" s="405"/>
      <c r="N41" s="405"/>
      <c r="O41" s="471"/>
      <c r="P41" s="472"/>
      <c r="Q41" s="472"/>
      <c r="R41" s="407"/>
      <c r="S41" s="407"/>
      <c r="T41" s="407"/>
      <c r="U41" s="407"/>
      <c r="V41" s="473"/>
      <c r="W41" s="406"/>
    </row>
    <row r="42" spans="1:23" ht="15" customHeight="1">
      <c r="A42" s="408"/>
      <c r="E42" s="402"/>
      <c r="F42" s="402"/>
      <c r="G42" s="402"/>
      <c r="H42" s="402"/>
      <c r="I42" s="402"/>
      <c r="J42" s="402"/>
      <c r="K42" s="402"/>
      <c r="L42" s="405"/>
      <c r="M42" s="405"/>
      <c r="N42" s="405"/>
      <c r="O42" s="471"/>
      <c r="P42" s="472"/>
      <c r="Q42" s="472"/>
      <c r="R42" s="407"/>
      <c r="S42" s="407"/>
      <c r="T42" s="407"/>
      <c r="U42" s="407"/>
      <c r="V42" s="473"/>
      <c r="W42" s="406"/>
    </row>
    <row r="43" spans="1:23" ht="15" customHeight="1">
      <c r="A43" s="408"/>
      <c r="E43" s="402"/>
      <c r="F43" s="402"/>
      <c r="G43" s="402"/>
      <c r="H43" s="402"/>
      <c r="I43" s="402"/>
      <c r="J43" s="402"/>
      <c r="K43" s="402"/>
      <c r="L43" s="405"/>
      <c r="M43" s="405"/>
      <c r="N43" s="405"/>
      <c r="O43" s="471"/>
      <c r="P43" s="472"/>
      <c r="Q43" s="472"/>
      <c r="R43" s="407"/>
      <c r="S43" s="407"/>
      <c r="T43" s="407"/>
      <c r="U43" s="407"/>
      <c r="V43" s="473"/>
      <c r="W43" s="406"/>
    </row>
    <row r="44" spans="1:23" ht="15" customHeight="1">
      <c r="A44" s="408"/>
      <c r="E44" s="402"/>
      <c r="F44" s="402"/>
      <c r="G44" s="402"/>
      <c r="H44" s="402"/>
      <c r="I44" s="402"/>
      <c r="J44" s="402"/>
      <c r="K44" s="402"/>
      <c r="L44" s="405"/>
      <c r="M44" s="405"/>
      <c r="N44" s="405"/>
      <c r="O44" s="471"/>
      <c r="P44" s="472"/>
      <c r="Q44" s="472"/>
      <c r="R44" s="407"/>
      <c r="S44" s="407"/>
      <c r="T44" s="407"/>
      <c r="U44" s="407"/>
      <c r="V44" s="473"/>
      <c r="W44" s="406"/>
    </row>
    <row r="45" spans="1:23" ht="15" customHeight="1">
      <c r="A45" s="408"/>
      <c r="E45" s="402"/>
      <c r="F45" s="402"/>
      <c r="G45" s="402"/>
      <c r="H45" s="402"/>
      <c r="I45" s="402"/>
      <c r="J45" s="402"/>
      <c r="K45" s="402"/>
      <c r="L45" s="405"/>
      <c r="M45" s="405"/>
      <c r="N45" s="405"/>
      <c r="O45" s="471"/>
      <c r="P45" s="472"/>
      <c r="Q45" s="472"/>
      <c r="R45" s="407"/>
      <c r="S45" s="407"/>
      <c r="T45" s="407"/>
      <c r="U45" s="407"/>
      <c r="V45" s="473"/>
      <c r="W45" s="406"/>
    </row>
    <row r="46" spans="1:23" ht="15" customHeight="1">
      <c r="A46" s="408"/>
      <c r="E46" s="402"/>
      <c r="F46" s="402"/>
      <c r="G46" s="402"/>
      <c r="H46" s="402"/>
      <c r="I46" s="402"/>
      <c r="J46" s="402"/>
      <c r="K46" s="402"/>
      <c r="L46" s="405"/>
      <c r="M46" s="405"/>
      <c r="N46" s="405"/>
      <c r="O46" s="471"/>
      <c r="P46" s="472"/>
      <c r="Q46" s="472"/>
      <c r="R46" s="407"/>
      <c r="S46" s="407"/>
      <c r="T46" s="407"/>
      <c r="U46" s="407"/>
      <c r="V46" s="473"/>
      <c r="W46" s="406"/>
    </row>
    <row r="47" spans="1:23" ht="15" customHeight="1">
      <c r="A47" s="408"/>
      <c r="E47" s="402"/>
      <c r="F47" s="402"/>
      <c r="G47" s="402"/>
      <c r="H47" s="402"/>
      <c r="I47" s="402"/>
      <c r="J47" s="402"/>
      <c r="K47" s="402"/>
      <c r="L47" s="405"/>
      <c r="M47" s="405"/>
      <c r="N47" s="405"/>
      <c r="O47" s="471"/>
      <c r="P47" s="472"/>
      <c r="Q47" s="472"/>
      <c r="R47" s="407"/>
      <c r="S47" s="407"/>
      <c r="T47" s="407"/>
      <c r="U47" s="407"/>
      <c r="V47" s="473"/>
      <c r="W47" s="406"/>
    </row>
    <row r="48" spans="1:23" ht="15" customHeight="1">
      <c r="A48" s="408"/>
      <c r="E48" s="402"/>
      <c r="F48" s="402"/>
      <c r="G48" s="402"/>
      <c r="H48" s="402"/>
      <c r="I48" s="402"/>
      <c r="J48" s="402"/>
      <c r="K48" s="402"/>
      <c r="L48" s="405"/>
      <c r="M48" s="405"/>
      <c r="N48" s="405"/>
      <c r="O48" s="471"/>
      <c r="P48" s="472"/>
      <c r="Q48" s="472"/>
      <c r="R48" s="407"/>
      <c r="S48" s="407"/>
      <c r="T48" s="407"/>
      <c r="U48" s="407"/>
      <c r="V48" s="473"/>
      <c r="W48" s="406"/>
    </row>
    <row r="49" spans="1:23" ht="15" customHeight="1">
      <c r="A49" s="408"/>
      <c r="E49" s="402"/>
      <c r="F49" s="402"/>
      <c r="G49" s="402"/>
      <c r="H49" s="402"/>
      <c r="I49" s="402"/>
      <c r="J49" s="402"/>
      <c r="K49" s="402"/>
      <c r="L49" s="405"/>
      <c r="M49" s="405"/>
      <c r="N49" s="405"/>
      <c r="O49" s="471"/>
      <c r="P49" s="472"/>
      <c r="Q49" s="472"/>
      <c r="R49" s="407"/>
      <c r="S49" s="407"/>
      <c r="T49" s="407"/>
      <c r="U49" s="407"/>
      <c r="V49" s="473"/>
      <c r="W49" s="406"/>
    </row>
    <row r="50" spans="1:23" ht="15" customHeight="1">
      <c r="A50" s="408"/>
      <c r="E50" s="402"/>
      <c r="F50" s="402"/>
      <c r="G50" s="402"/>
      <c r="H50" s="402"/>
      <c r="I50" s="402"/>
      <c r="J50" s="402"/>
      <c r="K50" s="402"/>
      <c r="L50" s="405"/>
      <c r="M50" s="405"/>
      <c r="N50" s="405"/>
      <c r="O50" s="471"/>
      <c r="P50" s="472"/>
      <c r="Q50" s="472"/>
      <c r="R50" s="407"/>
      <c r="S50" s="407"/>
      <c r="T50" s="407"/>
      <c r="U50" s="407"/>
      <c r="V50" s="473"/>
      <c r="W50" s="406"/>
    </row>
    <row r="51" spans="1:23" ht="15" customHeight="1">
      <c r="A51" s="408"/>
      <c r="E51" s="402"/>
      <c r="F51" s="402"/>
      <c r="G51" s="402"/>
      <c r="H51" s="402"/>
      <c r="I51" s="402"/>
      <c r="J51" s="402"/>
      <c r="K51" s="402"/>
      <c r="L51" s="405"/>
      <c r="M51" s="405"/>
      <c r="N51" s="405"/>
      <c r="O51" s="474"/>
      <c r="P51" s="407"/>
      <c r="Q51" s="474"/>
      <c r="R51" s="407"/>
      <c r="S51" s="407"/>
      <c r="T51" s="407"/>
      <c r="U51" s="407"/>
      <c r="V51" s="473"/>
      <c r="W51" s="406"/>
    </row>
    <row r="52" spans="1:23" ht="15" customHeight="1">
      <c r="A52" s="408"/>
      <c r="E52" s="402"/>
      <c r="F52" s="402"/>
      <c r="G52" s="402"/>
      <c r="H52" s="402"/>
      <c r="I52" s="402"/>
      <c r="J52" s="402"/>
      <c r="K52" s="402"/>
      <c r="L52" s="405"/>
      <c r="M52" s="405"/>
      <c r="N52" s="405"/>
      <c r="O52" s="407"/>
      <c r="P52" s="407"/>
      <c r="Q52" s="407"/>
      <c r="R52" s="407"/>
      <c r="S52" s="407"/>
      <c r="T52" s="407"/>
      <c r="U52" s="407"/>
      <c r="V52" s="473"/>
      <c r="W52" s="406"/>
    </row>
    <row r="53" spans="1:23" ht="15" customHeight="1">
      <c r="A53" s="408"/>
      <c r="E53" s="402"/>
      <c r="F53" s="402"/>
      <c r="G53" s="402"/>
      <c r="H53" s="402"/>
      <c r="I53" s="402"/>
      <c r="J53" s="402"/>
      <c r="K53" s="402"/>
      <c r="L53" s="405"/>
      <c r="M53" s="405"/>
      <c r="N53" s="405"/>
      <c r="O53" s="407"/>
      <c r="P53" s="407"/>
      <c r="Q53" s="407"/>
      <c r="R53" s="407"/>
      <c r="S53" s="407"/>
      <c r="T53" s="407"/>
      <c r="U53" s="407"/>
      <c r="V53" s="406"/>
      <c r="W53" s="406"/>
    </row>
    <row r="54" spans="1:23" ht="15" customHeight="1">
      <c r="A54" s="408"/>
      <c r="E54" s="402"/>
      <c r="F54" s="402"/>
      <c r="G54" s="402"/>
      <c r="H54" s="402"/>
      <c r="I54" s="402"/>
      <c r="J54" s="402"/>
      <c r="K54" s="402"/>
      <c r="L54" s="405"/>
      <c r="M54" s="405"/>
      <c r="N54" s="405"/>
      <c r="O54" s="407"/>
      <c r="P54" s="407"/>
      <c r="Q54" s="407"/>
      <c r="R54" s="407"/>
      <c r="S54" s="407"/>
      <c r="T54" s="407"/>
      <c r="U54" s="407"/>
      <c r="V54" s="406"/>
      <c r="W54" s="406"/>
    </row>
    <row r="55" spans="1:23" ht="15" customHeight="1">
      <c r="A55" s="408"/>
      <c r="E55" s="402"/>
      <c r="F55" s="402"/>
      <c r="G55" s="402"/>
      <c r="H55" s="402"/>
      <c r="I55" s="402"/>
      <c r="J55" s="402"/>
      <c r="K55" s="402"/>
      <c r="L55" s="405"/>
      <c r="M55" s="405"/>
      <c r="N55" s="405"/>
      <c r="O55" s="414"/>
      <c r="P55" s="414"/>
      <c r="Q55" s="406"/>
      <c r="R55" s="407"/>
      <c r="S55" s="407"/>
      <c r="T55" s="407"/>
      <c r="U55" s="407"/>
      <c r="V55" s="406"/>
      <c r="W55" s="406"/>
    </row>
    <row r="56" spans="1:23" ht="15" customHeight="1">
      <c r="A56" s="408"/>
      <c r="E56" s="402"/>
      <c r="F56" s="402"/>
      <c r="G56" s="402"/>
      <c r="H56" s="402"/>
      <c r="I56" s="402"/>
      <c r="J56" s="402"/>
      <c r="K56" s="402"/>
      <c r="L56" s="405"/>
      <c r="M56" s="405"/>
      <c r="N56" s="405"/>
      <c r="O56" s="406"/>
      <c r="P56" s="406"/>
      <c r="Q56" s="406"/>
      <c r="R56" s="407"/>
      <c r="S56" s="407"/>
      <c r="T56" s="407"/>
      <c r="U56" s="407"/>
      <c r="V56" s="406"/>
      <c r="W56" s="406"/>
    </row>
  </sheetData>
  <sheetProtection/>
  <mergeCells count="13">
    <mergeCell ref="B2:I2"/>
    <mergeCell ref="B7:C7"/>
    <mergeCell ref="B8:C8"/>
    <mergeCell ref="B9:C9"/>
    <mergeCell ref="B10:C10"/>
    <mergeCell ref="B11:C11"/>
    <mergeCell ref="B18:C18"/>
    <mergeCell ref="B12:C12"/>
    <mergeCell ref="B13:C13"/>
    <mergeCell ref="B14:C14"/>
    <mergeCell ref="B15:C15"/>
    <mergeCell ref="B16:C16"/>
    <mergeCell ref="B17:C17"/>
  </mergeCells>
  <printOptions horizontalCentered="1"/>
  <pageMargins left="0.3937007874015748" right="0.5905511811023623" top="0.7874015748031497" bottom="0.5905511811023623" header="0" footer="0.3937007874015748"/>
  <pageSetup fitToHeight="1" fitToWidth="1" horizontalDpi="300" verticalDpi="300" orientation="portrait" paperSize="9" r:id="rId2"/>
  <headerFooter alignWithMargins="0">
    <oddFooter>&amp;C&amp;"ＭＳ ゴシック,標準"&amp;9－９－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2018-03-02T01:47:28Z</cp:lastPrinted>
  <dcterms:created xsi:type="dcterms:W3CDTF">2018-02-28T06:19:46Z</dcterms:created>
  <dcterms:modified xsi:type="dcterms:W3CDTF">2018-03-19T00:19:07Z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