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narita" sheetId="1" r:id="rId1"/>
    <sheet name="1" sheetId="2" r:id="rId2"/>
    <sheet name="2" sheetId="3" r:id="rId3"/>
    <sheet name="3" sheetId="4" r:id="rId4"/>
    <sheet name="4" sheetId="5" r:id="rId5"/>
    <sheet name="5,6" sheetId="6" r:id="rId6"/>
    <sheet name="7,8" sheetId="7" r:id="rId7"/>
    <sheet name="9" sheetId="8" r:id="rId8"/>
  </sheets>
  <definedNames>
    <definedName name="_xlnm.Print_Area" localSheetId="1">'1'!$B$1:$R$61</definedName>
    <definedName name="_xlnm.Print_Area" localSheetId="2">'2'!$B$1:$K$63</definedName>
    <definedName name="_xlnm.Print_Area" localSheetId="3">'3'!$B$1:$I$61</definedName>
    <definedName name="_xlnm.Print_Area" localSheetId="4">'4'!$A$1:$I$64,'4'!#REF!</definedName>
    <definedName name="_xlnm.Print_Area" localSheetId="5">'5,6'!$B$1:$K$66,'5,6'!$M$1:$V$66</definedName>
    <definedName name="_xlnm.Print_Area" localSheetId="6">'7,8'!$B$1:$K$68,'7,8'!$M$1:$V$68</definedName>
    <definedName name="_xlnm.Print_Area" localSheetId="7">'9'!$A$1:$M$53</definedName>
    <definedName name="_xlnm.Print_Area" localSheetId="0">'narita'!$A$1:$A$43</definedName>
  </definedNames>
  <calcPr fullCalcOnLoad="1"/>
</workbook>
</file>

<file path=xl/sharedStrings.xml><?xml version="1.0" encoding="utf-8"?>
<sst xmlns="http://schemas.openxmlformats.org/spreadsheetml/2006/main" count="905" uniqueCount="332">
  <si>
    <t xml:space="preserve"> １．輸 出 入 額 の 推 移 表（ 成 田 空 港 ）</t>
  </si>
  <si>
    <t>（単位：百万円､ ％）</t>
  </si>
  <si>
    <t>輸  出　額</t>
  </si>
  <si>
    <t>輸  入　額</t>
  </si>
  <si>
    <t>差  引　額</t>
  </si>
  <si>
    <t>前年同期比</t>
  </si>
  <si>
    <t>上半期</t>
  </si>
  <si>
    <t>下半期</t>
  </si>
  <si>
    <t/>
  </si>
  <si>
    <t>(P)</t>
  </si>
  <si>
    <t>２． 港 別 輸 出 入 額</t>
  </si>
  <si>
    <t>輸    出</t>
  </si>
  <si>
    <t>輸    入</t>
  </si>
  <si>
    <t>港　名</t>
  </si>
  <si>
    <t>価　額</t>
  </si>
  <si>
    <t>前　年
同期比</t>
  </si>
  <si>
    <t>構成比</t>
  </si>
  <si>
    <t>全国空港総額</t>
  </si>
  <si>
    <t>管内航空</t>
  </si>
  <si>
    <t>成田空港</t>
  </si>
  <si>
    <t>羽田空港</t>
  </si>
  <si>
    <t>新潟空港</t>
  </si>
  <si>
    <t>関西空港</t>
  </si>
  <si>
    <t>中部空港</t>
  </si>
  <si>
    <t>福岡空港</t>
  </si>
  <si>
    <t>（参考）</t>
  </si>
  <si>
    <t>東京港</t>
  </si>
  <si>
    <t>横浜港</t>
  </si>
  <si>
    <t>神戸港</t>
  </si>
  <si>
    <t>大阪港</t>
  </si>
  <si>
    <t>名古屋港</t>
  </si>
  <si>
    <t xml:space="preserve">  （注）東京港、横浜港、神戸港、大阪港、名古屋港の構成比は、全国海港総額に対する構成比である。</t>
  </si>
  <si>
    <t>３． 輸 出 入 額 推 移 グ ラ フ （ 成 田 空 港 ）</t>
  </si>
  <si>
    <t>平成25年</t>
  </si>
  <si>
    <t>-</t>
  </si>
  <si>
    <t>　　26年</t>
  </si>
  <si>
    <t>　　27年</t>
  </si>
  <si>
    <t>　　28年</t>
  </si>
  <si>
    <t>　　29年</t>
  </si>
  <si>
    <t>　 30年</t>
  </si>
  <si>
    <t>平成30年上半期(P)</t>
  </si>
  <si>
    <t>平成29年上半期</t>
  </si>
  <si>
    <t>　　　　４．輸　出　入　地　域　（国）　別　表　（　成　田　空　港　）</t>
  </si>
  <si>
    <t>（単位：百万円、％）</t>
  </si>
  <si>
    <t>輸　出　額</t>
  </si>
  <si>
    <t>輸　入　額</t>
  </si>
  <si>
    <t>差　引　額</t>
  </si>
  <si>
    <t>前　年
同期比</t>
  </si>
  <si>
    <t>構成比</t>
  </si>
  <si>
    <t>寄与率</t>
  </si>
  <si>
    <t>総　　額</t>
  </si>
  <si>
    <t>アジア</t>
  </si>
  <si>
    <t>　中華人民共和国</t>
  </si>
  <si>
    <t>　大韓民国</t>
  </si>
  <si>
    <t>　台湾</t>
  </si>
  <si>
    <t>　タイ</t>
  </si>
  <si>
    <t>　香港</t>
  </si>
  <si>
    <t>　インドネシア</t>
  </si>
  <si>
    <t>　マレーシア</t>
  </si>
  <si>
    <t>　シンガポール</t>
  </si>
  <si>
    <t>　フィリピン</t>
  </si>
  <si>
    <t>　ベトナム</t>
  </si>
  <si>
    <t>　インド</t>
  </si>
  <si>
    <t>　（ASEAN）</t>
  </si>
  <si>
    <t>　（中華人民共和国（含香港・マカオ））</t>
  </si>
  <si>
    <t>大洋州</t>
  </si>
  <si>
    <t>　オーストラリア</t>
  </si>
  <si>
    <t>　ニュージーランド</t>
  </si>
  <si>
    <t>北米</t>
  </si>
  <si>
    <t>　アメリカ合衆国</t>
  </si>
  <si>
    <t>　カナダ</t>
  </si>
  <si>
    <t>中南米</t>
  </si>
  <si>
    <t>　メキシコ</t>
  </si>
  <si>
    <t>　ブラジル</t>
  </si>
  <si>
    <t>　チリ</t>
  </si>
  <si>
    <t>　プエルトリコ</t>
  </si>
  <si>
    <t>西欧</t>
  </si>
  <si>
    <t>　ドイツ</t>
  </si>
  <si>
    <t>　英国</t>
  </si>
  <si>
    <t>　オランダ</t>
  </si>
  <si>
    <t>　フランス</t>
  </si>
  <si>
    <t>　イタリア</t>
  </si>
  <si>
    <t>　ベルギー</t>
  </si>
  <si>
    <t>　スペイン</t>
  </si>
  <si>
    <t>　スイス</t>
  </si>
  <si>
    <t>　アイルランド</t>
  </si>
  <si>
    <t>　スウェーデン</t>
  </si>
  <si>
    <t>　フィンランド</t>
  </si>
  <si>
    <t>　デンマーク</t>
  </si>
  <si>
    <t>　ノルウェー</t>
  </si>
  <si>
    <t>　オーストリア</t>
  </si>
  <si>
    <t>　トルコ</t>
  </si>
  <si>
    <t>　ポルトガル</t>
  </si>
  <si>
    <t>中東欧・ロシア等</t>
  </si>
  <si>
    <t>　ロシア</t>
  </si>
  <si>
    <t>　チェコ</t>
  </si>
  <si>
    <t>　ハンガリー</t>
  </si>
  <si>
    <t>　ポーランド</t>
  </si>
  <si>
    <t>　（ＥＵ）</t>
  </si>
  <si>
    <t>中東</t>
  </si>
  <si>
    <t>　サウジアラビア</t>
  </si>
  <si>
    <t>　アラブ首長国連邦</t>
  </si>
  <si>
    <t>　イスラエル</t>
  </si>
  <si>
    <t>アフリカ</t>
  </si>
  <si>
    <t>　南アフリカ共和国</t>
  </si>
  <si>
    <t>平成30年上半期分</t>
  </si>
  <si>
    <t xml:space="preserve">          ５．輸　出　品　別　表（ 成田空港 ）</t>
  </si>
  <si>
    <t xml:space="preserve"> （単位：百万円、％）</t>
  </si>
  <si>
    <t>商　　　 品　　　 名</t>
  </si>
  <si>
    <t>単位</t>
  </si>
  <si>
    <t>数　　量</t>
  </si>
  <si>
    <t xml:space="preserve"> 前    年 </t>
  </si>
  <si>
    <t>価　　額</t>
  </si>
  <si>
    <t>構成比</t>
  </si>
  <si>
    <t>寄与率</t>
  </si>
  <si>
    <t>同 期 比</t>
  </si>
  <si>
    <t>総額</t>
  </si>
  <si>
    <t>食料品</t>
  </si>
  <si>
    <t>原料品</t>
  </si>
  <si>
    <t>　金属鉱・くず</t>
  </si>
  <si>
    <t>化学製品</t>
  </si>
  <si>
    <t xml:space="preserve">  有機化合物</t>
  </si>
  <si>
    <t>　無機化合物</t>
  </si>
  <si>
    <t>　染料・塗料等</t>
  </si>
  <si>
    <t xml:space="preserve">  医薬品</t>
  </si>
  <si>
    <t>　化粧品類</t>
  </si>
  <si>
    <t xml:space="preserve">  プラスチック</t>
  </si>
  <si>
    <t>原料別製品</t>
  </si>
  <si>
    <t xml:space="preserve">  ゴム製品</t>
  </si>
  <si>
    <t xml:space="preserve">  紙類・同製品</t>
  </si>
  <si>
    <t xml:space="preserve">  非金属鉱物製品</t>
  </si>
  <si>
    <t>　非鉄金属</t>
  </si>
  <si>
    <t>　（銅・同合金）</t>
  </si>
  <si>
    <t xml:space="preserve">  金属製品</t>
  </si>
  <si>
    <t>　（手道具類・機械用工具）</t>
  </si>
  <si>
    <t>機械類・輸送用機器</t>
  </si>
  <si>
    <t>　原動機</t>
  </si>
  <si>
    <t xml:space="preserve">  </t>
  </si>
  <si>
    <t xml:space="preserve">   (内燃機関)</t>
  </si>
  <si>
    <t xml:space="preserve">  事務用機器</t>
  </si>
  <si>
    <t xml:space="preserve">   (電算機類（含周辺機器））</t>
  </si>
  <si>
    <t xml:space="preserve">   (電算機類の部分品)</t>
  </si>
  <si>
    <t xml:space="preserve">  金属加工機械</t>
  </si>
  <si>
    <t xml:space="preserve">  （工作機械）</t>
  </si>
  <si>
    <t xml:space="preserve">  加熱用・冷却用機器</t>
  </si>
  <si>
    <t xml:space="preserve">  ポンプ・遠心分離機</t>
  </si>
  <si>
    <t xml:space="preserve">  ベアリング・同部分品</t>
  </si>
  <si>
    <t>　半導体等製造装置</t>
  </si>
  <si>
    <t xml:space="preserve">  重電機器</t>
  </si>
  <si>
    <t xml:space="preserve">  電気回路等の機器</t>
  </si>
  <si>
    <t xml:space="preserve">  映像機器</t>
  </si>
  <si>
    <t xml:space="preserve">   (映像記録・再生機器)</t>
  </si>
  <si>
    <t>　音響・映像機器の部分品</t>
  </si>
  <si>
    <t xml:space="preserve">  通信機</t>
  </si>
  <si>
    <t xml:space="preserve">  電池</t>
  </si>
  <si>
    <t xml:space="preserve">  半導体等電子部品</t>
  </si>
  <si>
    <t xml:space="preserve">  （Ｉ  Ｃ）</t>
  </si>
  <si>
    <t xml:space="preserve">  （個別半導体）</t>
  </si>
  <si>
    <t>　自動車用等の電気機器</t>
  </si>
  <si>
    <t xml:space="preserve">  電気計測機器</t>
  </si>
  <si>
    <t>　コンデンサー</t>
  </si>
  <si>
    <t>　自動車の部分品</t>
  </si>
  <si>
    <t>　航空機類</t>
  </si>
  <si>
    <t>その他</t>
  </si>
  <si>
    <t>　科学光学機器</t>
  </si>
  <si>
    <t>　（写真機用レンズ）</t>
  </si>
  <si>
    <t xml:space="preserve">  （計測機器類）</t>
  </si>
  <si>
    <t xml:space="preserve">  時計・部分品</t>
  </si>
  <si>
    <t>　写真用・映画用材料</t>
  </si>
  <si>
    <t>　記録媒体（含記録済）</t>
  </si>
  <si>
    <t xml:space="preserve">  プラスチック製品</t>
  </si>
  <si>
    <t xml:space="preserve">  事務用品</t>
  </si>
  <si>
    <t>　再輸出品</t>
  </si>
  <si>
    <t xml:space="preserve"> </t>
  </si>
  <si>
    <t>MT</t>
  </si>
  <si>
    <t>10.8倍</t>
  </si>
  <si>
    <t>KG</t>
  </si>
  <si>
    <t>TNO</t>
  </si>
  <si>
    <t>NO</t>
  </si>
  <si>
    <t>TH</t>
  </si>
  <si>
    <t xml:space="preserve">  </t>
  </si>
  <si>
    <t xml:space="preserve">          ６．輸　入　品　別　表（ 成田空港 ）</t>
  </si>
  <si>
    <t>（単位：百万円、％）</t>
  </si>
  <si>
    <t>前    年</t>
  </si>
  <si>
    <t>同 期 比</t>
  </si>
  <si>
    <t>　肉類・同調製品　　　　</t>
  </si>
  <si>
    <t>　魚介類・同調製品　　　</t>
  </si>
  <si>
    <t>　（さけ・ます）</t>
  </si>
  <si>
    <t>　（えび）</t>
  </si>
  <si>
    <t>　果実</t>
  </si>
  <si>
    <t xml:space="preserve">  野菜</t>
  </si>
  <si>
    <t>　アルコール飲料</t>
  </si>
  <si>
    <t>原料品</t>
  </si>
  <si>
    <t>鉱物性燃料</t>
  </si>
  <si>
    <t>鉱物性燃料</t>
  </si>
  <si>
    <t>　無機化合物</t>
  </si>
  <si>
    <t>　医薬品</t>
  </si>
  <si>
    <t xml:space="preserve">  化粧品類</t>
  </si>
  <si>
    <t xml:space="preserve">  化粧品類</t>
  </si>
  <si>
    <t>　プラスチック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</si>
  <si>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</si>
  <si>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</si>
  <si>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</si>
  <si>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</si>
  <si>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非鉄金属</t>
  </si>
  <si>
    <t xml:space="preserve">  非鉄金属</t>
  </si>
  <si>
    <t xml:space="preserve">   (白金族の金属)</t>
  </si>
  <si>
    <t xml:space="preserve">  原動機</t>
  </si>
  <si>
    <t xml:space="preserve">  原動機</t>
  </si>
  <si>
    <t xml:space="preserve">   (電算機類（含周辺機器）)</t>
  </si>
  <si>
    <t xml:space="preserve">   (電算機類（含周辺機器）)</t>
  </si>
  <si>
    <t xml:space="preserve">  加熱用・冷却用機器</t>
  </si>
  <si>
    <t xml:space="preserve">  重電機器</t>
  </si>
  <si>
    <t>　電気回路等の機器</t>
  </si>
  <si>
    <t xml:space="preserve">  音響・映像機器(含部品)</t>
  </si>
  <si>
    <t xml:space="preserve">  音響・映像機器(含部品)</t>
  </si>
  <si>
    <t>　（電話機）</t>
  </si>
  <si>
    <t xml:space="preserve">  家庭用電気機器</t>
  </si>
  <si>
    <t xml:space="preserve">  自動車の部分品</t>
  </si>
  <si>
    <t xml:space="preserve">  航空機類</t>
  </si>
  <si>
    <t xml:space="preserve">  家具</t>
  </si>
  <si>
    <t xml:space="preserve">  家具</t>
  </si>
  <si>
    <t>　バッグ類</t>
  </si>
  <si>
    <t xml:space="preserve">  衣類・同附属品</t>
  </si>
  <si>
    <t xml:space="preserve">  はき物</t>
  </si>
  <si>
    <t xml:space="preserve">  科学光学機器</t>
  </si>
  <si>
    <t xml:space="preserve">  時計・部分品</t>
  </si>
  <si>
    <t xml:space="preserve">  記録媒体(含記録済)</t>
  </si>
  <si>
    <t xml:space="preserve">  がん具類</t>
  </si>
  <si>
    <t xml:space="preserve">  がん具類</t>
  </si>
  <si>
    <t>　再輸入品</t>
  </si>
  <si>
    <t>　金</t>
  </si>
  <si>
    <t>KL</t>
  </si>
  <si>
    <t>GR</t>
  </si>
  <si>
    <t>（製品輸入比率</t>
  </si>
  <si>
    <t>）</t>
  </si>
  <si>
    <t xml:space="preserve">         ７－１． 輸 出 地 域（ 国 ) 別 品 別 表 ( 成田空港 ）</t>
  </si>
  <si>
    <t xml:space="preserve">        ７－２． 輸 出 地 域（ 国 ) 別 品 別 表 ( 成田空港 ）</t>
  </si>
  <si>
    <t xml:space="preserve">        （単位：百万円、％）</t>
  </si>
  <si>
    <t xml:space="preserve">        （単位：百万円、％）</t>
  </si>
  <si>
    <t xml:space="preserve">        （単位：百万円、％）</t>
  </si>
  <si>
    <t xml:space="preserve">アメリカ合衆国 </t>
  </si>
  <si>
    <t>Ｅ    Ｕ</t>
  </si>
  <si>
    <t>中華人民共和国
（含香港・マカオ）</t>
  </si>
  <si>
    <t>大  韓  民  国</t>
  </si>
  <si>
    <t>台　　湾</t>
  </si>
  <si>
    <t>ＡＳＥＡＮ</t>
  </si>
  <si>
    <t>Ｅ    Ｕ</t>
  </si>
  <si>
    <t>前  年</t>
  </si>
  <si>
    <t>　金属鉱・くず</t>
  </si>
  <si>
    <t>　化粧品類</t>
  </si>
  <si>
    <t>　（銅・同合金）</t>
  </si>
  <si>
    <t>　（手道具類・機械用工具）</t>
  </si>
  <si>
    <t>機械類・輸送用機器</t>
  </si>
  <si>
    <t xml:space="preserve">   (内燃機関)</t>
  </si>
  <si>
    <t>　半導体等製造装置</t>
  </si>
  <si>
    <t>　航空機類</t>
  </si>
  <si>
    <t>　（写真機用レンズ）</t>
  </si>
  <si>
    <t xml:space="preserve">  プラスチック製品</t>
  </si>
  <si>
    <t>　再輸出品</t>
  </si>
  <si>
    <t>－５－</t>
  </si>
  <si>
    <t>－６－</t>
  </si>
  <si>
    <t>同期比</t>
  </si>
  <si>
    <t>19.3倍</t>
  </si>
  <si>
    <t>全増</t>
  </si>
  <si>
    <t>12.3倍</t>
  </si>
  <si>
    <t>39.8倍</t>
  </si>
  <si>
    <t xml:space="preserve">         ８－１． 輸 入 地 域（ 国 ) 別 品 別 表 ( 成田空港 ）</t>
  </si>
  <si>
    <t xml:space="preserve">        ８－２． 輸 入 地 域（ 国 ) 別 品 別 表 ( 成田空港 ）</t>
  </si>
  <si>
    <t>（単位：百万円、％）</t>
  </si>
  <si>
    <t>大  韓  民  国</t>
  </si>
  <si>
    <t>　肉類・同調製品　　　　</t>
  </si>
  <si>
    <t>　魚介類・同調製品　　　</t>
  </si>
  <si>
    <t>原料品</t>
  </si>
  <si>
    <t>　無機化合物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</si>
  <si>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</si>
  <si>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</si>
  <si>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</si>
  <si>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</si>
  <si>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 (白金族の金属)</t>
  </si>
  <si>
    <t>機械類・輸送用機器</t>
  </si>
  <si>
    <t xml:space="preserve">  加熱用・冷却用機器</t>
  </si>
  <si>
    <t>　半導体等製造装置</t>
  </si>
  <si>
    <t xml:space="preserve">  自動車の部分品</t>
  </si>
  <si>
    <t xml:space="preserve">  プラスチック製品</t>
  </si>
  <si>
    <t>　再輸入品</t>
  </si>
  <si>
    <t>－７－</t>
  </si>
  <si>
    <t>－８－</t>
  </si>
  <si>
    <t>全減</t>
  </si>
  <si>
    <t>14.2倍</t>
  </si>
  <si>
    <t>43.9倍</t>
  </si>
  <si>
    <t>40.3倍</t>
  </si>
  <si>
    <t>60.6倍</t>
  </si>
  <si>
    <t>（単位：トン、％）</t>
  </si>
  <si>
    <t>積      込</t>
  </si>
  <si>
    <t>取      卸</t>
  </si>
  <si>
    <t xml:space="preserve"> 輸　出</t>
  </si>
  <si>
    <t xml:space="preserve"> 前  年</t>
  </si>
  <si>
    <t xml:space="preserve">  仮陸揚</t>
  </si>
  <si>
    <t xml:space="preserve">  輸　入</t>
  </si>
  <si>
    <t xml:space="preserve"> 仮陸揚等</t>
  </si>
  <si>
    <t xml:space="preserve">  年</t>
  </si>
  <si>
    <t xml:space="preserve">  期</t>
  </si>
  <si>
    <t xml:space="preserve"> 同期比</t>
  </si>
  <si>
    <t>（注）取卸の仮陸揚等には、他空港向一括保税運送を含む。</t>
  </si>
  <si>
    <t xml:space="preserve">  ２５年</t>
  </si>
  <si>
    <t xml:space="preserve">  ２６年</t>
  </si>
  <si>
    <t xml:space="preserve">  ２７年</t>
  </si>
  <si>
    <t xml:space="preserve">  ２８年</t>
  </si>
  <si>
    <t xml:space="preserve">  ２９年</t>
  </si>
  <si>
    <t>目　　　　　　　次</t>
  </si>
  <si>
    <t>１．輸出入額の推移表……………………………………………………P1</t>
  </si>
  <si>
    <t>２．港別輸出入額…………………………………………………………P1</t>
  </si>
  <si>
    <t>３．輸出入額推移グラフ…………………………………………………P1</t>
  </si>
  <si>
    <t>４．輸出入地域（国）別表………………………………………………P2</t>
  </si>
  <si>
    <t>５．輸出品別表……………………………………………………………P3</t>
  </si>
  <si>
    <t>６．輸入品別表……………………………………………………………P4</t>
  </si>
  <si>
    <t>７－１．輸出地域（国）別品別表………………………………………P5</t>
  </si>
  <si>
    <t>７－２．輸出地域（国）別品別表………………………………………P6</t>
  </si>
  <si>
    <t>８－１．輸入地域（国）別品別表………………………………………P7</t>
  </si>
  <si>
    <t>８－２．輸入地域（国）別品別表………………………………………P8</t>
  </si>
  <si>
    <t>９．積卸貨物トン量の推移………………………………………………P9</t>
  </si>
  <si>
    <t>（注）１．輸出はFOB価格、輸入はCIF価格による。なお、(P)は速報値である。</t>
  </si>
  <si>
    <t>　　　２．輸出は、当該輸出貨物を積載する船舶又は航空機の出港の日、輸入は、当該輸入貨物の輸入許可の日</t>
  </si>
  <si>
    <t>　　　　　（蔵入貨物、移入貨物、総合保税地域入貨物及び輸入許可前引取貨物は、それぞれ当該貨物の蔵入、</t>
  </si>
  <si>
    <t>　　　　　移入、総合保税地域入、輸入許可前引取の承認の日）をもって計上。</t>
  </si>
  <si>
    <t>　　　３．本発表における成田空港の貿易額は、東京航空貨物出張所、成田航空貨物出張所の各官署が管轄する</t>
  </si>
  <si>
    <t>　　　　  区域に蔵置された貨物の通関額によるものである。</t>
  </si>
  <si>
    <t>　　　４．対ＥＵの貿易額は28ヵ国の実績。</t>
  </si>
  <si>
    <t>　　　５．対ＡＳＥＡＮの貿易額は10ヵ国の実績。</t>
  </si>
  <si>
    <t xml:space="preserve">  ３０年</t>
  </si>
  <si>
    <t xml:space="preserve">        ９．積 卸 貨 物 ト ン 量 の 推 移（ 成 田 空 港 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</si>
</sst>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%"/>
    <numFmt numFmtId="179" formatCode="#,##0.0;[Red]\-#,##0.0"/>
    <numFmt numFmtId="180" formatCode="#,,"/>
    <numFmt numFmtId="181" formatCode="0,"/>
    <numFmt numFmtId="182" formatCode="0.0_ "/>
    <numFmt numFmtId="183" formatCode="yyyy/m/d;@"/>
    <numFmt numFmtId="184" formatCode="0.0_);[Red]\(0.0\)"/>
    <numFmt numFmtId="185" formatCode="#,##0.0"/>
    <numFmt numFmtId="186" formatCode="#,##0,"/>
    <numFmt numFmtId="187" formatCode="0.000,"/>
    <numFmt numFmtId="188" formatCode="0.00_ "/>
    <numFmt numFmtId="189" formatCode="#,##0.0_ ;[Red]\-#,##0.0\ "/>
  </numFmts>
  <fonts count="102">
    <font>
      <sz val="10.5"/>
      <name val="ＭＳ 明朝"/>
      <family val="1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10.5"/>
      <name val="ＭＳ ゴシック"/>
      <family val="3"/>
    </font>
    <font>
      <sz val="13.5"/>
      <name val="System"/>
      <family val="0"/>
    </font>
    <font>
      <sz val="10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11"/>
      <name val="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name val="ＭＳ ゴシック"/>
      <family val="3"/>
    </font>
    <font>
      <b/>
      <sz val="10"/>
      <name val="ＭＳ ゴシック"/>
      <family val="3"/>
    </font>
    <font>
      <b/>
      <sz val="10.5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明朝"/>
      <family val="1"/>
    </font>
    <font>
      <sz val="10"/>
      <name val="System"/>
      <family val="0"/>
    </font>
    <font>
      <sz val="10"/>
      <color indexed="8"/>
      <name val="System"/>
      <family val="0"/>
    </font>
    <font>
      <sz val="13.5"/>
      <color indexed="8"/>
      <name val="ＭＳ ゴシック"/>
      <family val="3"/>
    </font>
    <font>
      <sz val="14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13.5"/>
      <color indexed="8"/>
      <name val="System"/>
      <family val="0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6.75"/>
      <name val="ＭＳ Ｐゴシック"/>
      <family val="3"/>
    </font>
    <font>
      <sz val="11"/>
      <color indexed="8"/>
      <name val="ＭＳ ゴシック"/>
      <family val="3"/>
    </font>
    <font>
      <sz val="10"/>
      <color indexed="12"/>
      <name val="System"/>
      <family val="0"/>
    </font>
    <font>
      <sz val="10"/>
      <color indexed="12"/>
      <name val="ＭＳ 明朝"/>
      <family val="1"/>
    </font>
    <font>
      <sz val="13.5"/>
      <name val="ＭＳ ゴシック"/>
      <family val="3"/>
    </font>
    <font>
      <sz val="13.5"/>
      <name val="ＭＳ 明朝"/>
      <family val="1"/>
    </font>
    <font>
      <sz val="13.5"/>
      <color indexed="8"/>
      <name val="ＭＳ 明朝"/>
      <family val="1"/>
    </font>
    <font>
      <sz val="16"/>
      <name val="ＭＳ ゴシック"/>
      <family val="3"/>
    </font>
    <font>
      <sz val="16"/>
      <color indexed="12"/>
      <name val="ＭＳ 明朝"/>
      <family val="1"/>
    </font>
    <font>
      <sz val="11"/>
      <color indexed="12"/>
      <name val="ＭＳ ゴシック"/>
      <family val="3"/>
    </font>
    <font>
      <sz val="13.5"/>
      <color indexed="12"/>
      <name val="System"/>
      <family val="0"/>
    </font>
    <font>
      <sz val="11.5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ゴシック"/>
      <family val="3"/>
    </font>
    <font>
      <sz val="14"/>
      <name val="ＭＳ Ｐゴシック"/>
      <family val="3"/>
    </font>
    <font>
      <sz val="8"/>
      <name val="ＭＳ ゴシック"/>
      <family val="3"/>
    </font>
    <font>
      <sz val="9.65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indexed="30"/>
      <name val="ＭＳ ゴシック"/>
      <family val="3"/>
    </font>
    <font>
      <u val="single"/>
      <sz val="10.5"/>
      <color indexed="25"/>
      <name val="ＭＳ 明朝"/>
      <family val="1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.5"/>
      <color theme="11"/>
      <name val="ＭＳ 明朝"/>
      <family val="1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12"/>
      <color theme="1"/>
      <name val="ＭＳ 明朝"/>
      <family val="1"/>
    </font>
    <font>
      <sz val="12"/>
      <color theme="1"/>
      <name val="Calibri Light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  <font>
      <sz val="11"/>
      <color theme="1"/>
      <name val="Calibri Light"/>
      <family val="3"/>
    </font>
    <font>
      <sz val="11"/>
      <color rgb="FF0070C0"/>
      <name val="ＭＳ ゴシック"/>
      <family val="3"/>
    </font>
    <font>
      <sz val="14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/>
    </border>
    <border>
      <left style="thin"/>
      <right/>
      <top style="hair"/>
      <bottom/>
    </border>
    <border>
      <left style="thin"/>
      <right/>
      <top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 style="thin"/>
      <top style="hair"/>
      <bottom/>
    </border>
    <border>
      <left/>
      <right style="thin"/>
      <top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</borders>
  <cellStyleXfs count="8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9" fillId="0" borderId="0">
      <alignment/>
      <protection/>
    </xf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6" borderId="1" applyNumberFormat="0" applyAlignment="0" applyProtection="0"/>
    <xf numFmtId="0" fontId="79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0" fillId="0" borderId="3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81" fillId="29" borderId="0" applyNumberFormat="0" applyBorder="0" applyAlignment="0" applyProtection="0"/>
    <xf numFmtId="0" fontId="82" fillId="30" borderId="4" applyNumberFormat="0" applyAlignment="0" applyProtection="0"/>
    <xf numFmtId="0" fontId="8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5" fillId="0" borderId="0" applyFont="0" applyFill="0" applyBorder="0" applyAlignment="0" applyProtection="0"/>
    <xf numFmtId="38" fontId="75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0" fontId="88" fillId="30" borderId="9" applyNumberFormat="0" applyAlignment="0" applyProtection="0"/>
    <xf numFmtId="0" fontId="8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0" fillId="31" borderId="4" applyNumberFormat="0" applyAlignment="0" applyProtection="0"/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1" fillId="0" borderId="0" applyNumberFormat="0" applyFill="0" applyBorder="0" applyAlignment="0" applyProtection="0"/>
    <xf numFmtId="0" fontId="92" fillId="32" borderId="0" applyNumberFormat="0" applyBorder="0" applyAlignment="0" applyProtection="0"/>
  </cellStyleXfs>
  <cellXfs count="644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176" fontId="10" fillId="0" borderId="10" xfId="33" applyNumberFormat="1" applyFont="1" applyFill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79" fontId="7" fillId="0" borderId="15" xfId="52" applyNumberFormat="1" applyFont="1" applyBorder="1" applyAlignment="1" applyProtection="1">
      <alignment/>
      <protection/>
    </xf>
    <xf numFmtId="38" fontId="7" fillId="0" borderId="16" xfId="0" applyNumberFormat="1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80" fontId="7" fillId="0" borderId="15" xfId="0" applyNumberFormat="1" applyFont="1" applyBorder="1" applyAlignment="1" applyProtection="1">
      <alignment/>
      <protection/>
    </xf>
    <xf numFmtId="180" fontId="7" fillId="0" borderId="0" xfId="0" applyNumberFormat="1" applyFont="1" applyBorder="1" applyAlignment="1" applyProtection="1">
      <alignment/>
      <protection/>
    </xf>
    <xf numFmtId="176" fontId="7" fillId="0" borderId="15" xfId="48" applyNumberFormat="1" applyFont="1" applyFill="1" applyBorder="1" applyProtection="1">
      <alignment/>
      <protection/>
    </xf>
    <xf numFmtId="180" fontId="14" fillId="0" borderId="14" xfId="0" applyNumberFormat="1" applyFont="1" applyBorder="1" applyAlignment="1" applyProtection="1">
      <alignment/>
      <protection/>
    </xf>
    <xf numFmtId="180" fontId="14" fillId="0" borderId="10" xfId="0" applyNumberFormat="1" applyFont="1" applyBorder="1" applyAlignment="1" applyProtection="1">
      <alignment/>
      <protection/>
    </xf>
    <xf numFmtId="0" fontId="14" fillId="0" borderId="10" xfId="0" applyFont="1" applyBorder="1" applyAlignment="1" applyProtection="1">
      <alignment/>
      <protection/>
    </xf>
    <xf numFmtId="179" fontId="14" fillId="0" borderId="14" xfId="52" applyNumberFormat="1" applyFont="1" applyBorder="1" applyAlignment="1" applyProtection="1">
      <alignment/>
      <protection/>
    </xf>
    <xf numFmtId="38" fontId="14" fillId="0" borderId="17" xfId="0" applyNumberFormat="1" applyFont="1" applyBorder="1" applyAlignment="1" applyProtection="1">
      <alignment/>
      <protection/>
    </xf>
    <xf numFmtId="0" fontId="5" fillId="0" borderId="0" xfId="75" applyFont="1" applyAlignment="1" applyProtection="1">
      <alignment/>
      <protection/>
    </xf>
    <xf numFmtId="0" fontId="7" fillId="0" borderId="0" xfId="75" applyFont="1" applyAlignment="1" applyProtection="1">
      <alignment/>
      <protection/>
    </xf>
    <xf numFmtId="0" fontId="10" fillId="0" borderId="11" xfId="75" applyFont="1" applyBorder="1" applyProtection="1">
      <alignment/>
      <protection/>
    </xf>
    <xf numFmtId="0" fontId="10" fillId="0" borderId="12" xfId="75" applyFont="1" applyBorder="1" applyProtection="1">
      <alignment/>
      <protection/>
    </xf>
    <xf numFmtId="0" fontId="10" fillId="0" borderId="12" xfId="33" applyFont="1" applyFill="1" applyBorder="1" applyAlignment="1" applyProtection="1">
      <alignment horizontal="right"/>
      <protection/>
    </xf>
    <xf numFmtId="0" fontId="10" fillId="0" borderId="15" xfId="75" applyFont="1" applyBorder="1" applyProtection="1">
      <alignment/>
      <protection/>
    </xf>
    <xf numFmtId="0" fontId="10" fillId="0" borderId="0" xfId="75" applyFont="1" applyBorder="1" applyProtection="1">
      <alignment/>
      <protection/>
    </xf>
    <xf numFmtId="0" fontId="10" fillId="0" borderId="14" xfId="75" applyFont="1" applyBorder="1" applyProtection="1">
      <alignment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18" fillId="0" borderId="18" xfId="76" applyFont="1" applyBorder="1" applyAlignment="1" applyProtection="1">
      <alignment horizontal="center" vertical="center"/>
      <protection/>
    </xf>
    <xf numFmtId="0" fontId="10" fillId="0" borderId="10" xfId="75" applyFont="1" applyBorder="1" applyProtection="1">
      <alignment/>
      <protection/>
    </xf>
    <xf numFmtId="0" fontId="10" fillId="0" borderId="19" xfId="33" applyFont="1" applyFill="1" applyBorder="1" applyProtection="1">
      <alignment/>
      <protection/>
    </xf>
    <xf numFmtId="179" fontId="8" fillId="0" borderId="18" xfId="75" applyNumberFormat="1" applyFont="1" applyFill="1" applyBorder="1" applyAlignment="1" applyProtection="1">
      <alignment horizontal="right"/>
      <protection/>
    </xf>
    <xf numFmtId="38" fontId="8" fillId="0" borderId="18" xfId="75" applyNumberFormat="1" applyFont="1" applyFill="1" applyBorder="1" applyAlignment="1" applyProtection="1">
      <alignment horizontal="right"/>
      <protection/>
    </xf>
    <xf numFmtId="179" fontId="8" fillId="0" borderId="20" xfId="75" applyNumberFormat="1" applyFont="1" applyFill="1" applyBorder="1" applyAlignment="1" applyProtection="1">
      <alignment horizontal="right"/>
      <protection/>
    </xf>
    <xf numFmtId="38" fontId="8" fillId="0" borderId="20" xfId="75" applyNumberFormat="1" applyFont="1" applyFill="1" applyBorder="1" applyAlignment="1" applyProtection="1">
      <alignment horizontal="right"/>
      <protection/>
    </xf>
    <xf numFmtId="0" fontId="10" fillId="0" borderId="21" xfId="75" applyFont="1" applyBorder="1" applyProtection="1">
      <alignment/>
      <protection/>
    </xf>
    <xf numFmtId="0" fontId="19" fillId="0" borderId="22" xfId="75" applyFont="1" applyBorder="1" applyAlignment="1" applyProtection="1">
      <alignment horizontal="right"/>
      <protection/>
    </xf>
    <xf numFmtId="179" fontId="20" fillId="0" borderId="23" xfId="75" applyNumberFormat="1" applyFont="1" applyFill="1" applyBorder="1" applyAlignment="1" applyProtection="1">
      <alignment horizontal="right"/>
      <protection/>
    </xf>
    <xf numFmtId="38" fontId="20" fillId="0" borderId="23" xfId="75" applyNumberFormat="1" applyFont="1" applyFill="1" applyBorder="1" applyAlignment="1" applyProtection="1">
      <alignment horizontal="right"/>
      <protection/>
    </xf>
    <xf numFmtId="0" fontId="10" fillId="0" borderId="22" xfId="75" applyFont="1" applyBorder="1" applyAlignment="1" applyProtection="1">
      <alignment horizontal="right"/>
      <protection/>
    </xf>
    <xf numFmtId="179" fontId="8" fillId="0" borderId="23" xfId="75" applyNumberFormat="1" applyFont="1" applyFill="1" applyBorder="1" applyAlignment="1" applyProtection="1">
      <alignment horizontal="right"/>
      <protection/>
    </xf>
    <xf numFmtId="38" fontId="8" fillId="0" borderId="23" xfId="75" applyNumberFormat="1" applyFont="1" applyFill="1" applyBorder="1" applyAlignment="1" applyProtection="1">
      <alignment horizontal="right"/>
      <protection/>
    </xf>
    <xf numFmtId="0" fontId="10" fillId="0" borderId="24" xfId="75" applyFont="1" applyBorder="1" applyProtection="1">
      <alignment/>
      <protection/>
    </xf>
    <xf numFmtId="0" fontId="10" fillId="0" borderId="25" xfId="75" applyFont="1" applyBorder="1" applyAlignment="1" applyProtection="1">
      <alignment horizontal="right"/>
      <protection/>
    </xf>
    <xf numFmtId="179" fontId="8" fillId="0" borderId="26" xfId="75" applyNumberFormat="1" applyFont="1" applyFill="1" applyBorder="1" applyAlignment="1" applyProtection="1">
      <alignment horizontal="right"/>
      <protection/>
    </xf>
    <xf numFmtId="38" fontId="8" fillId="0" borderId="26" xfId="75" applyNumberFormat="1" applyFont="1" applyFill="1" applyBorder="1" applyAlignment="1" applyProtection="1">
      <alignment horizontal="right"/>
      <protection/>
    </xf>
    <xf numFmtId="0" fontId="10" fillId="0" borderId="27" xfId="33" applyFont="1" applyFill="1" applyBorder="1" applyProtection="1">
      <alignment/>
      <protection/>
    </xf>
    <xf numFmtId="0" fontId="10" fillId="0" borderId="28" xfId="33" applyFont="1" applyFill="1" applyBorder="1" applyProtection="1">
      <alignment/>
      <protection/>
    </xf>
    <xf numFmtId="0" fontId="10" fillId="0" borderId="29" xfId="33" applyFont="1" applyFill="1" applyBorder="1" applyAlignment="1" applyProtection="1">
      <alignment horizontal="right"/>
      <protection/>
    </xf>
    <xf numFmtId="179" fontId="8" fillId="0" borderId="30" xfId="75" applyNumberFormat="1" applyFont="1" applyFill="1" applyBorder="1" applyAlignment="1" applyProtection="1">
      <alignment horizontal="right"/>
      <protection/>
    </xf>
    <xf numFmtId="38" fontId="8" fillId="0" borderId="30" xfId="75" applyNumberFormat="1" applyFont="1" applyFill="1" applyBorder="1" applyAlignment="1" applyProtection="1">
      <alignment horizontal="right"/>
      <protection/>
    </xf>
    <xf numFmtId="0" fontId="21" fillId="0" borderId="31" xfId="33" applyFont="1" applyFill="1" applyBorder="1" applyProtection="1">
      <alignment/>
      <protection/>
    </xf>
    <xf numFmtId="0" fontId="21" fillId="0" borderId="32" xfId="33" applyFont="1" applyFill="1" applyBorder="1" applyProtection="1">
      <alignment/>
      <protection/>
    </xf>
    <xf numFmtId="0" fontId="10" fillId="0" borderId="22" xfId="33" applyFont="1" applyFill="1" applyBorder="1" applyAlignment="1" applyProtection="1">
      <alignment horizontal="right"/>
      <protection/>
    </xf>
    <xf numFmtId="0" fontId="10" fillId="0" borderId="33" xfId="33" applyFont="1" applyFill="1" applyBorder="1" applyProtection="1">
      <alignment/>
      <protection/>
    </xf>
    <xf numFmtId="0" fontId="10" fillId="0" borderId="34" xfId="33" applyFont="1" applyFill="1" applyBorder="1" applyProtection="1">
      <alignment/>
      <protection/>
    </xf>
    <xf numFmtId="0" fontId="10" fillId="0" borderId="25" xfId="33" applyFont="1" applyFill="1" applyBorder="1" applyAlignment="1" applyProtection="1">
      <alignment horizontal="right"/>
      <protection/>
    </xf>
    <xf numFmtId="0" fontId="10" fillId="0" borderId="0" xfId="33" applyFont="1" applyFill="1" applyBorder="1" applyProtection="1">
      <alignment/>
      <protection/>
    </xf>
    <xf numFmtId="0" fontId="10" fillId="0" borderId="0" xfId="33" applyFont="1" applyFill="1" applyBorder="1" applyAlignment="1" applyProtection="1">
      <alignment horizontal="right"/>
      <protection/>
    </xf>
    <xf numFmtId="38" fontId="8" fillId="0" borderId="19" xfId="75" applyNumberFormat="1" applyFont="1" applyFill="1" applyBorder="1" applyAlignment="1" applyProtection="1">
      <alignment horizontal="right"/>
      <protection/>
    </xf>
    <xf numFmtId="179" fontId="8" fillId="0" borderId="19" xfId="75" applyNumberFormat="1" applyFont="1" applyFill="1" applyBorder="1" applyAlignment="1" applyProtection="1">
      <alignment horizontal="right"/>
      <protection/>
    </xf>
    <xf numFmtId="38" fontId="8" fillId="0" borderId="19" xfId="0" applyNumberFormat="1" applyFont="1" applyBorder="1" applyAlignment="1" applyProtection="1">
      <alignment horizontal="right"/>
      <protection/>
    </xf>
    <xf numFmtId="0" fontId="8" fillId="0" borderId="19" xfId="0" applyFont="1" applyBorder="1" applyAlignment="1" applyProtection="1">
      <alignment horizontal="right"/>
      <protection/>
    </xf>
    <xf numFmtId="179" fontId="8" fillId="0" borderId="28" xfId="75" applyNumberFormat="1" applyFont="1" applyFill="1" applyBorder="1" applyAlignment="1" applyProtection="1">
      <alignment horizontal="right"/>
      <protection/>
    </xf>
    <xf numFmtId="179" fontId="8" fillId="0" borderId="29" xfId="75" applyNumberFormat="1" applyFont="1" applyFill="1" applyBorder="1" applyAlignment="1" applyProtection="1">
      <alignment horizontal="right"/>
      <protection/>
    </xf>
    <xf numFmtId="0" fontId="10" fillId="0" borderId="31" xfId="33" applyFont="1" applyFill="1" applyBorder="1" applyProtection="1">
      <alignment/>
      <protection/>
    </xf>
    <xf numFmtId="0" fontId="10" fillId="0" borderId="32" xfId="33" applyFont="1" applyFill="1" applyBorder="1" applyProtection="1">
      <alignment/>
      <protection/>
    </xf>
    <xf numFmtId="179" fontId="8" fillId="0" borderId="32" xfId="75" applyNumberFormat="1" applyFont="1" applyFill="1" applyBorder="1" applyAlignment="1" applyProtection="1">
      <alignment horizontal="right"/>
      <protection/>
    </xf>
    <xf numFmtId="179" fontId="8" fillId="0" borderId="22" xfId="75" applyNumberFormat="1" applyFont="1" applyFill="1" applyBorder="1" applyAlignment="1" applyProtection="1">
      <alignment horizontal="right"/>
      <protection/>
    </xf>
    <xf numFmtId="0" fontId="8" fillId="0" borderId="33" xfId="0" applyFont="1" applyBorder="1" applyAlignment="1" applyProtection="1">
      <alignment/>
      <protection/>
    </xf>
    <xf numFmtId="0" fontId="8" fillId="0" borderId="34" xfId="0" applyFont="1" applyBorder="1" applyAlignment="1" applyProtection="1">
      <alignment/>
      <protection/>
    </xf>
    <xf numFmtId="179" fontId="8" fillId="0" borderId="34" xfId="75" applyNumberFormat="1" applyFont="1" applyFill="1" applyBorder="1" applyAlignment="1" applyProtection="1">
      <alignment horizontal="right"/>
      <protection/>
    </xf>
    <xf numFmtId="179" fontId="8" fillId="0" borderId="25" xfId="75" applyNumberFormat="1" applyFont="1" applyFill="1" applyBorder="1" applyAlignment="1" applyProtection="1">
      <alignment horizontal="right"/>
      <protection/>
    </xf>
    <xf numFmtId="38" fontId="8" fillId="0" borderId="0" xfId="75" applyNumberFormat="1" applyFont="1" applyFill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38" fontId="8" fillId="0" borderId="0" xfId="75" applyNumberFormat="1" applyFont="1" applyFill="1" applyBorder="1" applyAlignment="1" applyProtection="1">
      <alignment horizontal="right"/>
      <protection/>
    </xf>
    <xf numFmtId="179" fontId="8" fillId="0" borderId="0" xfId="0" applyNumberFormat="1" applyFont="1" applyBorder="1" applyAlignment="1" applyProtection="1">
      <alignment/>
      <protection/>
    </xf>
    <xf numFmtId="38" fontId="8" fillId="0" borderId="0" xfId="52" applyFont="1" applyBorder="1" applyAlignment="1" applyProtection="1">
      <alignment/>
      <protection/>
    </xf>
    <xf numFmtId="38" fontId="8" fillId="0" borderId="0" xfId="0" applyNumberFormat="1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right"/>
      <protection/>
    </xf>
    <xf numFmtId="0" fontId="93" fillId="0" borderId="0" xfId="69" applyFont="1">
      <alignment vertical="center"/>
      <protection/>
    </xf>
    <xf numFmtId="183" fontId="94" fillId="0" borderId="0" xfId="69" applyNumberFormat="1" applyFont="1" applyFill="1">
      <alignment vertical="center"/>
      <protection/>
    </xf>
    <xf numFmtId="0" fontId="94" fillId="0" borderId="0" xfId="69" applyFont="1" applyFill="1">
      <alignment vertical="center"/>
      <protection/>
    </xf>
    <xf numFmtId="0" fontId="93" fillId="0" borderId="0" xfId="69" applyFont="1" applyFill="1" applyAlignment="1">
      <alignment horizontal="right" vertical="center"/>
      <protection/>
    </xf>
    <xf numFmtId="0" fontId="93" fillId="0" borderId="0" xfId="69" applyFont="1" applyFill="1">
      <alignment vertical="center"/>
      <protection/>
    </xf>
    <xf numFmtId="38" fontId="93" fillId="0" borderId="0" xfId="55" applyFont="1" applyFill="1" applyAlignment="1">
      <alignment vertical="center"/>
    </xf>
    <xf numFmtId="38" fontId="93" fillId="0" borderId="0" xfId="55" applyFont="1" applyAlignment="1">
      <alignment vertical="center"/>
    </xf>
    <xf numFmtId="38" fontId="95" fillId="0" borderId="0" xfId="54" applyFont="1" applyAlignment="1">
      <alignment vertical="center"/>
    </xf>
    <xf numFmtId="0" fontId="95" fillId="0" borderId="0" xfId="67" applyFont="1">
      <alignment vertical="center"/>
      <protection/>
    </xf>
    <xf numFmtId="0" fontId="96" fillId="0" borderId="0" xfId="67" applyFont="1" applyAlignment="1">
      <alignment horizontal="center" vertical="center"/>
      <protection/>
    </xf>
    <xf numFmtId="0" fontId="94" fillId="0" borderId="0" xfId="69" applyFont="1">
      <alignment vertical="center"/>
      <protection/>
    </xf>
    <xf numFmtId="38" fontId="97" fillId="0" borderId="0" xfId="55" applyFont="1" applyAlignment="1">
      <alignment vertical="center"/>
    </xf>
    <xf numFmtId="0" fontId="97" fillId="0" borderId="0" xfId="69" applyFont="1" applyAlignment="1">
      <alignment horizontal="right" vertical="center"/>
      <protection/>
    </xf>
    <xf numFmtId="0" fontId="97" fillId="0" borderId="0" xfId="69" applyFont="1">
      <alignment vertical="center"/>
      <protection/>
    </xf>
    <xf numFmtId="0" fontId="98" fillId="0" borderId="0" xfId="67" applyFont="1" applyAlignment="1">
      <alignment horizontal="right" vertical="center"/>
      <protection/>
    </xf>
    <xf numFmtId="0" fontId="97" fillId="0" borderId="20" xfId="69" applyFont="1" applyBorder="1">
      <alignment vertical="center"/>
      <protection/>
    </xf>
    <xf numFmtId="38" fontId="98" fillId="0" borderId="0" xfId="54" applyFont="1" applyBorder="1" applyAlignment="1">
      <alignment horizontal="center" vertical="center"/>
    </xf>
    <xf numFmtId="0" fontId="97" fillId="0" borderId="35" xfId="69" applyFont="1" applyBorder="1">
      <alignment vertical="center"/>
      <protection/>
    </xf>
    <xf numFmtId="0" fontId="97" fillId="0" borderId="36" xfId="69" applyFont="1" applyBorder="1">
      <alignment vertical="center"/>
      <protection/>
    </xf>
    <xf numFmtId="0" fontId="95" fillId="0" borderId="0" xfId="67" applyFont="1" applyBorder="1">
      <alignment vertical="center"/>
      <protection/>
    </xf>
    <xf numFmtId="0" fontId="94" fillId="0" borderId="30" xfId="69" applyFont="1" applyBorder="1" applyAlignment="1">
      <alignment horizontal="center" vertical="center"/>
      <protection/>
    </xf>
    <xf numFmtId="38" fontId="94" fillId="0" borderId="37" xfId="55" applyFont="1" applyBorder="1" applyAlignment="1">
      <alignment vertical="center"/>
    </xf>
    <xf numFmtId="179" fontId="94" fillId="0" borderId="38" xfId="69" applyNumberFormat="1" applyFont="1" applyBorder="1" applyAlignment="1">
      <alignment horizontal="right" vertical="center"/>
      <protection/>
    </xf>
    <xf numFmtId="179" fontId="94" fillId="0" borderId="38" xfId="69" applyNumberFormat="1" applyFont="1" applyBorder="1">
      <alignment vertical="center"/>
      <protection/>
    </xf>
    <xf numFmtId="179" fontId="94" fillId="0" borderId="39" xfId="69" applyNumberFormat="1" applyFont="1" applyBorder="1">
      <alignment vertical="center"/>
      <protection/>
    </xf>
    <xf numFmtId="38" fontId="94" fillId="0" borderId="37" xfId="55" applyFont="1" applyBorder="1" applyAlignment="1">
      <alignment horizontal="right" vertical="center"/>
    </xf>
    <xf numFmtId="38" fontId="94" fillId="0" borderId="30" xfId="55" applyFont="1" applyBorder="1" applyAlignment="1">
      <alignment vertical="center"/>
    </xf>
    <xf numFmtId="38" fontId="99" fillId="0" borderId="0" xfId="54" applyFont="1" applyBorder="1" applyAlignment="1">
      <alignment vertical="center"/>
    </xf>
    <xf numFmtId="0" fontId="75" fillId="0" borderId="0" xfId="68" applyBorder="1" applyAlignment="1" applyProtection="1">
      <alignment/>
      <protection/>
    </xf>
    <xf numFmtId="38" fontId="0" fillId="0" borderId="0" xfId="56" applyFont="1" applyBorder="1" applyAlignment="1" applyProtection="1">
      <alignment/>
      <protection/>
    </xf>
    <xf numFmtId="0" fontId="100" fillId="0" borderId="23" xfId="69" applyFont="1" applyBorder="1" applyAlignment="1">
      <alignment vertical="center"/>
      <protection/>
    </xf>
    <xf numFmtId="38" fontId="94" fillId="0" borderId="40" xfId="55" applyFont="1" applyBorder="1" applyAlignment="1">
      <alignment horizontal="right" vertical="center"/>
    </xf>
    <xf numFmtId="179" fontId="94" fillId="0" borderId="41" xfId="69" applyNumberFormat="1" applyFont="1" applyBorder="1" applyAlignment="1">
      <alignment horizontal="right" vertical="center"/>
      <protection/>
    </xf>
    <xf numFmtId="179" fontId="94" fillId="0" borderId="42" xfId="69" applyNumberFormat="1" applyFont="1" applyBorder="1" applyAlignment="1">
      <alignment horizontal="right" vertical="center"/>
      <protection/>
    </xf>
    <xf numFmtId="179" fontId="94" fillId="0" borderId="41" xfId="69" applyNumberFormat="1" applyFont="1" applyBorder="1">
      <alignment vertical="center"/>
      <protection/>
    </xf>
    <xf numFmtId="38" fontId="94" fillId="0" borderId="23" xfId="55" applyFont="1" applyBorder="1" applyAlignment="1">
      <alignment horizontal="right" vertical="center"/>
    </xf>
    <xf numFmtId="38" fontId="75" fillId="0" borderId="0" xfId="54" applyFont="1" applyBorder="1" applyAlignment="1">
      <alignment horizontal="right" vertical="center"/>
    </xf>
    <xf numFmtId="0" fontId="75" fillId="0" borderId="0" xfId="68" applyBorder="1" applyAlignment="1" applyProtection="1">
      <alignment horizontal="right"/>
      <protection/>
    </xf>
    <xf numFmtId="184" fontId="75" fillId="0" borderId="0" xfId="68" applyNumberFormat="1" applyBorder="1" applyAlignment="1" applyProtection="1">
      <alignment/>
      <protection/>
    </xf>
    <xf numFmtId="182" fontId="75" fillId="0" borderId="0" xfId="68" applyNumberFormat="1" applyBorder="1" applyAlignment="1" applyProtection="1">
      <alignment/>
      <protection/>
    </xf>
    <xf numFmtId="0" fontId="97" fillId="0" borderId="43" xfId="69" applyFont="1" applyBorder="1" applyAlignment="1">
      <alignment vertical="center"/>
      <protection/>
    </xf>
    <xf numFmtId="38" fontId="97" fillId="0" borderId="44" xfId="55" applyFont="1" applyBorder="1" applyAlignment="1">
      <alignment horizontal="right" vertical="center"/>
    </xf>
    <xf numFmtId="179" fontId="97" fillId="0" borderId="45" xfId="69" applyNumberFormat="1" applyFont="1" applyBorder="1" applyAlignment="1">
      <alignment horizontal="right" vertical="center"/>
      <protection/>
    </xf>
    <xf numFmtId="179" fontId="97" fillId="0" borderId="46" xfId="69" applyNumberFormat="1" applyFont="1" applyBorder="1" applyAlignment="1">
      <alignment horizontal="right" vertical="center"/>
      <protection/>
    </xf>
    <xf numFmtId="38" fontId="97" fillId="0" borderId="43" xfId="55" applyFont="1" applyBorder="1" applyAlignment="1">
      <alignment horizontal="right" vertical="center"/>
    </xf>
    <xf numFmtId="38" fontId="98" fillId="0" borderId="0" xfId="54" applyFont="1" applyBorder="1" applyAlignment="1">
      <alignment horizontal="right" vertical="center"/>
    </xf>
    <xf numFmtId="0" fontId="97" fillId="0" borderId="35" xfId="69" applyFont="1" applyBorder="1" applyAlignment="1">
      <alignment vertical="center"/>
      <protection/>
    </xf>
    <xf numFmtId="38" fontId="97" fillId="0" borderId="47" xfId="55" applyFont="1" applyBorder="1" applyAlignment="1">
      <alignment horizontal="right" vertical="center"/>
    </xf>
    <xf numFmtId="179" fontId="97" fillId="0" borderId="48" xfId="69" applyNumberFormat="1" applyFont="1" applyBorder="1" applyAlignment="1">
      <alignment horizontal="right" vertical="center"/>
      <protection/>
    </xf>
    <xf numFmtId="179" fontId="97" fillId="0" borderId="49" xfId="69" applyNumberFormat="1" applyFont="1" applyBorder="1" applyAlignment="1">
      <alignment horizontal="right" vertical="center"/>
      <protection/>
    </xf>
    <xf numFmtId="38" fontId="97" fillId="0" borderId="35" xfId="55" applyFont="1" applyBorder="1" applyAlignment="1">
      <alignment horizontal="right" vertical="center"/>
    </xf>
    <xf numFmtId="38" fontId="75" fillId="0" borderId="0" xfId="68" applyNumberFormat="1" applyBorder="1" applyAlignment="1" applyProtection="1">
      <alignment/>
      <protection/>
    </xf>
    <xf numFmtId="179" fontId="0" fillId="0" borderId="0" xfId="56" applyNumberFormat="1" applyFont="1" applyBorder="1" applyAlignment="1" applyProtection="1">
      <alignment/>
      <protection/>
    </xf>
    <xf numFmtId="0" fontId="95" fillId="0" borderId="0" xfId="69" applyFont="1">
      <alignment vertical="center"/>
      <protection/>
    </xf>
    <xf numFmtId="0" fontId="97" fillId="0" borderId="35" xfId="69" applyFont="1" applyBorder="1" applyAlignment="1">
      <alignment vertical="center" shrinkToFit="1"/>
      <protection/>
    </xf>
    <xf numFmtId="0" fontId="100" fillId="0" borderId="50" xfId="69" applyFont="1" applyBorder="1" applyAlignment="1">
      <alignment vertical="center"/>
      <protection/>
    </xf>
    <xf numFmtId="38" fontId="94" fillId="0" borderId="51" xfId="55" applyFont="1" applyBorder="1" applyAlignment="1">
      <alignment horizontal="right" vertical="center"/>
    </xf>
    <xf numFmtId="179" fontId="94" fillId="0" borderId="52" xfId="69" applyNumberFormat="1" applyFont="1" applyBorder="1" applyAlignment="1">
      <alignment horizontal="right" vertical="center"/>
      <protection/>
    </xf>
    <xf numFmtId="179" fontId="94" fillId="0" borderId="53" xfId="69" applyNumberFormat="1" applyFont="1" applyBorder="1" applyAlignment="1">
      <alignment horizontal="right" vertical="center"/>
      <protection/>
    </xf>
    <xf numFmtId="38" fontId="94" fillId="0" borderId="50" xfId="55" applyFont="1" applyBorder="1" applyAlignment="1">
      <alignment horizontal="right" vertical="center"/>
    </xf>
    <xf numFmtId="0" fontId="97" fillId="0" borderId="26" xfId="69" applyFont="1" applyBorder="1" applyAlignment="1">
      <alignment vertical="center"/>
      <protection/>
    </xf>
    <xf numFmtId="38" fontId="97" fillId="0" borderId="54" xfId="55" applyFont="1" applyBorder="1" applyAlignment="1">
      <alignment horizontal="right" vertical="center"/>
    </xf>
    <xf numFmtId="179" fontId="97" fillId="0" borderId="55" xfId="69" applyNumberFormat="1" applyFont="1" applyBorder="1" applyAlignment="1">
      <alignment horizontal="right" vertical="center"/>
      <protection/>
    </xf>
    <xf numFmtId="179" fontId="97" fillId="0" borderId="56" xfId="69" applyNumberFormat="1" applyFont="1" applyBorder="1" applyAlignment="1">
      <alignment horizontal="right" vertical="center"/>
      <protection/>
    </xf>
    <xf numFmtId="38" fontId="97" fillId="0" borderId="26" xfId="55" applyFont="1" applyBorder="1" applyAlignment="1">
      <alignment horizontal="right" vertical="center"/>
    </xf>
    <xf numFmtId="0" fontId="93" fillId="0" borderId="0" xfId="67" applyFont="1">
      <alignment vertical="center"/>
      <protection/>
    </xf>
    <xf numFmtId="38" fontId="93" fillId="0" borderId="0" xfId="54" applyFont="1" applyAlignment="1">
      <alignment vertical="center"/>
    </xf>
    <xf numFmtId="0" fontId="93" fillId="0" borderId="0" xfId="67" applyFont="1" applyAlignment="1">
      <alignment horizontal="right" vertical="center"/>
      <protection/>
    </xf>
    <xf numFmtId="0" fontId="26" fillId="0" borderId="0" xfId="71" applyFont="1" applyProtection="1">
      <alignment/>
      <protection/>
    </xf>
    <xf numFmtId="3" fontId="27" fillId="0" borderId="0" xfId="74" applyNumberFormat="1" applyFont="1" applyFill="1" applyAlignment="1" applyProtection="1">
      <alignment/>
      <protection/>
    </xf>
    <xf numFmtId="0" fontId="26" fillId="0" borderId="0" xfId="74" applyFont="1" applyAlignment="1" applyProtection="1">
      <alignment/>
      <protection/>
    </xf>
    <xf numFmtId="185" fontId="28" fillId="0" borderId="0" xfId="74" applyNumberFormat="1" applyFont="1" applyFill="1" applyAlignment="1" applyProtection="1">
      <alignment/>
      <protection/>
    </xf>
    <xf numFmtId="186" fontId="28" fillId="0" borderId="0" xfId="74" applyNumberFormat="1" applyFont="1" applyFill="1" applyAlignment="1" applyProtection="1">
      <alignment/>
      <protection/>
    </xf>
    <xf numFmtId="185" fontId="29" fillId="0" borderId="0" xfId="74" applyNumberFormat="1" applyFont="1" applyFill="1" applyAlignment="1" applyProtection="1">
      <alignment/>
      <protection/>
    </xf>
    <xf numFmtId="0" fontId="9" fillId="0" borderId="0" xfId="71" applyProtection="1">
      <alignment/>
      <protection/>
    </xf>
    <xf numFmtId="0" fontId="30" fillId="0" borderId="0" xfId="71" applyFont="1" applyProtection="1">
      <alignment/>
      <protection/>
    </xf>
    <xf numFmtId="0" fontId="26" fillId="0" borderId="0" xfId="74" applyFont="1" applyProtection="1">
      <alignment/>
      <protection/>
    </xf>
    <xf numFmtId="185" fontId="28" fillId="0" borderId="0" xfId="74" applyNumberFormat="1" applyFont="1" applyFill="1" applyProtection="1">
      <alignment/>
      <protection/>
    </xf>
    <xf numFmtId="186" fontId="28" fillId="0" borderId="0" xfId="74" applyNumberFormat="1" applyFont="1" applyFill="1" applyProtection="1">
      <alignment/>
      <protection/>
    </xf>
    <xf numFmtId="185" fontId="29" fillId="0" borderId="0" xfId="74" applyNumberFormat="1" applyFont="1" applyFill="1" applyProtection="1">
      <alignment/>
      <protection/>
    </xf>
    <xf numFmtId="0" fontId="29" fillId="0" borderId="0" xfId="71" applyFont="1" applyProtection="1">
      <alignment/>
      <protection/>
    </xf>
    <xf numFmtId="0" fontId="34" fillId="0" borderId="10" xfId="74" applyFont="1" applyBorder="1" applyProtection="1">
      <alignment/>
      <protection/>
    </xf>
    <xf numFmtId="3" fontId="34" fillId="0" borderId="10" xfId="74" applyNumberFormat="1" applyFont="1" applyFill="1" applyBorder="1" applyProtection="1">
      <alignment/>
      <protection/>
    </xf>
    <xf numFmtId="185" fontId="34" fillId="0" borderId="10" xfId="74" applyNumberFormat="1" applyFont="1" applyFill="1" applyBorder="1" applyProtection="1">
      <alignment/>
      <protection/>
    </xf>
    <xf numFmtId="0" fontId="18" fillId="0" borderId="0" xfId="74" applyFont="1" applyProtection="1">
      <alignment/>
      <protection/>
    </xf>
    <xf numFmtId="0" fontId="34" fillId="0" borderId="10" xfId="74" applyFont="1" applyBorder="1" applyAlignment="1" applyProtection="1">
      <alignment horizontal="right"/>
      <protection/>
    </xf>
    <xf numFmtId="0" fontId="22" fillId="0" borderId="0" xfId="71" applyFont="1" applyProtection="1">
      <alignment/>
      <protection/>
    </xf>
    <xf numFmtId="0" fontId="32" fillId="0" borderId="0" xfId="71" applyFont="1" applyProtection="1">
      <alignment/>
      <protection/>
    </xf>
    <xf numFmtId="0" fontId="16" fillId="0" borderId="0" xfId="71" applyFont="1" applyProtection="1">
      <alignment/>
      <protection/>
    </xf>
    <xf numFmtId="185" fontId="34" fillId="0" borderId="57" xfId="74" applyNumberFormat="1" applyFont="1" applyFill="1" applyBorder="1" applyAlignment="1" applyProtection="1">
      <alignment horizontal="center"/>
      <protection/>
    </xf>
    <xf numFmtId="0" fontId="11" fillId="0" borderId="15" xfId="71" applyFont="1" applyBorder="1" applyProtection="1">
      <alignment/>
      <protection/>
    </xf>
    <xf numFmtId="0" fontId="11" fillId="0" borderId="0" xfId="71" applyFont="1" applyProtection="1">
      <alignment/>
      <protection/>
    </xf>
    <xf numFmtId="0" fontId="17" fillId="0" borderId="0" xfId="71" applyFont="1" applyProtection="1">
      <alignment/>
      <protection/>
    </xf>
    <xf numFmtId="185" fontId="34" fillId="0" borderId="48" xfId="74" applyNumberFormat="1" applyFont="1" applyFill="1" applyBorder="1" applyAlignment="1" applyProtection="1">
      <alignment horizontal="center"/>
      <protection/>
    </xf>
    <xf numFmtId="0" fontId="11" fillId="0" borderId="0" xfId="71" applyFont="1" applyBorder="1" applyProtection="1">
      <alignment/>
      <protection/>
    </xf>
    <xf numFmtId="3" fontId="34" fillId="0" borderId="27" xfId="74" applyNumberFormat="1" applyFont="1" applyFill="1" applyBorder="1" applyProtection="1">
      <alignment/>
      <protection/>
    </xf>
    <xf numFmtId="3" fontId="34" fillId="0" borderId="37" xfId="74" applyNumberFormat="1" applyFont="1" applyFill="1" applyBorder="1" applyAlignment="1" applyProtection="1">
      <alignment/>
      <protection/>
    </xf>
    <xf numFmtId="3" fontId="18" fillId="0" borderId="38" xfId="74" applyNumberFormat="1" applyFont="1" applyFill="1" applyBorder="1" applyAlignment="1" applyProtection="1">
      <alignment horizontal="right"/>
      <protection/>
    </xf>
    <xf numFmtId="185" fontId="34" fillId="0" borderId="38" xfId="74" applyNumberFormat="1" applyFont="1" applyFill="1" applyBorder="1" applyAlignment="1" applyProtection="1">
      <alignment horizontal="right"/>
      <protection/>
    </xf>
    <xf numFmtId="179" fontId="34" fillId="0" borderId="39" xfId="74" applyNumberFormat="1" applyFont="1" applyFill="1" applyBorder="1" applyAlignment="1" applyProtection="1">
      <alignment horizontal="right"/>
      <protection/>
    </xf>
    <xf numFmtId="0" fontId="24" fillId="0" borderId="0" xfId="71" applyFont="1" applyProtection="1">
      <alignment/>
      <protection/>
    </xf>
    <xf numFmtId="0" fontId="25" fillId="0" borderId="0" xfId="71" applyFont="1" applyProtection="1">
      <alignment/>
      <protection/>
    </xf>
    <xf numFmtId="3" fontId="34" fillId="0" borderId="31" xfId="74" applyNumberFormat="1" applyFont="1" applyFill="1" applyBorder="1" applyProtection="1">
      <alignment/>
      <protection/>
    </xf>
    <xf numFmtId="3" fontId="34" fillId="0" borderId="40" xfId="74" applyNumberFormat="1" applyFont="1" applyFill="1" applyBorder="1" applyAlignment="1" applyProtection="1">
      <alignment horizontal="center"/>
      <protection/>
    </xf>
    <xf numFmtId="3" fontId="18" fillId="0" borderId="41" xfId="74" applyNumberFormat="1" applyFont="1" applyFill="1" applyBorder="1" applyAlignment="1" applyProtection="1">
      <alignment horizontal="right"/>
      <protection/>
    </xf>
    <xf numFmtId="185" fontId="34" fillId="0" borderId="41" xfId="74" applyNumberFormat="1" applyFont="1" applyFill="1" applyBorder="1" applyAlignment="1" applyProtection="1">
      <alignment horizontal="right"/>
      <protection/>
    </xf>
    <xf numFmtId="185" fontId="18" fillId="0" borderId="41" xfId="74" applyNumberFormat="1" applyFont="1" applyFill="1" applyBorder="1" applyAlignment="1" applyProtection="1">
      <alignment horizontal="right"/>
      <protection/>
    </xf>
    <xf numFmtId="179" fontId="34" fillId="0" borderId="42" xfId="74" applyNumberFormat="1" applyFont="1" applyFill="1" applyBorder="1" applyAlignment="1" applyProtection="1">
      <alignment horizontal="right"/>
      <protection/>
    </xf>
    <xf numFmtId="3" fontId="34" fillId="0" borderId="58" xfId="74" applyNumberFormat="1" applyFont="1" applyFill="1" applyBorder="1" applyProtection="1">
      <alignment/>
      <protection/>
    </xf>
    <xf numFmtId="3" fontId="34" fillId="0" borderId="44" xfId="74" applyNumberFormat="1" applyFont="1" applyFill="1" applyBorder="1" applyAlignment="1" applyProtection="1">
      <alignment horizontal="center"/>
      <protection/>
    </xf>
    <xf numFmtId="3" fontId="18" fillId="0" borderId="45" xfId="74" applyNumberFormat="1" applyFont="1" applyFill="1" applyBorder="1" applyAlignment="1" applyProtection="1">
      <alignment horizontal="right"/>
      <protection/>
    </xf>
    <xf numFmtId="185" fontId="34" fillId="0" borderId="45" xfId="74" applyNumberFormat="1" applyFont="1" applyFill="1" applyBorder="1" applyAlignment="1" applyProtection="1">
      <alignment horizontal="right"/>
      <protection/>
    </xf>
    <xf numFmtId="185" fontId="18" fillId="0" borderId="45" xfId="74" applyNumberFormat="1" applyFont="1" applyFill="1" applyBorder="1" applyAlignment="1" applyProtection="1">
      <alignment horizontal="right"/>
      <protection/>
    </xf>
    <xf numFmtId="179" fontId="34" fillId="0" borderId="46" xfId="74" applyNumberFormat="1" applyFont="1" applyFill="1" applyBorder="1" applyAlignment="1" applyProtection="1">
      <alignment horizontal="right"/>
      <protection/>
    </xf>
    <xf numFmtId="3" fontId="34" fillId="0" borderId="59" xfId="74" applyNumberFormat="1" applyFont="1" applyFill="1" applyBorder="1" applyProtection="1">
      <alignment/>
      <protection/>
    </xf>
    <xf numFmtId="3" fontId="34" fillId="0" borderId="51" xfId="74" applyNumberFormat="1" applyFont="1" applyFill="1" applyBorder="1" applyAlignment="1" applyProtection="1">
      <alignment horizontal="center"/>
      <protection/>
    </xf>
    <xf numFmtId="3" fontId="18" fillId="0" borderId="52" xfId="74" applyNumberFormat="1" applyFont="1" applyFill="1" applyBorder="1" applyAlignment="1" applyProtection="1">
      <alignment horizontal="right"/>
      <protection/>
    </xf>
    <xf numFmtId="185" fontId="34" fillId="0" borderId="52" xfId="74" applyNumberFormat="1" applyFont="1" applyFill="1" applyBorder="1" applyAlignment="1" applyProtection="1">
      <alignment horizontal="right"/>
      <protection/>
    </xf>
    <xf numFmtId="185" fontId="18" fillId="0" borderId="52" xfId="74" applyNumberFormat="1" applyFont="1" applyFill="1" applyBorder="1" applyAlignment="1" applyProtection="1">
      <alignment horizontal="right"/>
      <protection/>
    </xf>
    <xf numFmtId="179" fontId="34" fillId="0" borderId="53" xfId="74" applyNumberFormat="1" applyFont="1" applyFill="1" applyBorder="1" applyAlignment="1" applyProtection="1">
      <alignment horizontal="right"/>
      <protection/>
    </xf>
    <xf numFmtId="0" fontId="35" fillId="0" borderId="0" xfId="71" applyFont="1" applyProtection="1">
      <alignment/>
      <protection/>
    </xf>
    <xf numFmtId="3" fontId="34" fillId="0" borderId="15" xfId="74" applyNumberFormat="1" applyFont="1" applyFill="1" applyBorder="1" applyProtection="1">
      <alignment/>
      <protection/>
    </xf>
    <xf numFmtId="3" fontId="34" fillId="0" borderId="47" xfId="74" applyNumberFormat="1" applyFont="1" applyFill="1" applyBorder="1" applyAlignment="1" applyProtection="1">
      <alignment horizontal="center"/>
      <protection/>
    </xf>
    <xf numFmtId="3" fontId="18" fillId="0" borderId="48" xfId="74" applyNumberFormat="1" applyFont="1" applyFill="1" applyBorder="1" applyAlignment="1" applyProtection="1">
      <alignment horizontal="right"/>
      <protection/>
    </xf>
    <xf numFmtId="185" fontId="34" fillId="0" borderId="48" xfId="74" applyNumberFormat="1" applyFont="1" applyFill="1" applyBorder="1" applyAlignment="1" applyProtection="1">
      <alignment horizontal="right"/>
      <protection/>
    </xf>
    <xf numFmtId="185" fontId="18" fillId="0" borderId="48" xfId="74" applyNumberFormat="1" applyFont="1" applyFill="1" applyBorder="1" applyAlignment="1" applyProtection="1">
      <alignment horizontal="right"/>
      <protection/>
    </xf>
    <xf numFmtId="179" fontId="34" fillId="0" borderId="49" xfId="74" applyNumberFormat="1" applyFont="1" applyFill="1" applyBorder="1" applyAlignment="1" applyProtection="1">
      <alignment horizontal="right"/>
      <protection/>
    </xf>
    <xf numFmtId="0" fontId="34" fillId="0" borderId="15" xfId="74" applyFont="1" applyFill="1" applyBorder="1" applyProtection="1">
      <alignment/>
      <protection/>
    </xf>
    <xf numFmtId="0" fontId="18" fillId="0" borderId="15" xfId="74" applyFont="1" applyBorder="1" applyProtection="1">
      <alignment/>
      <protection/>
    </xf>
    <xf numFmtId="0" fontId="36" fillId="0" borderId="0" xfId="71" applyFont="1" applyProtection="1">
      <alignment/>
      <protection/>
    </xf>
    <xf numFmtId="0" fontId="9" fillId="0" borderId="0" xfId="71" applyFill="1" applyProtection="1">
      <alignment/>
      <protection/>
    </xf>
    <xf numFmtId="0" fontId="37" fillId="0" borderId="0" xfId="71" applyFont="1" applyFill="1" applyProtection="1">
      <alignment/>
      <protection/>
    </xf>
    <xf numFmtId="0" fontId="38" fillId="0" borderId="0" xfId="71" applyFont="1" applyProtection="1">
      <alignment/>
      <protection/>
    </xf>
    <xf numFmtId="0" fontId="39" fillId="0" borderId="0" xfId="71" applyFont="1" applyProtection="1">
      <alignment/>
      <protection/>
    </xf>
    <xf numFmtId="0" fontId="18" fillId="0" borderId="47" xfId="74" applyFont="1" applyFill="1" applyBorder="1" applyAlignment="1" applyProtection="1">
      <alignment horizontal="center"/>
      <protection/>
    </xf>
    <xf numFmtId="0" fontId="37" fillId="0" borderId="0" xfId="71" applyFont="1" applyProtection="1">
      <alignment/>
      <protection/>
    </xf>
    <xf numFmtId="3" fontId="34" fillId="0" borderId="14" xfId="74" applyNumberFormat="1" applyFont="1" applyFill="1" applyBorder="1" applyProtection="1">
      <alignment/>
      <protection/>
    </xf>
    <xf numFmtId="3" fontId="34" fillId="0" borderId="60" xfId="74" applyNumberFormat="1" applyFont="1" applyFill="1" applyBorder="1" applyAlignment="1" applyProtection="1">
      <alignment horizontal="center"/>
      <protection/>
    </xf>
    <xf numFmtId="3" fontId="18" fillId="0" borderId="61" xfId="74" applyNumberFormat="1" applyFont="1" applyFill="1" applyBorder="1" applyAlignment="1" applyProtection="1">
      <alignment horizontal="right"/>
      <protection/>
    </xf>
    <xf numFmtId="185" fontId="34" fillId="0" borderId="61" xfId="74" applyNumberFormat="1" applyFont="1" applyFill="1" applyBorder="1" applyAlignment="1" applyProtection="1">
      <alignment horizontal="right"/>
      <protection/>
    </xf>
    <xf numFmtId="185" fontId="18" fillId="0" borderId="61" xfId="74" applyNumberFormat="1" applyFont="1" applyFill="1" applyBorder="1" applyAlignment="1" applyProtection="1">
      <alignment horizontal="right"/>
      <protection/>
    </xf>
    <xf numFmtId="179" fontId="34" fillId="0" borderId="62" xfId="74" applyNumberFormat="1" applyFont="1" applyFill="1" applyBorder="1" applyAlignment="1" applyProtection="1">
      <alignment horizontal="right"/>
      <protection/>
    </xf>
    <xf numFmtId="3" fontId="34" fillId="0" borderId="0" xfId="74" applyNumberFormat="1" applyFont="1" applyFill="1" applyBorder="1" applyProtection="1">
      <alignment/>
      <protection/>
    </xf>
    <xf numFmtId="3" fontId="34" fillId="0" borderId="0" xfId="74" applyNumberFormat="1" applyFont="1" applyFill="1" applyBorder="1" applyAlignment="1" applyProtection="1">
      <alignment horizontal="center"/>
      <protection/>
    </xf>
    <xf numFmtId="3" fontId="18" fillId="0" borderId="0" xfId="74" applyNumberFormat="1" applyFont="1" applyFill="1" applyBorder="1" applyAlignment="1" applyProtection="1">
      <alignment horizontal="right"/>
      <protection/>
    </xf>
    <xf numFmtId="185" fontId="34" fillId="0" borderId="0" xfId="74" applyNumberFormat="1" applyFont="1" applyFill="1" applyBorder="1" applyAlignment="1" applyProtection="1">
      <alignment horizontal="right"/>
      <protection/>
    </xf>
    <xf numFmtId="185" fontId="18" fillId="0" borderId="0" xfId="74" applyNumberFormat="1" applyFont="1" applyFill="1" applyBorder="1" applyAlignment="1" applyProtection="1">
      <alignment horizontal="right"/>
      <protection/>
    </xf>
    <xf numFmtId="179" fontId="34" fillId="0" borderId="0" xfId="74" applyNumberFormat="1" applyFont="1" applyFill="1" applyBorder="1" applyAlignment="1" applyProtection="1">
      <alignment horizontal="right"/>
      <protection/>
    </xf>
    <xf numFmtId="0" fontId="21" fillId="0" borderId="0" xfId="74" applyFont="1" applyProtection="1">
      <alignment/>
      <protection/>
    </xf>
    <xf numFmtId="0" fontId="8" fillId="0" borderId="0" xfId="74" applyFont="1" applyProtection="1">
      <alignment/>
      <protection/>
    </xf>
    <xf numFmtId="0" fontId="26" fillId="0" borderId="0" xfId="74" applyFont="1" applyFill="1" applyProtection="1">
      <alignment/>
      <protection/>
    </xf>
    <xf numFmtId="0" fontId="26" fillId="0" borderId="0" xfId="74" applyFont="1" applyFill="1" applyAlignment="1" applyProtection="1">
      <alignment/>
      <protection/>
    </xf>
    <xf numFmtId="187" fontId="28" fillId="0" borderId="0" xfId="74" applyNumberFormat="1" applyFont="1" applyFill="1" applyAlignment="1" applyProtection="1">
      <alignment/>
      <protection/>
    </xf>
    <xf numFmtId="0" fontId="9" fillId="0" borderId="0" xfId="72" applyFill="1" applyProtection="1">
      <alignment/>
      <protection/>
    </xf>
    <xf numFmtId="0" fontId="38" fillId="0" borderId="0" xfId="72" applyFont="1" applyProtection="1">
      <alignment/>
      <protection/>
    </xf>
    <xf numFmtId="0" fontId="16" fillId="0" borderId="0" xfId="74" applyFont="1" applyFill="1" applyProtection="1">
      <alignment/>
      <protection/>
    </xf>
    <xf numFmtId="3" fontId="27" fillId="0" borderId="0" xfId="47" applyNumberFormat="1" applyFont="1" applyFill="1" applyAlignment="1" applyProtection="1">
      <alignment/>
      <protection/>
    </xf>
    <xf numFmtId="0" fontId="16" fillId="0" borderId="0" xfId="74" applyFont="1" applyFill="1" applyAlignment="1" applyProtection="1">
      <alignment/>
      <protection/>
    </xf>
    <xf numFmtId="185" fontId="16" fillId="0" borderId="0" xfId="47" applyNumberFormat="1" applyFont="1" applyFill="1" applyProtection="1">
      <alignment/>
      <protection/>
    </xf>
    <xf numFmtId="186" fontId="16" fillId="0" borderId="0" xfId="47" applyNumberFormat="1" applyFont="1" applyFill="1" applyProtection="1">
      <alignment/>
      <protection/>
    </xf>
    <xf numFmtId="0" fontId="24" fillId="0" borderId="0" xfId="72" applyFont="1" applyFill="1" applyProtection="1">
      <alignment/>
      <protection/>
    </xf>
    <xf numFmtId="0" fontId="11" fillId="0" borderId="0" xfId="72" applyFont="1" applyProtection="1">
      <alignment/>
      <protection/>
    </xf>
    <xf numFmtId="0" fontId="34" fillId="0" borderId="10" xfId="74" applyFont="1" applyFill="1" applyBorder="1" applyProtection="1">
      <alignment/>
      <protection/>
    </xf>
    <xf numFmtId="3" fontId="16" fillId="0" borderId="10" xfId="47" applyNumberFormat="1" applyFont="1" applyFill="1" applyBorder="1" applyAlignment="1" applyProtection="1">
      <alignment/>
      <protection/>
    </xf>
    <xf numFmtId="3" fontId="16" fillId="0" borderId="10" xfId="47" applyNumberFormat="1" applyFont="1" applyFill="1" applyBorder="1" applyProtection="1">
      <alignment/>
      <protection/>
    </xf>
    <xf numFmtId="185" fontId="16" fillId="0" borderId="10" xfId="47" applyNumberFormat="1" applyFont="1" applyFill="1" applyBorder="1" applyProtection="1">
      <alignment/>
      <protection/>
    </xf>
    <xf numFmtId="0" fontId="10" fillId="0" borderId="0" xfId="74" applyFont="1" applyFill="1" applyProtection="1">
      <alignment/>
      <protection/>
    </xf>
    <xf numFmtId="0" fontId="34" fillId="0" borderId="10" xfId="74" applyFont="1" applyFill="1" applyBorder="1" applyAlignment="1" applyProtection="1">
      <alignment horizontal="right"/>
      <protection/>
    </xf>
    <xf numFmtId="0" fontId="11" fillId="0" borderId="0" xfId="72" applyFont="1" applyFill="1" applyProtection="1">
      <alignment/>
      <protection/>
    </xf>
    <xf numFmtId="0" fontId="34" fillId="0" borderId="0" xfId="74" applyFont="1" applyFill="1" applyProtection="1">
      <alignment/>
      <protection/>
    </xf>
    <xf numFmtId="185" fontId="34" fillId="0" borderId="57" xfId="47" applyNumberFormat="1" applyFont="1" applyFill="1" applyBorder="1" applyAlignment="1" applyProtection="1">
      <alignment horizontal="center"/>
      <protection/>
    </xf>
    <xf numFmtId="0" fontId="13" fillId="0" borderId="15" xfId="72" applyFont="1" applyFill="1" applyBorder="1" applyProtection="1">
      <alignment/>
      <protection/>
    </xf>
    <xf numFmtId="0" fontId="13" fillId="0" borderId="0" xfId="72" applyFont="1" applyFill="1" applyBorder="1" applyProtection="1">
      <alignment/>
      <protection/>
    </xf>
    <xf numFmtId="0" fontId="13" fillId="0" borderId="0" xfId="72" applyFont="1" applyProtection="1">
      <alignment/>
      <protection/>
    </xf>
    <xf numFmtId="185" fontId="34" fillId="0" borderId="61" xfId="47" applyNumberFormat="1" applyFont="1" applyFill="1" applyBorder="1" applyAlignment="1" applyProtection="1">
      <alignment horizontal="center"/>
      <protection/>
    </xf>
    <xf numFmtId="3" fontId="34" fillId="0" borderId="30" xfId="74" applyNumberFormat="1" applyFont="1" applyFill="1" applyBorder="1" applyProtection="1">
      <alignment/>
      <protection/>
    </xf>
    <xf numFmtId="3" fontId="34" fillId="0" borderId="37" xfId="74" applyNumberFormat="1" applyFont="1" applyFill="1" applyBorder="1" applyAlignment="1" applyProtection="1">
      <alignment horizontal="center"/>
      <protection/>
    </xf>
    <xf numFmtId="3" fontId="34" fillId="0" borderId="38" xfId="74" applyNumberFormat="1" applyFont="1" applyFill="1" applyBorder="1" applyAlignment="1" applyProtection="1">
      <alignment horizontal="right"/>
      <protection/>
    </xf>
    <xf numFmtId="3" fontId="34" fillId="0" borderId="23" xfId="74" applyNumberFormat="1" applyFont="1" applyFill="1" applyBorder="1" applyProtection="1">
      <alignment/>
      <protection/>
    </xf>
    <xf numFmtId="3" fontId="34" fillId="0" borderId="41" xfId="74" applyNumberFormat="1" applyFont="1" applyFill="1" applyBorder="1" applyAlignment="1" applyProtection="1">
      <alignment horizontal="right"/>
      <protection/>
    </xf>
    <xf numFmtId="3" fontId="34" fillId="0" borderId="43" xfId="74" applyNumberFormat="1" applyFont="1" applyFill="1" applyBorder="1" applyProtection="1">
      <alignment/>
      <protection/>
    </xf>
    <xf numFmtId="3" fontId="34" fillId="0" borderId="45" xfId="74" applyNumberFormat="1" applyFont="1" applyFill="1" applyBorder="1" applyAlignment="1" applyProtection="1">
      <alignment horizontal="right"/>
      <protection/>
    </xf>
    <xf numFmtId="3" fontId="34" fillId="0" borderId="35" xfId="74" applyNumberFormat="1" applyFont="1" applyFill="1" applyBorder="1" applyProtection="1">
      <alignment/>
      <protection/>
    </xf>
    <xf numFmtId="3" fontId="34" fillId="0" borderId="48" xfId="74" applyNumberFormat="1" applyFont="1" applyFill="1" applyBorder="1" applyAlignment="1" applyProtection="1">
      <alignment horizontal="right"/>
      <protection/>
    </xf>
    <xf numFmtId="3" fontId="34" fillId="0" borderId="50" xfId="74" applyNumberFormat="1" applyFont="1" applyFill="1" applyBorder="1" applyProtection="1">
      <alignment/>
      <protection/>
    </xf>
    <xf numFmtId="3" fontId="34" fillId="0" borderId="52" xfId="74" applyNumberFormat="1" applyFont="1" applyFill="1" applyBorder="1" applyAlignment="1" applyProtection="1">
      <alignment horizontal="right"/>
      <protection/>
    </xf>
    <xf numFmtId="0" fontId="36" fillId="0" borderId="0" xfId="72" applyFont="1" applyFill="1" applyProtection="1">
      <alignment/>
      <protection/>
    </xf>
    <xf numFmtId="0" fontId="36" fillId="0" borderId="0" xfId="72" applyFont="1" applyProtection="1">
      <alignment/>
      <protection/>
    </xf>
    <xf numFmtId="0" fontId="18" fillId="0" borderId="35" xfId="74" applyFont="1" applyFill="1" applyBorder="1" applyProtection="1">
      <alignment/>
      <protection/>
    </xf>
    <xf numFmtId="0" fontId="38" fillId="0" borderId="0" xfId="72" applyFont="1" applyFill="1" applyProtection="1">
      <alignment/>
      <protection/>
    </xf>
    <xf numFmtId="0" fontId="8" fillId="0" borderId="0" xfId="74" applyFont="1" applyFill="1" applyProtection="1">
      <alignment/>
      <protection/>
    </xf>
    <xf numFmtId="0" fontId="18" fillId="0" borderId="36" xfId="74" applyFont="1" applyFill="1" applyBorder="1">
      <alignment/>
      <protection/>
    </xf>
    <xf numFmtId="3" fontId="34" fillId="0" borderId="61" xfId="74" applyNumberFormat="1" applyFont="1" applyFill="1" applyBorder="1" applyAlignment="1" applyProtection="1">
      <alignment horizontal="right"/>
      <protection/>
    </xf>
    <xf numFmtId="0" fontId="9" fillId="0" borderId="0" xfId="72" applyProtection="1">
      <alignment/>
      <protection/>
    </xf>
    <xf numFmtId="0" fontId="21" fillId="0" borderId="0" xfId="74" applyFont="1" applyFill="1" applyProtection="1">
      <alignment/>
      <protection/>
    </xf>
    <xf numFmtId="0" fontId="8" fillId="0" borderId="0" xfId="74" applyFont="1" applyFill="1" applyAlignment="1" applyProtection="1">
      <alignment/>
      <protection/>
    </xf>
    <xf numFmtId="0" fontId="18" fillId="0" borderId="0" xfId="74" applyFont="1" applyFill="1" applyProtection="1">
      <alignment/>
      <protection/>
    </xf>
    <xf numFmtId="0" fontId="18" fillId="0" borderId="0" xfId="74" applyFont="1" applyFill="1" applyAlignment="1" applyProtection="1">
      <alignment horizontal="right"/>
      <protection/>
    </xf>
    <xf numFmtId="178" fontId="18" fillId="0" borderId="0" xfId="74" applyNumberFormat="1" applyFont="1" applyFill="1" applyAlignment="1" applyProtection="1">
      <alignment horizontal="center"/>
      <protection/>
    </xf>
    <xf numFmtId="0" fontId="0" fillId="0" borderId="0" xfId="74" applyFill="1" applyProtection="1">
      <alignment/>
      <protection/>
    </xf>
    <xf numFmtId="0" fontId="18" fillId="0" borderId="0" xfId="77" applyFont="1" applyProtection="1">
      <alignment/>
      <protection/>
    </xf>
    <xf numFmtId="0" fontId="18" fillId="0" borderId="0" xfId="77" applyFont="1" applyAlignment="1" applyProtection="1">
      <alignment/>
      <protection/>
    </xf>
    <xf numFmtId="0" fontId="0" fillId="0" borderId="0" xfId="74" applyAlignment="1" applyProtection="1">
      <alignment/>
      <protection/>
    </xf>
    <xf numFmtId="0" fontId="0" fillId="0" borderId="0" xfId="74" applyProtection="1">
      <alignment/>
      <protection/>
    </xf>
    <xf numFmtId="0" fontId="40" fillId="0" borderId="0" xfId="77" applyFont="1" applyAlignment="1" applyProtection="1">
      <alignment/>
      <protection/>
    </xf>
    <xf numFmtId="0" fontId="11" fillId="0" borderId="0" xfId="74" applyFont="1" applyProtection="1">
      <alignment/>
      <protection/>
    </xf>
    <xf numFmtId="3" fontId="2" fillId="0" borderId="0" xfId="77" applyNumberFormat="1" applyFont="1" applyFill="1" applyProtection="1">
      <alignment/>
      <protection/>
    </xf>
    <xf numFmtId="0" fontId="27" fillId="0" borderId="0" xfId="77" applyFont="1" applyProtection="1">
      <alignment/>
      <protection/>
    </xf>
    <xf numFmtId="185" fontId="27" fillId="0" borderId="0" xfId="77" applyNumberFormat="1" applyFont="1" applyFill="1" applyProtection="1">
      <alignment/>
      <protection/>
    </xf>
    <xf numFmtId="186" fontId="27" fillId="0" borderId="0" xfId="77" applyNumberFormat="1" applyFont="1" applyFill="1" applyProtection="1">
      <alignment/>
      <protection/>
    </xf>
    <xf numFmtId="0" fontId="2" fillId="0" borderId="0" xfId="77" applyFont="1" applyProtection="1">
      <alignment/>
      <protection/>
    </xf>
    <xf numFmtId="185" fontId="27" fillId="0" borderId="0" xfId="77" applyNumberFormat="1" applyFont="1" applyFill="1" applyBorder="1" applyAlignment="1" applyProtection="1">
      <alignment horizontal="right"/>
      <protection/>
    </xf>
    <xf numFmtId="185" fontId="17" fillId="0" borderId="0" xfId="74" applyNumberFormat="1" applyFont="1" applyFill="1" applyBorder="1" applyAlignment="1" applyProtection="1">
      <alignment horizontal="right"/>
      <protection/>
    </xf>
    <xf numFmtId="0" fontId="0" fillId="0" borderId="0" xfId="74" applyBorder="1" applyAlignment="1">
      <alignment horizontal="center" vertical="center"/>
      <protection/>
    </xf>
    <xf numFmtId="185" fontId="27" fillId="0" borderId="45" xfId="77" applyNumberFormat="1" applyFont="1" applyFill="1" applyBorder="1" applyAlignment="1" applyProtection="1">
      <alignment horizontal="center"/>
      <protection/>
    </xf>
    <xf numFmtId="185" fontId="17" fillId="0" borderId="0" xfId="74" applyNumberFormat="1" applyFont="1" applyFill="1" applyBorder="1" applyAlignment="1" applyProtection="1">
      <alignment horizontal="center" vertical="center"/>
      <protection/>
    </xf>
    <xf numFmtId="185" fontId="27" fillId="0" borderId="61" xfId="77" applyNumberFormat="1" applyFont="1" applyFill="1" applyBorder="1" applyAlignment="1" applyProtection="1">
      <alignment horizontal="center"/>
      <protection/>
    </xf>
    <xf numFmtId="3" fontId="2" fillId="0" borderId="27" xfId="77" applyNumberFormat="1" applyFont="1" applyFill="1" applyBorder="1" applyProtection="1">
      <alignment/>
      <protection/>
    </xf>
    <xf numFmtId="3" fontId="2" fillId="0" borderId="27" xfId="77" applyNumberFormat="1" applyFont="1" applyFill="1" applyBorder="1" applyAlignment="1" applyProtection="1">
      <alignment horizontal="right" shrinkToFit="1"/>
      <protection/>
    </xf>
    <xf numFmtId="185" fontId="27" fillId="0" borderId="38" xfId="77" applyNumberFormat="1" applyFont="1" applyFill="1" applyBorder="1" applyAlignment="1" applyProtection="1">
      <alignment horizontal="right" shrinkToFit="1"/>
      <protection/>
    </xf>
    <xf numFmtId="179" fontId="27" fillId="0" borderId="29" xfId="77" applyNumberFormat="1" applyFont="1" applyFill="1" applyBorder="1" applyAlignment="1" applyProtection="1">
      <alignment horizontal="right" shrinkToFit="1"/>
      <protection/>
    </xf>
    <xf numFmtId="3" fontId="2" fillId="0" borderId="27" xfId="77" applyNumberFormat="1" applyFont="1" applyFill="1" applyBorder="1" applyAlignment="1" applyProtection="1">
      <alignment horizontal="right"/>
      <protection/>
    </xf>
    <xf numFmtId="185" fontId="27" fillId="0" borderId="38" xfId="77" applyNumberFormat="1" applyFont="1" applyFill="1" applyBorder="1" applyAlignment="1" applyProtection="1">
      <alignment horizontal="right"/>
      <protection/>
    </xf>
    <xf numFmtId="179" fontId="27" fillId="0" borderId="29" xfId="77" applyNumberFormat="1" applyFont="1" applyFill="1" applyBorder="1" applyAlignment="1" applyProtection="1">
      <alignment horizontal="right"/>
      <protection/>
    </xf>
    <xf numFmtId="179" fontId="28" fillId="0" borderId="0" xfId="74" applyNumberFormat="1" applyFont="1" applyFill="1" applyBorder="1" applyAlignment="1" applyProtection="1">
      <alignment horizontal="right"/>
      <protection/>
    </xf>
    <xf numFmtId="3" fontId="2" fillId="0" borderId="31" xfId="77" applyNumberFormat="1" applyFont="1" applyFill="1" applyBorder="1" applyProtection="1">
      <alignment/>
      <protection/>
    </xf>
    <xf numFmtId="3" fontId="2" fillId="0" borderId="31" xfId="77" applyNumberFormat="1" applyFont="1" applyFill="1" applyBorder="1" applyAlignment="1" applyProtection="1">
      <alignment horizontal="right" shrinkToFit="1"/>
      <protection/>
    </xf>
    <xf numFmtId="185" fontId="27" fillId="0" borderId="41" xfId="77" applyNumberFormat="1" applyFont="1" applyFill="1" applyBorder="1" applyAlignment="1" applyProtection="1">
      <alignment horizontal="right" shrinkToFit="1"/>
      <protection/>
    </xf>
    <xf numFmtId="179" fontId="27" fillId="0" borderId="22" xfId="77" applyNumberFormat="1" applyFont="1" applyFill="1" applyBorder="1" applyAlignment="1" applyProtection="1">
      <alignment horizontal="right" shrinkToFit="1"/>
      <protection/>
    </xf>
    <xf numFmtId="3" fontId="2" fillId="0" borderId="31" xfId="77" applyNumberFormat="1" applyFont="1" applyFill="1" applyBorder="1" applyAlignment="1" applyProtection="1">
      <alignment horizontal="right"/>
      <protection/>
    </xf>
    <xf numFmtId="185" fontId="27" fillId="0" borderId="41" xfId="77" applyNumberFormat="1" applyFont="1" applyFill="1" applyBorder="1" applyAlignment="1" applyProtection="1">
      <alignment horizontal="right"/>
      <protection/>
    </xf>
    <xf numFmtId="179" fontId="27" fillId="0" borderId="22" xfId="77" applyNumberFormat="1" applyFont="1" applyFill="1" applyBorder="1" applyAlignment="1" applyProtection="1">
      <alignment horizontal="right"/>
      <protection/>
    </xf>
    <xf numFmtId="3" fontId="2" fillId="0" borderId="58" xfId="77" applyNumberFormat="1" applyFont="1" applyFill="1" applyBorder="1" applyProtection="1">
      <alignment/>
      <protection/>
    </xf>
    <xf numFmtId="3" fontId="2" fillId="0" borderId="58" xfId="77" applyNumberFormat="1" applyFont="1" applyFill="1" applyBorder="1" applyAlignment="1" applyProtection="1">
      <alignment horizontal="right" shrinkToFit="1"/>
      <protection/>
    </xf>
    <xf numFmtId="185" fontId="27" fillId="0" borderId="45" xfId="77" applyNumberFormat="1" applyFont="1" applyFill="1" applyBorder="1" applyAlignment="1" applyProtection="1">
      <alignment horizontal="right" shrinkToFit="1"/>
      <protection/>
    </xf>
    <xf numFmtId="179" fontId="27" fillId="0" borderId="63" xfId="77" applyNumberFormat="1" applyFont="1" applyFill="1" applyBorder="1" applyAlignment="1" applyProtection="1">
      <alignment horizontal="right" shrinkToFit="1"/>
      <protection/>
    </xf>
    <xf numFmtId="3" fontId="2" fillId="0" borderId="58" xfId="77" applyNumberFormat="1" applyFont="1" applyFill="1" applyBorder="1" applyAlignment="1" applyProtection="1">
      <alignment horizontal="right"/>
      <protection/>
    </xf>
    <xf numFmtId="185" fontId="27" fillId="0" borderId="45" xfId="77" applyNumberFormat="1" applyFont="1" applyFill="1" applyBorder="1" applyAlignment="1" applyProtection="1">
      <alignment horizontal="right"/>
      <protection/>
    </xf>
    <xf numFmtId="179" fontId="27" fillId="0" borderId="63" xfId="77" applyNumberFormat="1" applyFont="1" applyFill="1" applyBorder="1" applyAlignment="1" applyProtection="1">
      <alignment horizontal="right"/>
      <protection/>
    </xf>
    <xf numFmtId="179" fontId="31" fillId="0" borderId="0" xfId="74" applyNumberFormat="1" applyFont="1" applyFill="1" applyBorder="1" applyAlignment="1" applyProtection="1">
      <alignment horizontal="right"/>
      <protection/>
    </xf>
    <xf numFmtId="0" fontId="42" fillId="0" borderId="0" xfId="77" applyFont="1" applyProtection="1">
      <alignment/>
      <protection/>
    </xf>
    <xf numFmtId="3" fontId="2" fillId="0" borderId="59" xfId="77" applyNumberFormat="1" applyFont="1" applyFill="1" applyBorder="1" applyProtection="1">
      <alignment/>
      <protection/>
    </xf>
    <xf numFmtId="3" fontId="2" fillId="0" borderId="59" xfId="77" applyNumberFormat="1" applyFont="1" applyFill="1" applyBorder="1" applyAlignment="1" applyProtection="1">
      <alignment horizontal="right" shrinkToFit="1"/>
      <protection/>
    </xf>
    <xf numFmtId="185" fontId="27" fillId="0" borderId="52" xfId="77" applyNumberFormat="1" applyFont="1" applyFill="1" applyBorder="1" applyAlignment="1" applyProtection="1">
      <alignment horizontal="right" shrinkToFit="1"/>
      <protection/>
    </xf>
    <xf numFmtId="179" fontId="27" fillId="0" borderId="64" xfId="77" applyNumberFormat="1" applyFont="1" applyFill="1" applyBorder="1" applyAlignment="1" applyProtection="1">
      <alignment horizontal="right" shrinkToFit="1"/>
      <protection/>
    </xf>
    <xf numFmtId="3" fontId="2" fillId="0" borderId="59" xfId="77" applyNumberFormat="1" applyFont="1" applyFill="1" applyBorder="1" applyAlignment="1" applyProtection="1">
      <alignment horizontal="right"/>
      <protection/>
    </xf>
    <xf numFmtId="185" fontId="27" fillId="0" borderId="52" xfId="77" applyNumberFormat="1" applyFont="1" applyFill="1" applyBorder="1" applyAlignment="1" applyProtection="1">
      <alignment horizontal="right"/>
      <protection/>
    </xf>
    <xf numFmtId="179" fontId="27" fillId="0" borderId="64" xfId="77" applyNumberFormat="1" applyFont="1" applyFill="1" applyBorder="1" applyAlignment="1" applyProtection="1">
      <alignment horizontal="right"/>
      <protection/>
    </xf>
    <xf numFmtId="0" fontId="43" fillId="0" borderId="0" xfId="74" applyFont="1" applyFill="1" applyProtection="1">
      <alignment/>
      <protection/>
    </xf>
    <xf numFmtId="0" fontId="43" fillId="0" borderId="0" xfId="74" applyFont="1" applyProtection="1">
      <alignment/>
      <protection/>
    </xf>
    <xf numFmtId="3" fontId="2" fillId="0" borderId="15" xfId="77" applyNumberFormat="1" applyFont="1" applyFill="1" applyBorder="1" applyProtection="1">
      <alignment/>
      <protection/>
    </xf>
    <xf numFmtId="3" fontId="2" fillId="0" borderId="15" xfId="77" applyNumberFormat="1" applyFont="1" applyFill="1" applyBorder="1" applyAlignment="1" applyProtection="1">
      <alignment horizontal="right" shrinkToFit="1"/>
      <protection/>
    </xf>
    <xf numFmtId="185" fontId="27" fillId="0" borderId="48" xfId="77" applyNumberFormat="1" applyFont="1" applyFill="1" applyBorder="1" applyAlignment="1" applyProtection="1">
      <alignment horizontal="right" shrinkToFit="1"/>
      <protection/>
    </xf>
    <xf numFmtId="179" fontId="27" fillId="0" borderId="16" xfId="77" applyNumberFormat="1" applyFont="1" applyFill="1" applyBorder="1" applyAlignment="1" applyProtection="1">
      <alignment horizontal="right" shrinkToFit="1"/>
      <protection/>
    </xf>
    <xf numFmtId="3" fontId="2" fillId="0" borderId="15" xfId="77" applyNumberFormat="1" applyFont="1" applyFill="1" applyBorder="1" applyAlignment="1" applyProtection="1">
      <alignment horizontal="right"/>
      <protection/>
    </xf>
    <xf numFmtId="185" fontId="27" fillId="0" borderId="48" xfId="77" applyNumberFormat="1" applyFont="1" applyFill="1" applyBorder="1" applyAlignment="1" applyProtection="1">
      <alignment horizontal="right"/>
      <protection/>
    </xf>
    <xf numFmtId="179" fontId="27" fillId="0" borderId="16" xfId="77" applyNumberFormat="1" applyFont="1" applyFill="1" applyBorder="1" applyAlignment="1" applyProtection="1">
      <alignment horizontal="right"/>
      <protection/>
    </xf>
    <xf numFmtId="3" fontId="2" fillId="0" borderId="50" xfId="77" applyNumberFormat="1" applyFont="1" applyFill="1" applyBorder="1" applyProtection="1">
      <alignment/>
      <protection/>
    </xf>
    <xf numFmtId="0" fontId="2" fillId="0" borderId="35" xfId="77" applyFont="1" applyBorder="1" applyProtection="1">
      <alignment/>
      <protection/>
    </xf>
    <xf numFmtId="0" fontId="2" fillId="0" borderId="15" xfId="77" applyFont="1" applyFill="1" applyBorder="1" applyProtection="1">
      <alignment/>
      <protection/>
    </xf>
    <xf numFmtId="0" fontId="38" fillId="0" borderId="0" xfId="74" applyFont="1" applyProtection="1">
      <alignment/>
      <protection/>
    </xf>
    <xf numFmtId="0" fontId="2" fillId="0" borderId="14" xfId="77" applyFont="1" applyBorder="1" applyProtection="1">
      <alignment/>
      <protection/>
    </xf>
    <xf numFmtId="3" fontId="2" fillId="0" borderId="14" xfId="77" applyNumberFormat="1" applyFont="1" applyFill="1" applyBorder="1" applyAlignment="1" applyProtection="1">
      <alignment horizontal="right" shrinkToFit="1"/>
      <protection/>
    </xf>
    <xf numFmtId="185" fontId="27" fillId="0" borderId="61" xfId="77" applyNumberFormat="1" applyFont="1" applyFill="1" applyBorder="1" applyAlignment="1" applyProtection="1">
      <alignment horizontal="right" shrinkToFit="1"/>
      <protection/>
    </xf>
    <xf numFmtId="179" fontId="27" fillId="0" borderId="17" xfId="77" applyNumberFormat="1" applyFont="1" applyFill="1" applyBorder="1" applyAlignment="1" applyProtection="1">
      <alignment horizontal="right" shrinkToFit="1"/>
      <protection/>
    </xf>
    <xf numFmtId="3" fontId="2" fillId="0" borderId="14" xfId="77" applyNumberFormat="1" applyFont="1" applyFill="1" applyBorder="1" applyAlignment="1" applyProtection="1">
      <alignment horizontal="right"/>
      <protection/>
    </xf>
    <xf numFmtId="185" fontId="27" fillId="0" borderId="61" xfId="77" applyNumberFormat="1" applyFont="1" applyFill="1" applyBorder="1" applyAlignment="1" applyProtection="1">
      <alignment horizontal="right"/>
      <protection/>
    </xf>
    <xf numFmtId="179" fontId="27" fillId="0" borderId="17" xfId="77" applyNumberFormat="1" applyFont="1" applyFill="1" applyBorder="1" applyAlignment="1" applyProtection="1">
      <alignment horizontal="right"/>
      <protection/>
    </xf>
    <xf numFmtId="185" fontId="31" fillId="0" borderId="0" xfId="74" applyNumberFormat="1" applyFont="1" applyFill="1" applyBorder="1" applyAlignment="1" applyProtection="1">
      <alignment horizontal="right"/>
      <protection/>
    </xf>
    <xf numFmtId="0" fontId="18" fillId="0" borderId="0" xfId="77" applyFont="1" applyBorder="1" applyProtection="1">
      <alignment/>
      <protection/>
    </xf>
    <xf numFmtId="3" fontId="34" fillId="0" borderId="0" xfId="77" applyNumberFormat="1" applyFont="1" applyFill="1" applyBorder="1" applyProtection="1">
      <alignment/>
      <protection/>
    </xf>
    <xf numFmtId="185" fontId="34" fillId="0" borderId="0" xfId="77" applyNumberFormat="1" applyFont="1" applyFill="1" applyBorder="1" applyAlignment="1" applyProtection="1">
      <alignment horizontal="right"/>
      <protection/>
    </xf>
    <xf numFmtId="3" fontId="18" fillId="0" borderId="0" xfId="77" applyNumberFormat="1" applyFont="1" applyFill="1" applyBorder="1" applyAlignment="1" applyProtection="1">
      <alignment/>
      <protection/>
    </xf>
    <xf numFmtId="0" fontId="34" fillId="0" borderId="0" xfId="77" applyFont="1" applyProtection="1">
      <alignment/>
      <protection/>
    </xf>
    <xf numFmtId="0" fontId="39" fillId="0" borderId="0" xfId="74" applyFont="1" applyProtection="1">
      <alignment/>
      <protection/>
    </xf>
    <xf numFmtId="0" fontId="44" fillId="0" borderId="0" xfId="77" applyFont="1" applyProtection="1">
      <alignment/>
      <protection/>
    </xf>
    <xf numFmtId="0" fontId="0" fillId="0" borderId="0" xfId="74" applyAlignment="1">
      <alignment horizontal="center"/>
      <protection/>
    </xf>
    <xf numFmtId="0" fontId="18" fillId="0" borderId="0" xfId="78" applyFont="1" applyProtection="1">
      <alignment/>
      <protection/>
    </xf>
    <xf numFmtId="0" fontId="18" fillId="0" borderId="0" xfId="78" applyFont="1" applyAlignment="1" applyProtection="1">
      <alignment/>
      <protection/>
    </xf>
    <xf numFmtId="0" fontId="9" fillId="0" borderId="0" xfId="70" applyProtection="1">
      <alignment/>
      <protection/>
    </xf>
    <xf numFmtId="0" fontId="40" fillId="0" borderId="0" xfId="78" applyFont="1" applyAlignment="1" applyProtection="1">
      <alignment/>
      <protection/>
    </xf>
    <xf numFmtId="0" fontId="11" fillId="0" borderId="0" xfId="70" applyFont="1" applyProtection="1">
      <alignment/>
      <protection/>
    </xf>
    <xf numFmtId="3" fontId="2" fillId="0" borderId="0" xfId="78" applyNumberFormat="1" applyFont="1" applyFill="1" applyProtection="1">
      <alignment/>
      <protection/>
    </xf>
    <xf numFmtId="0" fontId="27" fillId="0" borderId="0" xfId="78" applyFont="1" applyProtection="1">
      <alignment/>
      <protection/>
    </xf>
    <xf numFmtId="185" fontId="27" fillId="0" borderId="0" xfId="78" applyNumberFormat="1" applyFont="1" applyFill="1" applyProtection="1">
      <alignment/>
      <protection/>
    </xf>
    <xf numFmtId="186" fontId="27" fillId="0" borderId="0" xfId="78" applyNumberFormat="1" applyFont="1" applyFill="1" applyProtection="1">
      <alignment/>
      <protection/>
    </xf>
    <xf numFmtId="0" fontId="2" fillId="0" borderId="0" xfId="78" applyFont="1" applyProtection="1">
      <alignment/>
      <protection/>
    </xf>
    <xf numFmtId="185" fontId="27" fillId="0" borderId="0" xfId="78" applyNumberFormat="1" applyFont="1" applyFill="1" applyBorder="1" applyAlignment="1" applyProtection="1">
      <alignment horizontal="right"/>
      <protection/>
    </xf>
    <xf numFmtId="0" fontId="11" fillId="0" borderId="15" xfId="70" applyFont="1" applyBorder="1" applyProtection="1">
      <alignment/>
      <protection/>
    </xf>
    <xf numFmtId="0" fontId="11" fillId="0" borderId="0" xfId="70" applyFont="1" applyBorder="1" applyProtection="1">
      <alignment/>
      <protection/>
    </xf>
    <xf numFmtId="185" fontId="27" fillId="0" borderId="45" xfId="78" applyNumberFormat="1" applyFont="1" applyFill="1" applyBorder="1" applyAlignment="1" applyProtection="1">
      <alignment horizontal="center"/>
      <protection/>
    </xf>
    <xf numFmtId="0" fontId="9" fillId="0" borderId="15" xfId="70" applyBorder="1" applyProtection="1">
      <alignment/>
      <protection/>
    </xf>
    <xf numFmtId="0" fontId="9" fillId="0" borderId="0" xfId="70" applyBorder="1" applyProtection="1">
      <alignment/>
      <protection/>
    </xf>
    <xf numFmtId="185" fontId="27" fillId="0" borderId="61" xfId="78" applyNumberFormat="1" applyFont="1" applyFill="1" applyBorder="1" applyAlignment="1" applyProtection="1">
      <alignment horizontal="center"/>
      <protection/>
    </xf>
    <xf numFmtId="3" fontId="2" fillId="0" borderId="27" xfId="78" applyNumberFormat="1" applyFont="1" applyFill="1" applyBorder="1" applyProtection="1">
      <alignment/>
      <protection/>
    </xf>
    <xf numFmtId="3" fontId="2" fillId="0" borderId="27" xfId="78" applyNumberFormat="1" applyFont="1" applyFill="1" applyBorder="1" applyAlignment="1" applyProtection="1">
      <alignment horizontal="right" shrinkToFit="1"/>
      <protection/>
    </xf>
    <xf numFmtId="185" fontId="27" fillId="0" borderId="38" xfId="78" applyNumberFormat="1" applyFont="1" applyFill="1" applyBorder="1" applyAlignment="1" applyProtection="1">
      <alignment horizontal="right" shrinkToFit="1"/>
      <protection/>
    </xf>
    <xf numFmtId="179" fontId="27" fillId="0" borderId="29" xfId="78" applyNumberFormat="1" applyFont="1" applyFill="1" applyBorder="1" applyAlignment="1" applyProtection="1">
      <alignment horizontal="right" shrinkToFit="1"/>
      <protection/>
    </xf>
    <xf numFmtId="3" fontId="2" fillId="0" borderId="31" xfId="78" applyNumberFormat="1" applyFont="1" applyFill="1" applyBorder="1" applyProtection="1">
      <alignment/>
      <protection/>
    </xf>
    <xf numFmtId="3" fontId="2" fillId="0" borderId="31" xfId="78" applyNumberFormat="1" applyFont="1" applyFill="1" applyBorder="1" applyAlignment="1" applyProtection="1">
      <alignment horizontal="right" shrinkToFit="1"/>
      <protection/>
    </xf>
    <xf numFmtId="185" fontId="27" fillId="0" borderId="41" xfId="78" applyNumberFormat="1" applyFont="1" applyFill="1" applyBorder="1" applyAlignment="1" applyProtection="1">
      <alignment horizontal="right" shrinkToFit="1"/>
      <protection/>
    </xf>
    <xf numFmtId="179" fontId="27" fillId="0" borderId="22" xfId="78" applyNumberFormat="1" applyFont="1" applyFill="1" applyBorder="1" applyAlignment="1" applyProtection="1">
      <alignment horizontal="right" shrinkToFit="1"/>
      <protection/>
    </xf>
    <xf numFmtId="3" fontId="2" fillId="0" borderId="58" xfId="78" applyNumberFormat="1" applyFont="1" applyFill="1" applyBorder="1" applyProtection="1">
      <alignment/>
      <protection/>
    </xf>
    <xf numFmtId="3" fontId="2" fillId="0" borderId="58" xfId="78" applyNumberFormat="1" applyFont="1" applyFill="1" applyBorder="1" applyAlignment="1" applyProtection="1">
      <alignment horizontal="right" shrinkToFit="1"/>
      <protection/>
    </xf>
    <xf numFmtId="185" fontId="27" fillId="0" borderId="45" xfId="78" applyNumberFormat="1" applyFont="1" applyFill="1" applyBorder="1" applyAlignment="1" applyProtection="1">
      <alignment horizontal="right" shrinkToFit="1"/>
      <protection/>
    </xf>
    <xf numFmtId="179" fontId="27" fillId="0" borderId="63" xfId="78" applyNumberFormat="1" applyFont="1" applyFill="1" applyBorder="1" applyAlignment="1" applyProtection="1">
      <alignment horizontal="right" shrinkToFit="1"/>
      <protection/>
    </xf>
    <xf numFmtId="3" fontId="2" fillId="0" borderId="15" xfId="78" applyNumberFormat="1" applyFont="1" applyFill="1" applyBorder="1" applyProtection="1">
      <alignment/>
      <protection/>
    </xf>
    <xf numFmtId="3" fontId="2" fillId="0" borderId="15" xfId="78" applyNumberFormat="1" applyFont="1" applyFill="1" applyBorder="1" applyAlignment="1" applyProtection="1">
      <alignment horizontal="right" shrinkToFit="1"/>
      <protection/>
    </xf>
    <xf numFmtId="185" fontId="27" fillId="0" borderId="48" xfId="78" applyNumberFormat="1" applyFont="1" applyFill="1" applyBorder="1" applyAlignment="1" applyProtection="1">
      <alignment horizontal="right" shrinkToFit="1"/>
      <protection/>
    </xf>
    <xf numFmtId="179" fontId="27" fillId="0" borderId="16" xfId="78" applyNumberFormat="1" applyFont="1" applyFill="1" applyBorder="1" applyAlignment="1" applyProtection="1">
      <alignment horizontal="right" shrinkToFit="1"/>
      <protection/>
    </xf>
    <xf numFmtId="0" fontId="42" fillId="0" borderId="0" xfId="78" applyFont="1" applyProtection="1">
      <alignment/>
      <protection/>
    </xf>
    <xf numFmtId="0" fontId="43" fillId="0" borderId="15" xfId="70" applyFont="1" applyBorder="1" applyProtection="1">
      <alignment/>
      <protection/>
    </xf>
    <xf numFmtId="0" fontId="43" fillId="0" borderId="0" xfId="70" applyFont="1" applyBorder="1" applyProtection="1">
      <alignment/>
      <protection/>
    </xf>
    <xf numFmtId="0" fontId="43" fillId="0" borderId="0" xfId="70" applyFont="1" applyProtection="1">
      <alignment/>
      <protection/>
    </xf>
    <xf numFmtId="0" fontId="9" fillId="0" borderId="0" xfId="70" applyFill="1" applyProtection="1">
      <alignment/>
      <protection/>
    </xf>
    <xf numFmtId="3" fontId="2" fillId="0" borderId="59" xfId="78" applyNumberFormat="1" applyFont="1" applyFill="1" applyBorder="1" applyProtection="1">
      <alignment/>
      <protection/>
    </xf>
    <xf numFmtId="3" fontId="2" fillId="0" borderId="59" xfId="78" applyNumberFormat="1" applyFont="1" applyFill="1" applyBorder="1" applyAlignment="1" applyProtection="1">
      <alignment horizontal="right" shrinkToFit="1"/>
      <protection/>
    </xf>
    <xf numFmtId="185" fontId="27" fillId="0" borderId="52" xfId="78" applyNumberFormat="1" applyFont="1" applyFill="1" applyBorder="1" applyAlignment="1" applyProtection="1">
      <alignment horizontal="right" shrinkToFit="1"/>
      <protection/>
    </xf>
    <xf numFmtId="179" fontId="27" fillId="0" borderId="64" xfId="78" applyNumberFormat="1" applyFont="1" applyFill="1" applyBorder="1" applyAlignment="1" applyProtection="1">
      <alignment horizontal="right" shrinkToFit="1"/>
      <protection/>
    </xf>
    <xf numFmtId="3" fontId="2" fillId="0" borderId="50" xfId="78" applyNumberFormat="1" applyFont="1" applyFill="1" applyBorder="1" applyProtection="1">
      <alignment/>
      <protection/>
    </xf>
    <xf numFmtId="0" fontId="2" fillId="0" borderId="35" xfId="78" applyFont="1" applyBorder="1" applyProtection="1">
      <alignment/>
      <protection/>
    </xf>
    <xf numFmtId="0" fontId="2" fillId="0" borderId="15" xfId="78" applyFont="1" applyFill="1" applyBorder="1" applyProtection="1">
      <alignment/>
      <protection/>
    </xf>
    <xf numFmtId="0" fontId="2" fillId="0" borderId="50" xfId="78" applyFont="1" applyBorder="1" applyProtection="1">
      <alignment/>
      <protection/>
    </xf>
    <xf numFmtId="0" fontId="2" fillId="0" borderId="43" xfId="78" applyFont="1" applyBorder="1" applyProtection="1">
      <alignment/>
      <protection/>
    </xf>
    <xf numFmtId="3" fontId="27" fillId="0" borderId="15" xfId="74" applyNumberFormat="1" applyFont="1" applyFill="1" applyBorder="1" applyProtection="1">
      <alignment/>
      <protection/>
    </xf>
    <xf numFmtId="0" fontId="2" fillId="0" borderId="15" xfId="78" applyFont="1" applyBorder="1" applyProtection="1">
      <alignment/>
      <protection/>
    </xf>
    <xf numFmtId="3" fontId="27" fillId="0" borderId="59" xfId="74" applyNumberFormat="1" applyFont="1" applyFill="1" applyBorder="1" applyProtection="1">
      <alignment/>
      <protection/>
    </xf>
    <xf numFmtId="3" fontId="27" fillId="0" borderId="58" xfId="74" applyNumberFormat="1" applyFont="1" applyFill="1" applyBorder="1" applyProtection="1">
      <alignment/>
      <protection/>
    </xf>
    <xf numFmtId="0" fontId="38" fillId="0" borderId="15" xfId="70" applyFont="1" applyBorder="1" applyProtection="1">
      <alignment/>
      <protection/>
    </xf>
    <xf numFmtId="0" fontId="38" fillId="0" borderId="0" xfId="70" applyFont="1" applyBorder="1" applyProtection="1">
      <alignment/>
      <protection/>
    </xf>
    <xf numFmtId="0" fontId="38" fillId="0" borderId="0" xfId="70" applyFont="1" applyProtection="1">
      <alignment/>
      <protection/>
    </xf>
    <xf numFmtId="0" fontId="2" fillId="0" borderId="15" xfId="78" applyFont="1" applyBorder="1">
      <alignment/>
      <protection/>
    </xf>
    <xf numFmtId="0" fontId="2" fillId="0" borderId="14" xfId="78" applyFont="1" applyBorder="1">
      <alignment/>
      <protection/>
    </xf>
    <xf numFmtId="3" fontId="2" fillId="0" borderId="14" xfId="78" applyNumberFormat="1" applyFont="1" applyFill="1" applyBorder="1" applyAlignment="1" applyProtection="1">
      <alignment horizontal="right" shrinkToFit="1"/>
      <protection/>
    </xf>
    <xf numFmtId="185" fontId="27" fillId="0" borderId="61" xfId="78" applyNumberFormat="1" applyFont="1" applyFill="1" applyBorder="1" applyAlignment="1" applyProtection="1">
      <alignment horizontal="right" shrinkToFit="1"/>
      <protection/>
    </xf>
    <xf numFmtId="179" fontId="27" fillId="0" borderId="17" xfId="78" applyNumberFormat="1" applyFont="1" applyFill="1" applyBorder="1" applyAlignment="1" applyProtection="1">
      <alignment horizontal="right" shrinkToFit="1"/>
      <protection/>
    </xf>
    <xf numFmtId="0" fontId="18" fillId="0" borderId="0" xfId="78" applyFont="1" applyBorder="1" applyProtection="1">
      <alignment/>
      <protection/>
    </xf>
    <xf numFmtId="3" fontId="34" fillId="0" borderId="0" xfId="78" applyNumberFormat="1" applyFont="1" applyFill="1" applyBorder="1" applyProtection="1">
      <alignment/>
      <protection/>
    </xf>
    <xf numFmtId="185" fontId="34" fillId="0" borderId="0" xfId="78" applyNumberFormat="1" applyFont="1" applyFill="1" applyBorder="1" applyAlignment="1" applyProtection="1">
      <alignment horizontal="right"/>
      <protection/>
    </xf>
    <xf numFmtId="3" fontId="18" fillId="0" borderId="0" xfId="78" applyNumberFormat="1" applyFont="1" applyFill="1" applyBorder="1" applyAlignment="1" applyProtection="1">
      <alignment/>
      <protection/>
    </xf>
    <xf numFmtId="0" fontId="34" fillId="0" borderId="0" xfId="78" applyFont="1" applyProtection="1">
      <alignment/>
      <protection/>
    </xf>
    <xf numFmtId="0" fontId="1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horizontal="centerContinuous"/>
      <protection/>
    </xf>
    <xf numFmtId="0" fontId="0" fillId="0" borderId="0" xfId="0" applyFont="1" applyAlignment="1" applyProtection="1">
      <alignment horizontal="centerContinuous"/>
      <protection/>
    </xf>
    <xf numFmtId="0" fontId="7" fillId="0" borderId="0" xfId="0" applyFont="1" applyFill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6" fillId="0" borderId="11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/>
      <protection/>
    </xf>
    <xf numFmtId="0" fontId="16" fillId="0" borderId="65" xfId="0" applyFont="1" applyFill="1" applyBorder="1" applyAlignment="1" applyProtection="1">
      <alignment horizontal="centerContinuous"/>
      <protection/>
    </xf>
    <xf numFmtId="0" fontId="10" fillId="0" borderId="19" xfId="0" applyFont="1" applyFill="1" applyBorder="1" applyAlignment="1" applyProtection="1">
      <alignment horizontal="centerContinuous"/>
      <protection/>
    </xf>
    <xf numFmtId="0" fontId="10" fillId="0" borderId="66" xfId="0" applyFont="1" applyFill="1" applyBorder="1" applyAlignment="1" applyProtection="1">
      <alignment horizontal="centerContinuous"/>
      <protection/>
    </xf>
    <xf numFmtId="0" fontId="10" fillId="0" borderId="12" xfId="0" applyFont="1" applyBorder="1" applyAlignment="1" applyProtection="1">
      <alignment/>
      <protection/>
    </xf>
    <xf numFmtId="0" fontId="10" fillId="0" borderId="65" xfId="0" applyFont="1" applyFill="1" applyBorder="1" applyAlignment="1" applyProtection="1">
      <alignment horizontal="centerContinuous"/>
      <protection/>
    </xf>
    <xf numFmtId="0" fontId="10" fillId="0" borderId="67" xfId="0" applyFont="1" applyFill="1" applyBorder="1" applyAlignment="1" applyProtection="1">
      <alignment horizontal="centerContinuous"/>
      <protection/>
    </xf>
    <xf numFmtId="0" fontId="16" fillId="0" borderId="15" xfId="0" applyFont="1" applyFill="1" applyBorder="1" applyAlignment="1" applyProtection="1">
      <alignment/>
      <protection/>
    </xf>
    <xf numFmtId="0" fontId="10" fillId="0" borderId="16" xfId="0" applyFont="1" applyFill="1" applyBorder="1" applyAlignment="1" applyProtection="1">
      <alignment/>
      <protection/>
    </xf>
    <xf numFmtId="0" fontId="10" fillId="0" borderId="20" xfId="0" applyFont="1" applyFill="1" applyBorder="1" applyAlignment="1" applyProtection="1">
      <alignment/>
      <protection/>
    </xf>
    <xf numFmtId="0" fontId="10" fillId="0" borderId="68" xfId="0" applyFont="1" applyBorder="1" applyAlignment="1" applyProtection="1">
      <alignment/>
      <protection/>
    </xf>
    <xf numFmtId="0" fontId="10" fillId="0" borderId="12" xfId="0" applyFont="1" applyFill="1" applyBorder="1" applyAlignment="1" applyProtection="1">
      <alignment/>
      <protection/>
    </xf>
    <xf numFmtId="0" fontId="16" fillId="0" borderId="14" xfId="0" applyFont="1" applyFill="1" applyBorder="1" applyAlignment="1" applyProtection="1">
      <alignment/>
      <protection/>
    </xf>
    <xf numFmtId="0" fontId="10" fillId="0" borderId="17" xfId="0" applyFont="1" applyFill="1" applyBorder="1" applyAlignment="1" applyProtection="1">
      <alignment/>
      <protection/>
    </xf>
    <xf numFmtId="0" fontId="10" fillId="0" borderId="36" xfId="0" applyFont="1" applyFill="1" applyBorder="1" applyAlignment="1" applyProtection="1">
      <alignment/>
      <protection/>
    </xf>
    <xf numFmtId="0" fontId="16" fillId="33" borderId="69" xfId="0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3" fontId="18" fillId="0" borderId="27" xfId="0" applyNumberFormat="1" applyFont="1" applyFill="1" applyBorder="1" applyAlignment="1" applyProtection="1">
      <alignment/>
      <protection/>
    </xf>
    <xf numFmtId="3" fontId="18" fillId="0" borderId="29" xfId="0" applyNumberFormat="1" applyFont="1" applyFill="1" applyBorder="1" applyAlignment="1" applyProtection="1">
      <alignment/>
      <protection/>
    </xf>
    <xf numFmtId="176" fontId="18" fillId="0" borderId="27" xfId="0" applyNumberFormat="1" applyFont="1" applyFill="1" applyBorder="1" applyAlignment="1" applyProtection="1">
      <alignment/>
      <protection/>
    </xf>
    <xf numFmtId="176" fontId="18" fillId="0" borderId="30" xfId="0" applyNumberFormat="1" applyFont="1" applyFill="1" applyBorder="1" applyAlignment="1" applyProtection="1">
      <alignment/>
      <protection/>
    </xf>
    <xf numFmtId="3" fontId="18" fillId="0" borderId="31" xfId="0" applyNumberFormat="1" applyFont="1" applyFill="1" applyBorder="1" applyAlignment="1" applyProtection="1">
      <alignment/>
      <protection/>
    </xf>
    <xf numFmtId="3" fontId="18" fillId="0" borderId="22" xfId="0" applyNumberFormat="1" applyFont="1" applyFill="1" applyBorder="1" applyAlignment="1" applyProtection="1">
      <alignment/>
      <protection/>
    </xf>
    <xf numFmtId="176" fontId="18" fillId="0" borderId="31" xfId="0" applyNumberFormat="1" applyFont="1" applyFill="1" applyBorder="1" applyAlignment="1" applyProtection="1">
      <alignment/>
      <protection/>
    </xf>
    <xf numFmtId="176" fontId="18" fillId="0" borderId="23" xfId="0" applyNumberFormat="1" applyFont="1" applyFill="1" applyBorder="1" applyAlignment="1" applyProtection="1">
      <alignment/>
      <protection/>
    </xf>
    <xf numFmtId="3" fontId="18" fillId="0" borderId="33" xfId="0" applyNumberFormat="1" applyFont="1" applyFill="1" applyBorder="1" applyAlignment="1" applyProtection="1">
      <alignment/>
      <protection/>
    </xf>
    <xf numFmtId="3" fontId="18" fillId="0" borderId="25" xfId="0" applyNumberFormat="1" applyFont="1" applyFill="1" applyBorder="1" applyAlignment="1" applyProtection="1">
      <alignment/>
      <protection/>
    </xf>
    <xf numFmtId="176" fontId="18" fillId="0" borderId="33" xfId="0" applyNumberFormat="1" applyFont="1" applyFill="1" applyBorder="1" applyAlignment="1" applyProtection="1">
      <alignment/>
      <protection/>
    </xf>
    <xf numFmtId="176" fontId="18" fillId="0" borderId="26" xfId="0" applyNumberFormat="1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176" fontId="13" fillId="0" borderId="0" xfId="0" applyNumberFormat="1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 horizontal="right"/>
      <protection/>
    </xf>
    <xf numFmtId="0" fontId="18" fillId="0" borderId="0" xfId="0" applyFont="1" applyFill="1" applyBorder="1" applyAlignment="1" applyProtection="1">
      <alignment/>
      <protection/>
    </xf>
    <xf numFmtId="3" fontId="18" fillId="0" borderId="0" xfId="0" applyNumberFormat="1" applyFont="1" applyFill="1" applyBorder="1" applyAlignment="1" applyProtection="1">
      <alignment/>
      <protection/>
    </xf>
    <xf numFmtId="176" fontId="18" fillId="0" borderId="0" xfId="0" applyNumberFormat="1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76" fontId="11" fillId="0" borderId="0" xfId="0" applyNumberFormat="1" applyFont="1" applyFill="1" applyBorder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/>
      <protection/>
    </xf>
    <xf numFmtId="0" fontId="46" fillId="0" borderId="0" xfId="73" applyFont="1" applyAlignment="1">
      <alignment horizontal="center" vertical="center"/>
      <protection/>
    </xf>
    <xf numFmtId="0" fontId="45" fillId="0" borderId="0" xfId="73">
      <alignment vertical="center"/>
      <protection/>
    </xf>
    <xf numFmtId="0" fontId="45" fillId="0" borderId="0" xfId="73" applyAlignment="1">
      <alignment horizontal="center" vertical="center"/>
      <protection/>
    </xf>
    <xf numFmtId="0" fontId="48" fillId="0" borderId="0" xfId="44" applyFont="1" applyAlignment="1" applyProtection="1">
      <alignment vertical="center"/>
      <protection/>
    </xf>
    <xf numFmtId="0" fontId="49" fillId="0" borderId="0" xfId="73" applyFont="1">
      <alignment vertical="center"/>
      <protection/>
    </xf>
    <xf numFmtId="0" fontId="18" fillId="0" borderId="0" xfId="73" applyFont="1">
      <alignment vertical="center"/>
      <protection/>
    </xf>
    <xf numFmtId="0" fontId="50" fillId="0" borderId="0" xfId="73" applyFont="1" applyAlignment="1">
      <alignment horizontal="left" vertical="center" indent="3"/>
      <protection/>
    </xf>
    <xf numFmtId="49" fontId="0" fillId="0" borderId="0" xfId="0" applyNumberFormat="1" applyAlignment="1" applyProtection="1">
      <alignment/>
      <protection/>
    </xf>
    <xf numFmtId="38" fontId="8" fillId="0" borderId="33" xfId="75" applyNumberFormat="1" applyFont="1" applyFill="1" applyBorder="1" applyAlignment="1" applyProtection="1">
      <alignment horizontal="right"/>
      <protection/>
    </xf>
    <xf numFmtId="38" fontId="8" fillId="0" borderId="34" xfId="75" applyNumberFormat="1" applyFont="1" applyFill="1" applyBorder="1" applyAlignment="1" applyProtection="1">
      <alignment horizontal="right"/>
      <protection/>
    </xf>
    <xf numFmtId="38" fontId="8" fillId="0" borderId="33" xfId="0" applyNumberFormat="1" applyFont="1" applyBorder="1" applyAlignment="1" applyProtection="1">
      <alignment horizontal="right"/>
      <protection/>
    </xf>
    <xf numFmtId="0" fontId="8" fillId="0" borderId="25" xfId="0" applyFont="1" applyBorder="1" applyAlignment="1" applyProtection="1">
      <alignment horizontal="right"/>
      <protection/>
    </xf>
    <xf numFmtId="38" fontId="8" fillId="0" borderId="31" xfId="75" applyNumberFormat="1" applyFont="1" applyFill="1" applyBorder="1" applyAlignment="1" applyProtection="1">
      <alignment horizontal="right"/>
      <protection/>
    </xf>
    <xf numFmtId="38" fontId="8" fillId="0" borderId="32" xfId="75" applyNumberFormat="1" applyFont="1" applyFill="1" applyBorder="1" applyAlignment="1" applyProtection="1">
      <alignment horizontal="right"/>
      <protection/>
    </xf>
    <xf numFmtId="38" fontId="8" fillId="0" borderId="31" xfId="0" applyNumberFormat="1" applyFont="1" applyBorder="1" applyAlignment="1" applyProtection="1">
      <alignment horizontal="right"/>
      <protection/>
    </xf>
    <xf numFmtId="0" fontId="8" fillId="0" borderId="22" xfId="0" applyFont="1" applyBorder="1" applyAlignment="1" applyProtection="1">
      <alignment horizontal="right"/>
      <protection/>
    </xf>
    <xf numFmtId="38" fontId="8" fillId="0" borderId="27" xfId="75" applyNumberFormat="1" applyFont="1" applyFill="1" applyBorder="1" applyAlignment="1" applyProtection="1">
      <alignment horizontal="right"/>
      <protection/>
    </xf>
    <xf numFmtId="38" fontId="8" fillId="0" borderId="28" xfId="75" applyNumberFormat="1" applyFont="1" applyFill="1" applyBorder="1" applyAlignment="1" applyProtection="1">
      <alignment horizontal="right"/>
      <protection/>
    </xf>
    <xf numFmtId="38" fontId="8" fillId="0" borderId="27" xfId="0" applyNumberFormat="1" applyFont="1" applyBorder="1" applyAlignment="1" applyProtection="1">
      <alignment horizontal="right"/>
      <protection/>
    </xf>
    <xf numFmtId="0" fontId="8" fillId="0" borderId="29" xfId="0" applyFont="1" applyBorder="1" applyAlignment="1" applyProtection="1">
      <alignment horizontal="right"/>
      <protection/>
    </xf>
    <xf numFmtId="38" fontId="8" fillId="0" borderId="26" xfId="75" applyNumberFormat="1" applyFont="1" applyFill="1" applyBorder="1" applyAlignment="1" applyProtection="1">
      <alignment horizontal="right"/>
      <protection/>
    </xf>
    <xf numFmtId="38" fontId="8" fillId="0" borderId="26" xfId="0" applyNumberFormat="1" applyFont="1" applyBorder="1" applyAlignment="1" applyProtection="1">
      <alignment horizontal="right"/>
      <protection/>
    </xf>
    <xf numFmtId="0" fontId="8" fillId="0" borderId="26" xfId="0" applyFont="1" applyBorder="1" applyAlignment="1" applyProtection="1">
      <alignment horizontal="right"/>
      <protection/>
    </xf>
    <xf numFmtId="38" fontId="8" fillId="0" borderId="30" xfId="75" applyNumberFormat="1" applyFont="1" applyFill="1" applyBorder="1" applyAlignment="1" applyProtection="1">
      <alignment horizontal="right"/>
      <protection/>
    </xf>
    <xf numFmtId="38" fontId="8" fillId="0" borderId="30" xfId="0" applyNumberFormat="1" applyFont="1" applyBorder="1" applyAlignment="1" applyProtection="1">
      <alignment horizontal="right"/>
      <protection/>
    </xf>
    <xf numFmtId="0" fontId="8" fillId="0" borderId="30" xfId="0" applyFont="1" applyBorder="1" applyAlignment="1" applyProtection="1">
      <alignment horizontal="right"/>
      <protection/>
    </xf>
    <xf numFmtId="38" fontId="8" fillId="0" borderId="23" xfId="75" applyNumberFormat="1" applyFont="1" applyFill="1" applyBorder="1" applyAlignment="1" applyProtection="1">
      <alignment horizontal="right"/>
      <protection/>
    </xf>
    <xf numFmtId="38" fontId="8" fillId="0" borderId="23" xfId="0" applyNumberFormat="1" applyFont="1" applyBorder="1" applyAlignment="1" applyProtection="1">
      <alignment horizontal="right"/>
      <protection/>
    </xf>
    <xf numFmtId="0" fontId="8" fillId="0" borderId="23" xfId="0" applyFont="1" applyBorder="1" applyAlignment="1" applyProtection="1">
      <alignment horizontal="right"/>
      <protection/>
    </xf>
    <xf numFmtId="38" fontId="8" fillId="0" borderId="20" xfId="75" applyNumberFormat="1" applyFont="1" applyFill="1" applyBorder="1" applyAlignment="1" applyProtection="1">
      <alignment horizontal="right"/>
      <protection/>
    </xf>
    <xf numFmtId="38" fontId="8" fillId="0" borderId="20" xfId="0" applyNumberFormat="1" applyFont="1" applyBorder="1" applyAlignment="1" applyProtection="1">
      <alignment horizontal="right"/>
      <protection/>
    </xf>
    <xf numFmtId="0" fontId="8" fillId="0" borderId="20" xfId="0" applyFont="1" applyBorder="1" applyAlignment="1" applyProtection="1">
      <alignment horizontal="right"/>
      <protection/>
    </xf>
    <xf numFmtId="38" fontId="20" fillId="0" borderId="23" xfId="75" applyNumberFormat="1" applyFont="1" applyFill="1" applyBorder="1" applyAlignment="1" applyProtection="1">
      <alignment horizontal="right"/>
      <protection/>
    </xf>
    <xf numFmtId="38" fontId="20" fillId="0" borderId="23" xfId="0" applyNumberFormat="1" applyFont="1" applyBorder="1" applyAlignment="1" applyProtection="1">
      <alignment horizontal="right"/>
      <protection/>
    </xf>
    <xf numFmtId="0" fontId="20" fillId="0" borderId="23" xfId="0" applyFont="1" applyBorder="1" applyAlignment="1" applyProtection="1">
      <alignment horizontal="right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0" xfId="75" applyFont="1" applyBorder="1" applyAlignment="1" applyProtection="1">
      <alignment horizontal="right" vertical="center"/>
      <protection/>
    </xf>
    <xf numFmtId="0" fontId="8" fillId="0" borderId="17" xfId="0" applyFont="1" applyBorder="1" applyAlignment="1" applyProtection="1">
      <alignment horizontal="right" vertical="center"/>
      <protection/>
    </xf>
    <xf numFmtId="181" fontId="10" fillId="0" borderId="18" xfId="33" applyNumberFormat="1" applyFont="1" applyFill="1" applyBorder="1" applyAlignment="1" applyProtection="1">
      <alignment horizontal="center" vertical="center"/>
      <protection/>
    </xf>
    <xf numFmtId="38" fontId="8" fillId="0" borderId="18" xfId="75" applyNumberFormat="1" applyFont="1" applyFill="1" applyBorder="1" applyAlignment="1" applyProtection="1">
      <alignment horizontal="right"/>
      <protection/>
    </xf>
    <xf numFmtId="38" fontId="8" fillId="0" borderId="18" xfId="0" applyNumberFormat="1" applyFont="1" applyBorder="1" applyAlignment="1" applyProtection="1">
      <alignment horizontal="right"/>
      <protection/>
    </xf>
    <xf numFmtId="0" fontId="8" fillId="0" borderId="18" xfId="0" applyFont="1" applyBorder="1" applyAlignment="1" applyProtection="1">
      <alignment horizontal="right"/>
      <protection/>
    </xf>
    <xf numFmtId="3" fontId="14" fillId="0" borderId="10" xfId="0" applyNumberFormat="1" applyFont="1" applyBorder="1" applyAlignment="1" applyProtection="1">
      <alignment horizontal="right" indent="1"/>
      <protection/>
    </xf>
    <xf numFmtId="0" fontId="14" fillId="0" borderId="10" xfId="0" applyFont="1" applyBorder="1" applyAlignment="1" applyProtection="1">
      <alignment horizontal="right" indent="1"/>
      <protection/>
    </xf>
    <xf numFmtId="179" fontId="14" fillId="0" borderId="14" xfId="52" applyNumberFormat="1" applyFont="1" applyBorder="1" applyAlignment="1" applyProtection="1">
      <alignment horizontal="right" indent="1"/>
      <protection/>
    </xf>
    <xf numFmtId="179" fontId="14" fillId="0" borderId="17" xfId="52" applyNumberFormat="1" applyFont="1" applyBorder="1" applyAlignment="1" applyProtection="1">
      <alignment horizontal="right" indent="1"/>
      <protection/>
    </xf>
    <xf numFmtId="1" fontId="16" fillId="0" borderId="18" xfId="33" applyNumberFormat="1" applyFont="1" applyFill="1" applyBorder="1" applyAlignment="1" applyProtection="1">
      <alignment horizontal="center" vertical="center"/>
      <protection/>
    </xf>
    <xf numFmtId="176" fontId="10" fillId="0" borderId="65" xfId="33" applyNumberFormat="1" applyFont="1" applyFill="1" applyBorder="1" applyAlignment="1" applyProtection="1">
      <alignment horizontal="center" vertical="center"/>
      <protection/>
    </xf>
    <xf numFmtId="176" fontId="10" fillId="0" borderId="66" xfId="33" applyNumberFormat="1" applyFont="1" applyFill="1" applyBorder="1" applyAlignment="1" applyProtection="1">
      <alignment horizontal="center" vertical="center"/>
      <protection/>
    </xf>
    <xf numFmtId="1" fontId="10" fillId="0" borderId="65" xfId="33" applyNumberFormat="1" applyFont="1" applyFill="1" applyBorder="1" applyAlignment="1" applyProtection="1">
      <alignment horizontal="center" vertical="center"/>
      <protection/>
    </xf>
    <xf numFmtId="1" fontId="10" fillId="0" borderId="19" xfId="33" applyNumberFormat="1" applyFont="1" applyFill="1" applyBorder="1" applyAlignment="1" applyProtection="1">
      <alignment horizontal="center" vertical="center"/>
      <protection/>
    </xf>
    <xf numFmtId="1" fontId="10" fillId="0" borderId="66" xfId="33" applyNumberFormat="1" applyFont="1" applyFill="1" applyBorder="1" applyAlignment="1" applyProtection="1">
      <alignment horizontal="center" vertical="center"/>
      <protection/>
    </xf>
    <xf numFmtId="3" fontId="7" fillId="0" borderId="0" xfId="0" applyNumberFormat="1" applyFont="1" applyBorder="1" applyAlignment="1" applyProtection="1">
      <alignment horizontal="right" indent="1"/>
      <protection/>
    </xf>
    <xf numFmtId="0" fontId="7" fillId="0" borderId="0" xfId="0" applyFont="1" applyBorder="1" applyAlignment="1" applyProtection="1">
      <alignment horizontal="right" indent="1"/>
      <protection/>
    </xf>
    <xf numFmtId="179" fontId="7" fillId="0" borderId="15" xfId="52" applyNumberFormat="1" applyFont="1" applyBorder="1" applyAlignment="1" applyProtection="1">
      <alignment horizontal="right" indent="1"/>
      <protection/>
    </xf>
    <xf numFmtId="179" fontId="7" fillId="0" borderId="16" xfId="52" applyNumberFormat="1" applyFont="1" applyBorder="1" applyAlignment="1" applyProtection="1">
      <alignment horizontal="right" indent="1"/>
      <protection/>
    </xf>
    <xf numFmtId="3" fontId="7" fillId="0" borderId="0" xfId="0" applyNumberFormat="1" applyFont="1" applyAlignment="1" applyProtection="1">
      <alignment horizontal="right" indent="1"/>
      <protection/>
    </xf>
    <xf numFmtId="179" fontId="7" fillId="0" borderId="15" xfId="0" applyNumberFormat="1" applyFont="1" applyBorder="1" applyAlignment="1" applyProtection="1">
      <alignment horizontal="right" indent="1"/>
      <protection/>
    </xf>
    <xf numFmtId="179" fontId="7" fillId="0" borderId="16" xfId="0" applyNumberFormat="1" applyFont="1" applyBorder="1" applyAlignment="1" applyProtection="1">
      <alignment horizontal="right" indent="1"/>
      <protection/>
    </xf>
    <xf numFmtId="0" fontId="8" fillId="0" borderId="0" xfId="0" applyFont="1" applyBorder="1" applyAlignment="1" applyProtection="1">
      <alignment horizontal="right" indent="1"/>
      <protection/>
    </xf>
    <xf numFmtId="0" fontId="8" fillId="0" borderId="16" xfId="0" applyFont="1" applyBorder="1" applyAlignment="1" applyProtection="1">
      <alignment horizontal="right" indent="1"/>
      <protection/>
    </xf>
    <xf numFmtId="0" fontId="7" fillId="0" borderId="0" xfId="0" applyFont="1" applyAlignment="1" applyProtection="1">
      <alignment horizontal="right" indent="1"/>
      <protection/>
    </xf>
    <xf numFmtId="3" fontId="7" fillId="0" borderId="12" xfId="0" applyNumberFormat="1" applyFont="1" applyBorder="1" applyAlignment="1" applyProtection="1">
      <alignment horizontal="right" indent="1"/>
      <protection/>
    </xf>
    <xf numFmtId="179" fontId="7" fillId="0" borderId="11" xfId="52" applyNumberFormat="1" applyFont="1" applyBorder="1" applyAlignment="1" applyProtection="1">
      <alignment horizontal="right" indent="1"/>
      <protection/>
    </xf>
    <xf numFmtId="179" fontId="7" fillId="0" borderId="13" xfId="52" applyNumberFormat="1" applyFont="1" applyBorder="1" applyAlignment="1" applyProtection="1">
      <alignment horizontal="right" inden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65" xfId="0" applyFont="1" applyBorder="1" applyAlignment="1" applyProtection="1">
      <alignment horizontal="center" vertical="center"/>
      <protection/>
    </xf>
    <xf numFmtId="0" fontId="7" fillId="0" borderId="66" xfId="0" applyFont="1" applyBorder="1" applyAlignment="1" applyProtection="1">
      <alignment horizontal="center" vertical="center"/>
      <protection/>
    </xf>
    <xf numFmtId="0" fontId="97" fillId="0" borderId="45" xfId="69" applyFont="1" applyBorder="1" applyAlignment="1">
      <alignment horizontal="center" vertical="center"/>
      <protection/>
    </xf>
    <xf numFmtId="0" fontId="97" fillId="0" borderId="61" xfId="69" applyFont="1" applyBorder="1" applyAlignment="1">
      <alignment horizontal="center" vertical="center"/>
      <protection/>
    </xf>
    <xf numFmtId="0" fontId="97" fillId="0" borderId="46" xfId="69" applyFont="1" applyBorder="1" applyAlignment="1">
      <alignment horizontal="center" vertical="center"/>
      <protection/>
    </xf>
    <xf numFmtId="0" fontId="97" fillId="0" borderId="62" xfId="69" applyFont="1" applyBorder="1" applyAlignment="1">
      <alignment horizontal="center" vertical="center"/>
      <protection/>
    </xf>
    <xf numFmtId="38" fontId="97" fillId="0" borderId="11" xfId="55" applyFont="1" applyBorder="1" applyAlignment="1">
      <alignment horizontal="center" vertical="center"/>
    </xf>
    <xf numFmtId="38" fontId="97" fillId="0" borderId="15" xfId="55" applyFont="1" applyBorder="1" applyAlignment="1">
      <alignment horizontal="center" vertical="center"/>
    </xf>
    <xf numFmtId="38" fontId="97" fillId="0" borderId="14" xfId="55" applyFont="1" applyBorder="1" applyAlignment="1">
      <alignment horizontal="center" vertical="center"/>
    </xf>
    <xf numFmtId="0" fontId="97" fillId="0" borderId="12" xfId="69" applyFont="1" applyBorder="1" applyAlignment="1">
      <alignment vertical="center"/>
      <protection/>
    </xf>
    <xf numFmtId="0" fontId="97" fillId="0" borderId="13" xfId="69" applyFont="1" applyBorder="1" applyAlignment="1">
      <alignment vertical="center"/>
      <protection/>
    </xf>
    <xf numFmtId="38" fontId="97" fillId="0" borderId="0" xfId="55" applyFont="1" applyBorder="1" applyAlignment="1">
      <alignment horizontal="center" vertical="center"/>
    </xf>
    <xf numFmtId="38" fontId="97" fillId="0" borderId="10" xfId="55" applyFont="1" applyBorder="1" applyAlignment="1">
      <alignment horizontal="center" vertical="center"/>
    </xf>
    <xf numFmtId="38" fontId="97" fillId="0" borderId="20" xfId="55" applyFont="1" applyBorder="1" applyAlignment="1">
      <alignment horizontal="center" vertical="center"/>
    </xf>
    <xf numFmtId="38" fontId="97" fillId="0" borderId="16" xfId="55" applyFont="1" applyBorder="1" applyAlignment="1">
      <alignment horizontal="center" vertical="center"/>
    </xf>
    <xf numFmtId="38" fontId="97" fillId="0" borderId="17" xfId="55" applyFont="1" applyBorder="1" applyAlignment="1">
      <alignment horizontal="center" vertical="center"/>
    </xf>
    <xf numFmtId="0" fontId="101" fillId="0" borderId="0" xfId="69" applyFont="1" applyFill="1" applyAlignment="1">
      <alignment horizontal="left" vertical="center"/>
      <protection/>
    </xf>
    <xf numFmtId="0" fontId="97" fillId="0" borderId="0" xfId="69" applyFont="1" applyAlignment="1">
      <alignment horizontal="right" vertical="center"/>
      <protection/>
    </xf>
    <xf numFmtId="0" fontId="97" fillId="0" borderId="45" xfId="69" applyFont="1" applyBorder="1" applyAlignment="1">
      <alignment horizontal="center" wrapText="1"/>
      <protection/>
    </xf>
    <xf numFmtId="0" fontId="97" fillId="0" borderId="61" xfId="69" applyFont="1" applyBorder="1" applyAlignment="1">
      <alignment horizontal="center" wrapText="1"/>
      <protection/>
    </xf>
    <xf numFmtId="3" fontId="34" fillId="0" borderId="20" xfId="74" applyNumberFormat="1" applyFont="1" applyFill="1" applyBorder="1" applyAlignment="1" applyProtection="1">
      <alignment horizontal="center" vertical="center"/>
      <protection/>
    </xf>
    <xf numFmtId="3" fontId="34" fillId="0" borderId="36" xfId="74" applyNumberFormat="1" applyFont="1" applyFill="1" applyBorder="1" applyAlignment="1" applyProtection="1">
      <alignment horizontal="center" vertical="center"/>
      <protection/>
    </xf>
    <xf numFmtId="3" fontId="34" fillId="0" borderId="70" xfId="74" applyNumberFormat="1" applyFont="1" applyFill="1" applyBorder="1" applyAlignment="1" applyProtection="1">
      <alignment horizontal="center" vertical="center"/>
      <protection/>
    </xf>
    <xf numFmtId="3" fontId="34" fillId="0" borderId="60" xfId="74" applyNumberFormat="1" applyFont="1" applyFill="1" applyBorder="1" applyAlignment="1" applyProtection="1">
      <alignment horizontal="center" vertical="center"/>
      <protection/>
    </xf>
    <xf numFmtId="3" fontId="34" fillId="0" borderId="57" xfId="74" applyNumberFormat="1" applyFont="1" applyFill="1" applyBorder="1" applyAlignment="1" applyProtection="1">
      <alignment horizontal="center" vertical="center"/>
      <protection/>
    </xf>
    <xf numFmtId="3" fontId="34" fillId="0" borderId="61" xfId="74" applyNumberFormat="1" applyFont="1" applyFill="1" applyBorder="1" applyAlignment="1" applyProtection="1">
      <alignment horizontal="center" vertical="center"/>
      <protection/>
    </xf>
    <xf numFmtId="186" fontId="34" fillId="0" borderId="57" xfId="74" applyNumberFormat="1" applyFont="1" applyFill="1" applyBorder="1" applyAlignment="1" applyProtection="1">
      <alignment horizontal="center" vertical="center"/>
      <protection/>
    </xf>
    <xf numFmtId="186" fontId="34" fillId="0" borderId="61" xfId="74" applyNumberFormat="1" applyFont="1" applyFill="1" applyBorder="1" applyAlignment="1" applyProtection="1">
      <alignment horizontal="center" vertical="center"/>
      <protection/>
    </xf>
    <xf numFmtId="185" fontId="34" fillId="0" borderId="57" xfId="47" applyNumberFormat="1" applyFont="1" applyFill="1" applyBorder="1" applyAlignment="1" applyProtection="1">
      <alignment horizontal="center" vertical="center"/>
      <protection/>
    </xf>
    <xf numFmtId="185" fontId="34" fillId="0" borderId="61" xfId="47" applyNumberFormat="1" applyFont="1" applyFill="1" applyBorder="1" applyAlignment="1" applyProtection="1">
      <alignment horizontal="center" vertical="center"/>
      <protection/>
    </xf>
    <xf numFmtId="185" fontId="34" fillId="0" borderId="71" xfId="74" applyNumberFormat="1" applyFont="1" applyFill="1" applyBorder="1" applyAlignment="1" applyProtection="1">
      <alignment horizontal="center" vertical="center"/>
      <protection/>
    </xf>
    <xf numFmtId="185" fontId="34" fillId="0" borderId="62" xfId="74" applyNumberFormat="1" applyFont="1" applyFill="1" applyBorder="1" applyAlignment="1" applyProtection="1">
      <alignment horizontal="center" vertical="center"/>
      <protection/>
    </xf>
    <xf numFmtId="3" fontId="2" fillId="0" borderId="20" xfId="77" applyNumberFormat="1" applyFont="1" applyFill="1" applyBorder="1" applyAlignment="1" applyProtection="1">
      <alignment horizontal="center" vertical="center"/>
      <protection/>
    </xf>
    <xf numFmtId="3" fontId="2" fillId="0" borderId="35" xfId="77" applyNumberFormat="1" applyFont="1" applyFill="1" applyBorder="1" applyAlignment="1" applyProtection="1">
      <alignment horizontal="center" vertical="center"/>
      <protection/>
    </xf>
    <xf numFmtId="3" fontId="2" fillId="0" borderId="36" xfId="77" applyNumberFormat="1" applyFont="1" applyFill="1" applyBorder="1" applyAlignment="1" applyProtection="1">
      <alignment horizontal="center" vertical="center"/>
      <protection/>
    </xf>
    <xf numFmtId="0" fontId="27" fillId="0" borderId="27" xfId="77" applyFont="1" applyBorder="1" applyAlignment="1" applyProtection="1">
      <alignment horizontal="center" vertical="center"/>
      <protection/>
    </xf>
    <xf numFmtId="0" fontId="27" fillId="0" borderId="28" xfId="77" applyFont="1" applyBorder="1" applyAlignment="1" applyProtection="1">
      <alignment horizontal="center" vertical="center"/>
      <protection/>
    </xf>
    <xf numFmtId="0" fontId="27" fillId="0" borderId="29" xfId="77" applyFont="1" applyBorder="1" applyAlignment="1" applyProtection="1">
      <alignment horizontal="center" vertical="center"/>
      <protection/>
    </xf>
    <xf numFmtId="0" fontId="27" fillId="0" borderId="31" xfId="77" applyFont="1" applyBorder="1" applyAlignment="1" applyProtection="1">
      <alignment horizontal="center" vertical="center"/>
      <protection/>
    </xf>
    <xf numFmtId="0" fontId="27" fillId="0" borderId="32" xfId="77" applyFont="1" applyBorder="1" applyAlignment="1" applyProtection="1">
      <alignment horizontal="center" vertical="center"/>
      <protection/>
    </xf>
    <xf numFmtId="0" fontId="27" fillId="0" borderId="22" xfId="77" applyFont="1" applyBorder="1" applyAlignment="1" applyProtection="1">
      <alignment horizontal="center" vertical="center"/>
      <protection/>
    </xf>
    <xf numFmtId="0" fontId="27" fillId="0" borderId="27" xfId="77" applyFont="1" applyBorder="1" applyAlignment="1" applyProtection="1">
      <alignment horizontal="center" vertical="center" wrapText="1"/>
      <protection/>
    </xf>
    <xf numFmtId="0" fontId="27" fillId="0" borderId="11" xfId="77" applyFont="1" applyBorder="1" applyAlignment="1" applyProtection="1">
      <alignment horizontal="center" vertical="center"/>
      <protection/>
    </xf>
    <xf numFmtId="0" fontId="27" fillId="0" borderId="12" xfId="77" applyFont="1" applyBorder="1" applyAlignment="1" applyProtection="1">
      <alignment horizontal="center" vertical="center"/>
      <protection/>
    </xf>
    <xf numFmtId="0" fontId="27" fillId="0" borderId="13" xfId="77" applyFont="1" applyBorder="1" applyAlignment="1" applyProtection="1">
      <alignment horizontal="center" vertical="center"/>
      <protection/>
    </xf>
    <xf numFmtId="0" fontId="27" fillId="0" borderId="59" xfId="77" applyFont="1" applyBorder="1" applyAlignment="1" applyProtection="1">
      <alignment horizontal="center" vertical="center"/>
      <protection/>
    </xf>
    <xf numFmtId="0" fontId="27" fillId="0" borderId="72" xfId="77" applyFont="1" applyBorder="1" applyAlignment="1" applyProtection="1">
      <alignment horizontal="center" vertical="center"/>
      <protection/>
    </xf>
    <xf numFmtId="0" fontId="27" fillId="0" borderId="64" xfId="77" applyFont="1" applyBorder="1" applyAlignment="1" applyProtection="1">
      <alignment horizontal="center" vertical="center"/>
      <protection/>
    </xf>
    <xf numFmtId="186" fontId="27" fillId="0" borderId="44" xfId="77" applyNumberFormat="1" applyFont="1" applyFill="1" applyBorder="1" applyAlignment="1" applyProtection="1">
      <alignment horizontal="center" vertical="center"/>
      <protection/>
    </xf>
    <xf numFmtId="186" fontId="27" fillId="0" borderId="60" xfId="77" applyNumberFormat="1" applyFont="1" applyFill="1" applyBorder="1" applyAlignment="1" applyProtection="1">
      <alignment horizontal="center" vertical="center"/>
      <protection/>
    </xf>
    <xf numFmtId="185" fontId="27" fillId="0" borderId="46" xfId="77" applyNumberFormat="1" applyFont="1" applyFill="1" applyBorder="1" applyAlignment="1" applyProtection="1">
      <alignment horizontal="center" vertical="center"/>
      <protection/>
    </xf>
    <xf numFmtId="185" fontId="27" fillId="0" borderId="62" xfId="77" applyNumberFormat="1" applyFont="1" applyFill="1" applyBorder="1" applyAlignment="1" applyProtection="1">
      <alignment horizontal="center" vertical="center"/>
      <protection/>
    </xf>
    <xf numFmtId="0" fontId="27" fillId="0" borderId="11" xfId="77" applyFont="1" applyBorder="1" applyAlignment="1" applyProtection="1">
      <alignment horizontal="center" vertical="center" wrapText="1"/>
      <protection/>
    </xf>
    <xf numFmtId="0" fontId="27" fillId="0" borderId="12" xfId="77" applyFont="1" applyBorder="1" applyAlignment="1" applyProtection="1">
      <alignment horizontal="center" vertical="center" wrapText="1"/>
      <protection/>
    </xf>
    <xf numFmtId="0" fontId="27" fillId="0" borderId="13" xfId="77" applyFont="1" applyBorder="1" applyAlignment="1" applyProtection="1">
      <alignment horizontal="center" vertical="center" wrapText="1"/>
      <protection/>
    </xf>
    <xf numFmtId="0" fontId="27" fillId="0" borderId="59" xfId="77" applyFont="1" applyBorder="1" applyAlignment="1" applyProtection="1">
      <alignment horizontal="center" vertical="center" wrapText="1"/>
      <protection/>
    </xf>
    <xf numFmtId="0" fontId="27" fillId="0" borderId="72" xfId="77" applyFont="1" applyBorder="1" applyAlignment="1" applyProtection="1">
      <alignment horizontal="center" vertical="center" wrapText="1"/>
      <protection/>
    </xf>
    <xf numFmtId="0" fontId="27" fillId="0" borderId="64" xfId="77" applyFont="1" applyBorder="1" applyAlignment="1" applyProtection="1">
      <alignment horizontal="center" vertical="center" wrapText="1"/>
      <protection/>
    </xf>
    <xf numFmtId="186" fontId="27" fillId="0" borderId="31" xfId="77" applyNumberFormat="1" applyFont="1" applyFill="1" applyBorder="1" applyAlignment="1" applyProtection="1">
      <alignment horizontal="center" vertical="center"/>
      <protection/>
    </xf>
    <xf numFmtId="186" fontId="27" fillId="0" borderId="33" xfId="77" applyNumberFormat="1" applyFont="1" applyFill="1" applyBorder="1" applyAlignment="1" applyProtection="1">
      <alignment horizontal="center" vertical="center"/>
      <protection/>
    </xf>
    <xf numFmtId="185" fontId="27" fillId="0" borderId="22" xfId="77" applyNumberFormat="1" applyFont="1" applyFill="1" applyBorder="1" applyAlignment="1" applyProtection="1">
      <alignment horizontal="center" vertical="center"/>
      <protection/>
    </xf>
    <xf numFmtId="185" fontId="27" fillId="0" borderId="25" xfId="77" applyNumberFormat="1" applyFont="1" applyFill="1" applyBorder="1" applyAlignment="1" applyProtection="1">
      <alignment horizontal="center" vertical="center"/>
      <protection/>
    </xf>
    <xf numFmtId="49" fontId="44" fillId="0" borderId="0" xfId="77" applyNumberFormat="1" applyFont="1" applyAlignment="1" applyProtection="1">
      <alignment horizontal="center"/>
      <protection/>
    </xf>
    <xf numFmtId="0" fontId="44" fillId="0" borderId="0" xfId="77" applyFont="1" applyAlignment="1">
      <alignment horizontal="center"/>
      <protection/>
    </xf>
    <xf numFmtId="3" fontId="2" fillId="0" borderId="20" xfId="78" applyNumberFormat="1" applyFont="1" applyFill="1" applyBorder="1" applyAlignment="1" applyProtection="1">
      <alignment horizontal="center" vertical="center"/>
      <protection/>
    </xf>
    <xf numFmtId="3" fontId="2" fillId="0" borderId="35" xfId="78" applyNumberFormat="1" applyFont="1" applyFill="1" applyBorder="1" applyAlignment="1" applyProtection="1">
      <alignment horizontal="center" vertical="center"/>
      <protection/>
    </xf>
    <xf numFmtId="3" fontId="2" fillId="0" borderId="36" xfId="78" applyNumberFormat="1" applyFont="1" applyFill="1" applyBorder="1" applyAlignment="1" applyProtection="1">
      <alignment horizontal="center" vertical="center"/>
      <protection/>
    </xf>
    <xf numFmtId="0" fontId="27" fillId="0" borderId="27" xfId="78" applyFont="1" applyBorder="1" applyAlignment="1" applyProtection="1">
      <alignment horizontal="center" vertical="center"/>
      <protection/>
    </xf>
    <xf numFmtId="0" fontId="27" fillId="0" borderId="28" xfId="78" applyFont="1" applyBorder="1" applyAlignment="1" applyProtection="1">
      <alignment horizontal="center" vertical="center"/>
      <protection/>
    </xf>
    <xf numFmtId="0" fontId="27" fillId="0" borderId="29" xfId="78" applyFont="1" applyBorder="1" applyAlignment="1" applyProtection="1">
      <alignment horizontal="center" vertical="center"/>
      <protection/>
    </xf>
    <xf numFmtId="0" fontId="27" fillId="0" borderId="31" xfId="78" applyFont="1" applyBorder="1" applyAlignment="1" applyProtection="1">
      <alignment horizontal="center" vertical="center"/>
      <protection/>
    </xf>
    <xf numFmtId="0" fontId="27" fillId="0" borderId="32" xfId="78" applyFont="1" applyBorder="1" applyAlignment="1" applyProtection="1">
      <alignment horizontal="center" vertical="center"/>
      <protection/>
    </xf>
    <xf numFmtId="0" fontId="27" fillId="0" borderId="22" xfId="78" applyFont="1" applyBorder="1" applyAlignment="1" applyProtection="1">
      <alignment horizontal="center" vertical="center"/>
      <protection/>
    </xf>
    <xf numFmtId="0" fontId="27" fillId="0" borderId="27" xfId="78" applyFont="1" applyBorder="1" applyAlignment="1" applyProtection="1">
      <alignment horizontal="center" vertical="center" wrapText="1"/>
      <protection/>
    </xf>
    <xf numFmtId="186" fontId="27" fillId="0" borderId="31" xfId="78" applyNumberFormat="1" applyFont="1" applyFill="1" applyBorder="1" applyAlignment="1" applyProtection="1">
      <alignment horizontal="center" vertical="center"/>
      <protection/>
    </xf>
    <xf numFmtId="186" fontId="27" fillId="0" borderId="33" xfId="78" applyNumberFormat="1" applyFont="1" applyFill="1" applyBorder="1" applyAlignment="1" applyProtection="1">
      <alignment horizontal="center" vertical="center"/>
      <protection/>
    </xf>
    <xf numFmtId="185" fontId="27" fillId="0" borderId="22" xfId="78" applyNumberFormat="1" applyFont="1" applyFill="1" applyBorder="1" applyAlignment="1" applyProtection="1">
      <alignment horizontal="center" vertical="center"/>
      <protection/>
    </xf>
    <xf numFmtId="185" fontId="27" fillId="0" borderId="25" xfId="78" applyNumberFormat="1" applyFont="1" applyFill="1" applyBorder="1" applyAlignment="1" applyProtection="1">
      <alignment horizontal="center" vertical="center"/>
      <protection/>
    </xf>
    <xf numFmtId="49" fontId="18" fillId="0" borderId="0" xfId="78" applyNumberFormat="1" applyFont="1" applyAlignment="1" applyProtection="1">
      <alignment horizontal="center"/>
      <protection/>
    </xf>
    <xf numFmtId="0" fontId="18" fillId="0" borderId="0" xfId="78" applyFont="1" applyAlignment="1">
      <alignment horizont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vertical="center"/>
      <protection/>
    </xf>
    <xf numFmtId="0" fontId="8" fillId="0" borderId="36" xfId="0" applyFont="1" applyBorder="1" applyAlignment="1" applyProtection="1">
      <alignment vertical="center"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]&#13;&#10;color schemes=標準の配色&#13;&#10;&#13;&#10;[color schemes]&#13;&#10;新緑=E6FFFF,CAFFFF,FFFFFF,0,FFFFFF,0,628040,D1FFBF,FFFFFF,408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_x001D__x000C_&quot;_x001B_&#13;_x0015_U_x0001_ﾊ_x0015_Z_x0007__x0001__x0001_" xfId="47"/>
    <cellStyle name="_x001D__x000C_&quot;_x001B_&#13;_x0015_U_x0001_ﾊ_x0015_齋_x0007__x0001__x0001_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3" xfId="55"/>
    <cellStyle name="桁区切り 4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3" xfId="68"/>
    <cellStyle name="標準 4" xfId="69"/>
    <cellStyle name="標準_G国品表I2007" xfId="70"/>
    <cellStyle name="標準_G品別表E" xfId="71"/>
    <cellStyle name="標準_G品別表I" xfId="72"/>
    <cellStyle name="標準_hyoushi" xfId="73"/>
    <cellStyle name="標準_kannai1901" xfId="74"/>
    <cellStyle name="標準_naritadata.15.12" xfId="75"/>
    <cellStyle name="標準_コピー ～ G港別額(p4)" xfId="76"/>
    <cellStyle name="標準_コピー ～ G国品表E2006" xfId="77"/>
    <cellStyle name="標準_コピー ～ G国品表I2006" xfId="78"/>
    <cellStyle name="Followed Hyperlink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伸び率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1755807"/>
        <c:axId val="38693400"/>
      </c:lineChart>
      <c:catAx>
        <c:axId val="117558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93400"/>
        <c:crosses val="autoZero"/>
        <c:auto val="0"/>
        <c:lblOffset val="100"/>
        <c:tickLblSkip val="1"/>
        <c:noMultiLvlLbl val="0"/>
      </c:catAx>
      <c:valAx>
        <c:axId val="386934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75580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chart" Target="/xl/charts/chart1.xml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5391150</xdr:colOff>
      <xdr:row>0</xdr:row>
      <xdr:rowOff>123825</xdr:rowOff>
    </xdr:from>
    <xdr:to>
      <xdr:col>0</xdr:col>
      <xdr:colOff>7267575</xdr:colOff>
      <xdr:row>3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91150" y="133350"/>
          <a:ext cx="18764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東京税関</a:t>
          </a:r>
        </a:p>
      </xdr:txBody>
    </xdr:sp>
    <xdr:clientData/>
  </xdr:twoCellAnchor>
  <xdr:twoCellAnchor>
    <xdr:from>
      <xdr:col>0</xdr:col>
      <xdr:colOff>447675</xdr:colOff>
      <xdr:row>7</xdr:row>
      <xdr:rowOff>76200</xdr:rowOff>
    </xdr:from>
    <xdr:to>
      <xdr:col>0</xdr:col>
      <xdr:colOff>6181725</xdr:colOff>
      <xdr:row>9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447675" y="1228725"/>
          <a:ext cx="5724525" cy="409575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平成</a:t>
          </a:r>
          <a:r>
            <a:rPr lang="en-US" cap="none" sz="1800" b="0" i="0" u="none" baseline="0">
              <a:solidFill>
                <a:srgbClr val="000000"/>
              </a:solidFill>
            </a:rPr>
            <a:t>30</a:t>
          </a:r>
          <a:r>
            <a:rPr lang="en-US" cap="none" sz="1800" b="0" i="0" u="none" baseline="0">
              <a:solidFill>
                <a:srgbClr val="000000"/>
              </a:solidFill>
            </a:rPr>
            <a:t>年上半期分　成田空港貿易概況（速報）</a:t>
          </a:r>
        </a:p>
      </xdr:txBody>
    </xdr:sp>
    <xdr:clientData/>
  </xdr:twoCellAnchor>
  <xdr:twoCellAnchor>
    <xdr:from>
      <xdr:col>0</xdr:col>
      <xdr:colOff>647700</xdr:colOff>
      <xdr:row>35</xdr:row>
      <xdr:rowOff>104775</xdr:rowOff>
    </xdr:from>
    <xdr:to>
      <xdr:col>0</xdr:col>
      <xdr:colOff>6810375</xdr:colOff>
      <xdr:row>41</xdr:row>
      <xdr:rowOff>85725</xdr:rowOff>
    </xdr:to>
    <xdr:grpSp>
      <xdr:nvGrpSpPr>
        <xdr:cNvPr id="3" name="Group 3"/>
        <xdr:cNvGrpSpPr>
          <a:grpSpLocks/>
        </xdr:cNvGrpSpPr>
      </xdr:nvGrpSpPr>
      <xdr:grpSpPr>
        <a:xfrm>
          <a:off x="647700" y="8610600"/>
          <a:ext cx="6153150" cy="962025"/>
          <a:chOff x="58" y="790"/>
          <a:chExt cx="565" cy="107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58" y="790"/>
            <a:ext cx="565" cy="1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72000" rIns="72000" bIns="7200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１．本資料を引用する場合、東京税関の資料による旨を注記して下さい。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２．本資料に関するお問い合わせは東京税関調査部調査統計課まで。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３．東京税関ホームページ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http://www.customs.go.jp/tokyo/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367" y="849"/>
            <a:ext cx="240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東京税関調査部調査統計課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03-3599-6385</a:t>
            </a:r>
          </a:p>
        </xdr:txBody>
      </xdr:sp>
    </xdr:grpSp>
    <xdr:clientData/>
  </xdr:twoCellAnchor>
  <xdr:twoCellAnchor>
    <xdr:from>
      <xdr:col>0</xdr:col>
      <xdr:colOff>85725</xdr:colOff>
      <xdr:row>1</xdr:row>
      <xdr:rowOff>57150</xdr:rowOff>
    </xdr:from>
    <xdr:to>
      <xdr:col>0</xdr:col>
      <xdr:colOff>1609725</xdr:colOff>
      <xdr:row>2</xdr:row>
      <xdr:rowOff>142875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85725" y="228600"/>
          <a:ext cx="15240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報道発表資料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123825</xdr:rowOff>
    </xdr:from>
    <xdr:to>
      <xdr:col>9</xdr:col>
      <xdr:colOff>771525</xdr:colOff>
      <xdr:row>61</xdr:row>
      <xdr:rowOff>9525</xdr:rowOff>
    </xdr:to>
    <xdr:pic>
      <xdr:nvPicPr>
        <xdr:cNvPr id="1" name="輸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2039600"/>
          <a:ext cx="6324600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39</xdr:row>
      <xdr:rowOff>114300</xdr:rowOff>
    </xdr:from>
    <xdr:to>
      <xdr:col>17</xdr:col>
      <xdr:colOff>1181100</xdr:colOff>
      <xdr:row>61</xdr:row>
      <xdr:rowOff>0</xdr:rowOff>
    </xdr:to>
    <xdr:pic>
      <xdr:nvPicPr>
        <xdr:cNvPr id="2" name="輸入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77050" y="12030075"/>
          <a:ext cx="6353175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20</xdr:row>
      <xdr:rowOff>142875</xdr:rowOff>
    </xdr:from>
    <xdr:to>
      <xdr:col>12</xdr:col>
      <xdr:colOff>0</xdr:colOff>
      <xdr:row>33</xdr:row>
      <xdr:rowOff>0</xdr:rowOff>
    </xdr:to>
    <xdr:pic>
      <xdr:nvPicPr>
        <xdr:cNvPr id="1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038600"/>
          <a:ext cx="73342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graphicFrame>
      <xdr:nvGraphicFramePr>
        <xdr:cNvPr id="2" name="Chart 9"/>
        <xdr:cNvGraphicFramePr/>
      </xdr:nvGraphicFramePr>
      <xdr:xfrm>
        <a:off x="0" y="7134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314325</xdr:colOff>
      <xdr:row>34</xdr:row>
      <xdr:rowOff>85725</xdr:rowOff>
    </xdr:from>
    <xdr:to>
      <xdr:col>6</xdr:col>
      <xdr:colOff>466725</xdr:colOff>
      <xdr:row>35</xdr:row>
      <xdr:rowOff>57150</xdr:rowOff>
    </xdr:to>
    <xdr:sp fLocksText="0">
      <xdr:nvSpPr>
        <xdr:cNvPr id="3" name="Text Box 33"/>
        <xdr:cNvSpPr txBox="1">
          <a:spLocks noChangeArrowheads="1"/>
        </xdr:cNvSpPr>
      </xdr:nvSpPr>
      <xdr:spPr>
        <a:xfrm>
          <a:off x="4229100" y="6648450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34</xdr:row>
      <xdr:rowOff>161925</xdr:rowOff>
    </xdr:from>
    <xdr:to>
      <xdr:col>12</xdr:col>
      <xdr:colOff>0</xdr:colOff>
      <xdr:row>50</xdr:row>
      <xdr:rowOff>76200</xdr:rowOff>
    </xdr:to>
    <xdr:pic>
      <xdr:nvPicPr>
        <xdr:cNvPr id="4" name="図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6724650"/>
          <a:ext cx="7334250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209550</xdr:colOff>
      <xdr:row>30</xdr:row>
      <xdr:rowOff>161925</xdr:rowOff>
    </xdr:from>
    <xdr:ext cx="219075" cy="238125"/>
    <xdr:sp>
      <xdr:nvSpPr>
        <xdr:cNvPr id="5" name="テキスト ボックス 5"/>
        <xdr:cNvSpPr txBox="1">
          <a:spLocks noChangeArrowheads="1"/>
        </xdr:cNvSpPr>
      </xdr:nvSpPr>
      <xdr:spPr>
        <a:xfrm>
          <a:off x="4124325" y="5962650"/>
          <a:ext cx="219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3:A3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00.75390625" style="488" customWidth="1"/>
    <col min="2" max="2" width="9.125" style="488" customWidth="1"/>
    <col min="3" max="16384" width="9.125" style="488" customWidth="1"/>
  </cols>
  <sheetData>
    <row r="13" ht="18.75">
      <c r="A13" s="487" t="s">
        <v>310</v>
      </c>
    </row>
    <row r="14" ht="13.5">
      <c r="A14" s="489"/>
    </row>
    <row r="15" s="491" customFormat="1" ht="30" customHeight="1">
      <c r="A15" s="490" t="s">
        <v>311</v>
      </c>
    </row>
    <row r="16" s="491" customFormat="1" ht="30" customHeight="1">
      <c r="A16" s="490" t="s">
        <v>312</v>
      </c>
    </row>
    <row r="17" s="491" customFormat="1" ht="30" customHeight="1">
      <c r="A17" s="490" t="s">
        <v>313</v>
      </c>
    </row>
    <row r="18" s="491" customFormat="1" ht="30" customHeight="1">
      <c r="A18" s="490" t="s">
        <v>314</v>
      </c>
    </row>
    <row r="19" s="491" customFormat="1" ht="30" customHeight="1">
      <c r="A19" s="490" t="s">
        <v>315</v>
      </c>
    </row>
    <row r="20" s="491" customFormat="1" ht="30" customHeight="1">
      <c r="A20" s="490" t="s">
        <v>316</v>
      </c>
    </row>
    <row r="21" s="491" customFormat="1" ht="30" customHeight="1">
      <c r="A21" s="490" t="s">
        <v>317</v>
      </c>
    </row>
    <row r="22" s="491" customFormat="1" ht="30" customHeight="1">
      <c r="A22" s="490" t="s">
        <v>318</v>
      </c>
    </row>
    <row r="23" s="491" customFormat="1" ht="30" customHeight="1">
      <c r="A23" s="490" t="s">
        <v>319</v>
      </c>
    </row>
    <row r="24" s="491" customFormat="1" ht="30" customHeight="1">
      <c r="A24" s="490" t="s">
        <v>320</v>
      </c>
    </row>
    <row r="25" s="491" customFormat="1" ht="30" customHeight="1">
      <c r="A25" s="490" t="s">
        <v>321</v>
      </c>
    </row>
    <row r="26" s="491" customFormat="1" ht="30" customHeight="1">
      <c r="A26" s="492"/>
    </row>
    <row r="27" s="491" customFormat="1" ht="13.5" customHeight="1">
      <c r="A27" s="493" t="s">
        <v>322</v>
      </c>
    </row>
    <row r="28" ht="13.5">
      <c r="A28" s="493" t="s">
        <v>323</v>
      </c>
    </row>
    <row r="29" ht="13.5">
      <c r="A29" s="493" t="s">
        <v>324</v>
      </c>
    </row>
    <row r="30" ht="13.5">
      <c r="A30" s="493" t="s">
        <v>325</v>
      </c>
    </row>
    <row r="31" ht="13.5">
      <c r="A31" s="493" t="s">
        <v>326</v>
      </c>
    </row>
    <row r="32" ht="13.5">
      <c r="A32" s="493" t="s">
        <v>327</v>
      </c>
    </row>
    <row r="33" ht="13.5">
      <c r="A33" s="493" t="s">
        <v>328</v>
      </c>
    </row>
    <row r="34" ht="13.5">
      <c r="A34" s="493" t="s">
        <v>329</v>
      </c>
    </row>
    <row r="35" ht="13.5">
      <c r="A35" s="493"/>
    </row>
    <row r="36" ht="13.5">
      <c r="A36" s="493"/>
    </row>
  </sheetData>
  <sheetProtection/>
  <hyperlinks>
    <hyperlink ref="A15" location="'1'!A1" display="１．輸出入額の推移表……………………………………………………P1"/>
    <hyperlink ref="A16" location="'1'!A1" display="２．港別輸出入額…………………………………………………………P1"/>
    <hyperlink ref="A17" location="'1'!A1" display="３．輸出入額推移グラフ…………………………………………………P1"/>
    <hyperlink ref="A18" location="'2'!A1" display="４．輸出入地域（国）別表………………………………………………P4"/>
    <hyperlink ref="A19" location="'3'!A1" display="５．輸出商品………………………………………………………………P3"/>
    <hyperlink ref="A20" location="'4'!A1" display="６．輸入商品………………………………………………………………P4"/>
    <hyperlink ref="A22" location="'5,6'!A1" display="７－２．輸出地域（国）別品別表………………………………………P6"/>
    <hyperlink ref="A23" location="'7,8'!A1" display="８－１．輸入地域（国）別品別表………………………………………P7"/>
    <hyperlink ref="A24" location="'7,8'!A1" display="８－２．輸入地域（国）別品別表………………………………………P8"/>
    <hyperlink ref="A25" location="'9'!A1" display="９．主要輸出商品動向……………………………………………………P9"/>
    <hyperlink ref="A21" location="'5,6'!A1" display="７－１．輸出地域（国）別品別表………………………………………P5"/>
  </hyperlinks>
  <printOptions/>
  <pageMargins left="0.984251968503937" right="0.5905511811023623" top="0.5905511811023623" bottom="0.3937007874015748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R40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2" customWidth="1"/>
    <col min="2" max="2" width="6.00390625" style="2" customWidth="1"/>
    <col min="3" max="3" width="4.25390625" style="2" customWidth="1"/>
    <col min="4" max="4" width="9.00390625" style="2" customWidth="1"/>
    <col min="5" max="5" width="6.625" style="2" customWidth="1"/>
    <col min="6" max="6" width="9.25390625" style="2" customWidth="1"/>
    <col min="7" max="8" width="10.75390625" style="2" customWidth="1"/>
    <col min="9" max="9" width="16.25390625" style="2" customWidth="1"/>
    <col min="10" max="10" width="10.75390625" style="2" customWidth="1"/>
    <col min="11" max="11" width="6.75390625" style="2" bestFit="1" customWidth="1"/>
    <col min="12" max="12" width="7.875" style="2" customWidth="1"/>
    <col min="13" max="14" width="10.75390625" style="2" customWidth="1"/>
    <col min="15" max="15" width="16.125" style="2" customWidth="1"/>
    <col min="16" max="16" width="10.75390625" style="2" customWidth="1"/>
    <col min="17" max="17" width="6.75390625" style="2" customWidth="1"/>
    <col min="18" max="18" width="15.625" style="2" customWidth="1"/>
    <col min="19" max="21" width="4.75390625" style="2" customWidth="1"/>
    <col min="22" max="16384" width="9.125" style="2" customWidth="1"/>
  </cols>
  <sheetData>
    <row r="1" spans="2:3" ht="24" customHeight="1">
      <c r="B1" s="1"/>
      <c r="C1" s="1"/>
    </row>
    <row r="2" spans="2:18" ht="24" customHeight="1">
      <c r="B2" s="3" t="s">
        <v>0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2:18" ht="24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 t="s">
        <v>1</v>
      </c>
    </row>
    <row r="4" spans="2:18" s="11" customFormat="1" ht="24" customHeight="1">
      <c r="B4" s="7"/>
      <c r="C4" s="8"/>
      <c r="D4" s="8"/>
      <c r="E4" s="552" t="s">
        <v>2</v>
      </c>
      <c r="F4" s="553"/>
      <c r="G4" s="553"/>
      <c r="H4" s="553"/>
      <c r="I4" s="556"/>
      <c r="J4" s="557"/>
      <c r="K4" s="552" t="s">
        <v>3</v>
      </c>
      <c r="L4" s="553"/>
      <c r="M4" s="553"/>
      <c r="N4" s="553"/>
      <c r="O4" s="9"/>
      <c r="P4" s="10"/>
      <c r="Q4" s="552" t="s">
        <v>4</v>
      </c>
      <c r="R4" s="558"/>
    </row>
    <row r="5" spans="2:18" s="11" customFormat="1" ht="24" customHeight="1">
      <c r="B5" s="12"/>
      <c r="C5" s="13"/>
      <c r="D5" s="13"/>
      <c r="E5" s="554"/>
      <c r="F5" s="555"/>
      <c r="G5" s="555"/>
      <c r="H5" s="555"/>
      <c r="I5" s="560" t="s">
        <v>5</v>
      </c>
      <c r="J5" s="561"/>
      <c r="K5" s="554"/>
      <c r="L5" s="555"/>
      <c r="M5" s="555"/>
      <c r="N5" s="555"/>
      <c r="O5" s="560" t="s">
        <v>5</v>
      </c>
      <c r="P5" s="561"/>
      <c r="Q5" s="554"/>
      <c r="R5" s="559"/>
    </row>
    <row r="6" spans="2:18" s="11" customFormat="1" ht="24" customHeight="1">
      <c r="B6" s="14" t="s">
        <v>33</v>
      </c>
      <c r="C6" s="15"/>
      <c r="D6" s="15" t="s">
        <v>6</v>
      </c>
      <c r="E6" s="14"/>
      <c r="F6" s="549">
        <v>4041089.15</v>
      </c>
      <c r="G6" s="549"/>
      <c r="H6" s="549"/>
      <c r="I6" s="541">
        <v>100.16813876136004</v>
      </c>
      <c r="J6" s="542"/>
      <c r="K6" s="16"/>
      <c r="L6" s="543">
        <v>5139532.957</v>
      </c>
      <c r="M6" s="548"/>
      <c r="N6" s="540"/>
      <c r="O6" s="550">
        <v>110.82885062690538</v>
      </c>
      <c r="P6" s="551"/>
      <c r="Q6" s="16"/>
      <c r="R6" s="17">
        <v>-1098443.807</v>
      </c>
    </row>
    <row r="7" spans="2:18" s="11" customFormat="1" ht="24" customHeight="1">
      <c r="B7" s="14"/>
      <c r="C7" s="15"/>
      <c r="D7" s="15" t="s">
        <v>7</v>
      </c>
      <c r="E7" s="14"/>
      <c r="F7" s="539">
        <v>3816353.003</v>
      </c>
      <c r="G7" s="539"/>
      <c r="H7" s="539"/>
      <c r="I7" s="541">
        <v>100.28875768312689</v>
      </c>
      <c r="J7" s="542"/>
      <c r="K7" s="16"/>
      <c r="L7" s="543">
        <v>5847183.415</v>
      </c>
      <c r="M7" s="548"/>
      <c r="N7" s="540"/>
      <c r="O7" s="541">
        <v>121.93295469109195</v>
      </c>
      <c r="P7" s="542"/>
      <c r="Q7" s="16"/>
      <c r="R7" s="17">
        <v>-2030830.412</v>
      </c>
    </row>
    <row r="8" spans="2:18" s="11" customFormat="1" ht="24" customHeight="1">
      <c r="B8" s="14" t="s">
        <v>35</v>
      </c>
      <c r="C8" s="15"/>
      <c r="D8" s="15" t="s">
        <v>6</v>
      </c>
      <c r="E8" s="14"/>
      <c r="F8" s="539">
        <v>3833890.638</v>
      </c>
      <c r="G8" s="539"/>
      <c r="H8" s="539"/>
      <c r="I8" s="541">
        <v>94.87270623564442</v>
      </c>
      <c r="J8" s="542"/>
      <c r="K8" s="16"/>
      <c r="L8" s="543">
        <v>5598638.937</v>
      </c>
      <c r="M8" s="548"/>
      <c r="N8" s="540"/>
      <c r="O8" s="541">
        <v>108.93283463382994</v>
      </c>
      <c r="P8" s="542"/>
      <c r="Q8" s="16"/>
      <c r="R8" s="17">
        <v>-1764748.299</v>
      </c>
    </row>
    <row r="9" spans="2:18" s="11" customFormat="1" ht="24" customHeight="1">
      <c r="B9" s="14"/>
      <c r="C9" s="15"/>
      <c r="D9" s="15" t="s">
        <v>7</v>
      </c>
      <c r="E9" s="14"/>
      <c r="F9" s="539">
        <v>4277282.629</v>
      </c>
      <c r="G9" s="539"/>
      <c r="H9" s="539"/>
      <c r="I9" s="541">
        <v>112.0777513410753</v>
      </c>
      <c r="J9" s="542"/>
      <c r="K9" s="14"/>
      <c r="L9" s="543">
        <v>6063429.884</v>
      </c>
      <c r="M9" s="548"/>
      <c r="N9" s="540"/>
      <c r="O9" s="541">
        <v>103.69830144963908</v>
      </c>
      <c r="P9" s="542"/>
      <c r="Q9" s="14"/>
      <c r="R9" s="17">
        <v>-1786147.255</v>
      </c>
    </row>
    <row r="10" spans="2:18" s="11" customFormat="1" ht="24" customHeight="1">
      <c r="B10" s="14" t="s">
        <v>36</v>
      </c>
      <c r="C10" s="15"/>
      <c r="D10" s="15" t="s">
        <v>6</v>
      </c>
      <c r="E10" s="14"/>
      <c r="F10" s="539">
        <v>4510277.223</v>
      </c>
      <c r="G10" s="539"/>
      <c r="H10" s="539"/>
      <c r="I10" s="544">
        <v>117.64230252933991</v>
      </c>
      <c r="J10" s="545"/>
      <c r="K10" s="14"/>
      <c r="L10" s="539">
        <v>6045140.155</v>
      </c>
      <c r="M10" s="540"/>
      <c r="N10" s="540"/>
      <c r="O10" s="541">
        <v>107.97517437763642</v>
      </c>
      <c r="P10" s="542"/>
      <c r="Q10" s="14"/>
      <c r="R10" s="17">
        <v>-1534862.932</v>
      </c>
    </row>
    <row r="11" spans="2:18" s="18" customFormat="1" ht="24" customHeight="1">
      <c r="B11" s="14"/>
      <c r="C11" s="15"/>
      <c r="D11" s="15" t="s">
        <v>7</v>
      </c>
      <c r="E11" s="14"/>
      <c r="F11" s="539">
        <v>4400134.226</v>
      </c>
      <c r="G11" s="546"/>
      <c r="H11" s="546"/>
      <c r="I11" s="544">
        <v>102.87218796735725</v>
      </c>
      <c r="J11" s="547"/>
      <c r="K11" s="14"/>
      <c r="L11" s="539">
        <v>6566723.508</v>
      </c>
      <c r="M11" s="546"/>
      <c r="N11" s="546"/>
      <c r="O11" s="541">
        <v>108.30047734745109</v>
      </c>
      <c r="P11" s="547"/>
      <c r="Q11" s="14"/>
      <c r="R11" s="17">
        <v>-2166589.282</v>
      </c>
    </row>
    <row r="12" spans="2:18" s="11" customFormat="1" ht="24" customHeight="1">
      <c r="B12" s="19" t="s">
        <v>37</v>
      </c>
      <c r="C12" s="20"/>
      <c r="D12" s="15" t="s">
        <v>6</v>
      </c>
      <c r="E12" s="14"/>
      <c r="F12" s="539">
        <v>4264328.086</v>
      </c>
      <c r="G12" s="540"/>
      <c r="H12" s="540"/>
      <c r="I12" s="541">
        <v>94.5469175210386</v>
      </c>
      <c r="J12" s="542"/>
      <c r="K12" s="21"/>
      <c r="L12" s="539">
        <v>5644350.699</v>
      </c>
      <c r="M12" s="540"/>
      <c r="N12" s="540"/>
      <c r="O12" s="541">
        <v>93.37005518939866</v>
      </c>
      <c r="P12" s="542"/>
      <c r="Q12" s="16"/>
      <c r="R12" s="17">
        <v>-1380022.613</v>
      </c>
    </row>
    <row r="13" spans="2:18" s="11" customFormat="1" ht="24" customHeight="1">
      <c r="B13" s="19"/>
      <c r="C13" s="20"/>
      <c r="D13" s="15" t="s">
        <v>7</v>
      </c>
      <c r="E13" s="14"/>
      <c r="F13" s="539">
        <v>4770620.772</v>
      </c>
      <c r="G13" s="540"/>
      <c r="H13" s="540"/>
      <c r="I13" s="541">
        <v>108.41989191626993</v>
      </c>
      <c r="J13" s="542"/>
      <c r="K13" s="21"/>
      <c r="L13" s="543">
        <v>5668769.476</v>
      </c>
      <c r="M13" s="543"/>
      <c r="N13" s="539"/>
      <c r="O13" s="541">
        <v>86.3256914821211</v>
      </c>
      <c r="P13" s="542"/>
      <c r="Q13" s="16"/>
      <c r="R13" s="17">
        <v>-898148.704</v>
      </c>
    </row>
    <row r="14" spans="2:18" s="11" customFormat="1" ht="24" customHeight="1">
      <c r="B14" s="19" t="s">
        <v>38</v>
      </c>
      <c r="C14" s="20"/>
      <c r="D14" s="15" t="s">
        <v>6</v>
      </c>
      <c r="E14" s="14"/>
      <c r="F14" s="539">
        <v>5410613.484</v>
      </c>
      <c r="G14" s="540"/>
      <c r="H14" s="540"/>
      <c r="I14" s="541">
        <v>126.8807975109446</v>
      </c>
      <c r="J14" s="542"/>
      <c r="K14" s="21"/>
      <c r="L14" s="543">
        <v>5879310.374</v>
      </c>
      <c r="M14" s="543"/>
      <c r="N14" s="539"/>
      <c r="O14" s="541">
        <v>104.1627405441272</v>
      </c>
      <c r="P14" s="542"/>
      <c r="Q14" s="16"/>
      <c r="R14" s="17">
        <v>-468696.89</v>
      </c>
    </row>
    <row r="15" spans="2:18" s="11" customFormat="1" ht="24" customHeight="1">
      <c r="B15" s="19"/>
      <c r="C15" s="20"/>
      <c r="D15" s="15" t="s">
        <v>7</v>
      </c>
      <c r="E15" s="14"/>
      <c r="F15" s="539">
        <v>5757251.821</v>
      </c>
      <c r="G15" s="540"/>
      <c r="H15" s="540"/>
      <c r="I15" s="541">
        <v>120.68139758227674</v>
      </c>
      <c r="J15" s="542"/>
      <c r="K15" s="21"/>
      <c r="L15" s="543">
        <v>6365135.124</v>
      </c>
      <c r="M15" s="543"/>
      <c r="N15" s="539"/>
      <c r="O15" s="541">
        <v>112.28424706540316</v>
      </c>
      <c r="P15" s="542"/>
      <c r="Q15" s="16"/>
      <c r="R15" s="17">
        <v>-607883.303</v>
      </c>
    </row>
    <row r="16" spans="2:18" s="11" customFormat="1" ht="24" customHeight="1">
      <c r="B16" s="22" t="s">
        <v>39</v>
      </c>
      <c r="C16" s="23"/>
      <c r="D16" s="24" t="s">
        <v>6</v>
      </c>
      <c r="E16" s="25" t="s">
        <v>9</v>
      </c>
      <c r="F16" s="529">
        <v>5578326.404</v>
      </c>
      <c r="G16" s="530"/>
      <c r="H16" s="530"/>
      <c r="I16" s="531">
        <v>103.09970247359107</v>
      </c>
      <c r="J16" s="532"/>
      <c r="K16" s="25" t="s">
        <v>9</v>
      </c>
      <c r="L16" s="529">
        <v>6470063.405</v>
      </c>
      <c r="M16" s="529"/>
      <c r="N16" s="529"/>
      <c r="O16" s="531">
        <v>110.047998717885</v>
      </c>
      <c r="P16" s="532"/>
      <c r="Q16" s="25" t="s">
        <v>9</v>
      </c>
      <c r="R16" s="26">
        <v>-891737.001</v>
      </c>
    </row>
    <row r="17" spans="2:18" ht="24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2:18" ht="24" customHeight="1">
      <c r="B18" s="27" t="s">
        <v>10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8" ht="24" customHeight="1">
      <c r="B19" s="2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6" t="s">
        <v>1</v>
      </c>
    </row>
    <row r="20" spans="2:18" ht="24" customHeight="1">
      <c r="B20" s="29"/>
      <c r="C20" s="30"/>
      <c r="D20" s="31"/>
      <c r="E20" s="536" t="s">
        <v>11</v>
      </c>
      <c r="F20" s="537"/>
      <c r="G20" s="537"/>
      <c r="H20" s="537"/>
      <c r="I20" s="537"/>
      <c r="J20" s="538"/>
      <c r="K20" s="536" t="s">
        <v>12</v>
      </c>
      <c r="L20" s="537"/>
      <c r="M20" s="537"/>
      <c r="N20" s="537"/>
      <c r="O20" s="537"/>
      <c r="P20" s="538"/>
      <c r="Q20" s="522" t="s">
        <v>4</v>
      </c>
      <c r="R20" s="522"/>
    </row>
    <row r="21" spans="2:18" ht="24" customHeight="1">
      <c r="B21" s="32"/>
      <c r="C21" s="33"/>
      <c r="D21" s="33"/>
      <c r="E21" s="533" t="s">
        <v>40</v>
      </c>
      <c r="F21" s="533"/>
      <c r="G21" s="533"/>
      <c r="H21" s="533"/>
      <c r="I21" s="534" t="s">
        <v>41</v>
      </c>
      <c r="J21" s="535"/>
      <c r="K21" s="533" t="s">
        <v>40</v>
      </c>
      <c r="L21" s="533"/>
      <c r="M21" s="533"/>
      <c r="N21" s="533"/>
      <c r="O21" s="534" t="s">
        <v>41</v>
      </c>
      <c r="P21" s="535"/>
      <c r="Q21" s="522"/>
      <c r="R21" s="522"/>
    </row>
    <row r="22" spans="2:18" ht="26.25" customHeight="1">
      <c r="B22" s="34"/>
      <c r="C22" s="523" t="s">
        <v>13</v>
      </c>
      <c r="D22" s="524"/>
      <c r="E22" s="525" t="s">
        <v>14</v>
      </c>
      <c r="F22" s="525"/>
      <c r="G22" s="35" t="s">
        <v>15</v>
      </c>
      <c r="H22" s="36" t="s">
        <v>16</v>
      </c>
      <c r="I22" s="36" t="s">
        <v>14</v>
      </c>
      <c r="J22" s="35" t="s">
        <v>15</v>
      </c>
      <c r="K22" s="525" t="s">
        <v>14</v>
      </c>
      <c r="L22" s="525"/>
      <c r="M22" s="35" t="s">
        <v>15</v>
      </c>
      <c r="N22" s="36" t="s">
        <v>16</v>
      </c>
      <c r="O22" s="36" t="s">
        <v>14</v>
      </c>
      <c r="P22" s="35" t="s">
        <v>15</v>
      </c>
      <c r="Q22" s="522"/>
      <c r="R22" s="522"/>
    </row>
    <row r="23" spans="2:18" ht="24" customHeight="1">
      <c r="B23" s="34" t="s">
        <v>17</v>
      </c>
      <c r="C23" s="37"/>
      <c r="D23" s="38"/>
      <c r="E23" s="526">
        <v>9223074.381</v>
      </c>
      <c r="F23" s="526"/>
      <c r="G23" s="39">
        <v>98.20937433367533</v>
      </c>
      <c r="H23" s="39">
        <v>100</v>
      </c>
      <c r="I23" s="40">
        <v>9391236.268</v>
      </c>
      <c r="J23" s="39">
        <v>121.51693836296661</v>
      </c>
      <c r="K23" s="526">
        <v>9662761.225</v>
      </c>
      <c r="L23" s="526"/>
      <c r="M23" s="39">
        <v>109.55574852099328</v>
      </c>
      <c r="N23" s="39">
        <v>100</v>
      </c>
      <c r="O23" s="40">
        <v>8819949.072</v>
      </c>
      <c r="P23" s="39">
        <v>105.87253761481581</v>
      </c>
      <c r="Q23" s="527">
        <v>-439686.844</v>
      </c>
      <c r="R23" s="528"/>
    </row>
    <row r="24" spans="2:18" ht="24" customHeight="1">
      <c r="B24" s="29" t="s">
        <v>18</v>
      </c>
      <c r="C24" s="30"/>
      <c r="D24" s="30"/>
      <c r="E24" s="516">
        <v>5756946.807</v>
      </c>
      <c r="F24" s="516"/>
      <c r="G24" s="41">
        <v>101.62240941365775</v>
      </c>
      <c r="H24" s="41">
        <v>62.41895672943506</v>
      </c>
      <c r="I24" s="42">
        <v>5665036.718</v>
      </c>
      <c r="J24" s="41">
        <v>128.66096405633732</v>
      </c>
      <c r="K24" s="516">
        <v>6885718.265</v>
      </c>
      <c r="L24" s="516"/>
      <c r="M24" s="41">
        <v>110.02973746109154</v>
      </c>
      <c r="N24" s="41">
        <v>71.2603582419579</v>
      </c>
      <c r="O24" s="42">
        <v>6258052.072</v>
      </c>
      <c r="P24" s="41">
        <v>105.9285959076765</v>
      </c>
      <c r="Q24" s="517">
        <v>-1128771.458</v>
      </c>
      <c r="R24" s="518"/>
    </row>
    <row r="25" spans="2:18" ht="24" customHeight="1">
      <c r="B25" s="32"/>
      <c r="C25" s="43"/>
      <c r="D25" s="44" t="s">
        <v>19</v>
      </c>
      <c r="E25" s="519">
        <v>5578326.404</v>
      </c>
      <c r="F25" s="519"/>
      <c r="G25" s="45">
        <v>103.09970247359107</v>
      </c>
      <c r="H25" s="45">
        <v>60.48228793960108</v>
      </c>
      <c r="I25" s="46">
        <v>5410613.484</v>
      </c>
      <c r="J25" s="45">
        <v>126.8807975109446</v>
      </c>
      <c r="K25" s="519">
        <v>6470063.405</v>
      </c>
      <c r="L25" s="519"/>
      <c r="M25" s="45">
        <v>110.047998717885</v>
      </c>
      <c r="N25" s="45">
        <v>66.9587424789129</v>
      </c>
      <c r="O25" s="46">
        <v>5879310.374</v>
      </c>
      <c r="P25" s="45">
        <v>104.1627405441272</v>
      </c>
      <c r="Q25" s="520">
        <v>-891737.001</v>
      </c>
      <c r="R25" s="521"/>
    </row>
    <row r="26" spans="2:18" ht="24" customHeight="1">
      <c r="B26" s="32"/>
      <c r="C26" s="43"/>
      <c r="D26" s="47" t="s">
        <v>20</v>
      </c>
      <c r="E26" s="513">
        <v>178508.757</v>
      </c>
      <c r="F26" s="513"/>
      <c r="G26" s="48">
        <v>70.19384138123787</v>
      </c>
      <c r="H26" s="48">
        <v>1.9354582824110913</v>
      </c>
      <c r="I26" s="49">
        <v>254308.289</v>
      </c>
      <c r="J26" s="48">
        <v>183.60170725106795</v>
      </c>
      <c r="K26" s="513">
        <v>415513.003</v>
      </c>
      <c r="L26" s="513"/>
      <c r="M26" s="48">
        <v>109.75839515097672</v>
      </c>
      <c r="N26" s="48">
        <v>4.300147683717602</v>
      </c>
      <c r="O26" s="49">
        <v>378570.589</v>
      </c>
      <c r="P26" s="48">
        <v>143.81449544605044</v>
      </c>
      <c r="Q26" s="514">
        <v>-237004.246</v>
      </c>
      <c r="R26" s="515"/>
    </row>
    <row r="27" spans="2:18" ht="24" customHeight="1">
      <c r="B27" s="34"/>
      <c r="C27" s="50"/>
      <c r="D27" s="51" t="s">
        <v>21</v>
      </c>
      <c r="E27" s="507">
        <v>111.646</v>
      </c>
      <c r="F27" s="507"/>
      <c r="G27" s="52">
        <v>97.12993170646831</v>
      </c>
      <c r="H27" s="52">
        <v>0.0012105074228827256</v>
      </c>
      <c r="I27" s="53">
        <v>114.945</v>
      </c>
      <c r="J27" s="52">
        <v>49.01956603322984</v>
      </c>
      <c r="K27" s="507">
        <v>141.857</v>
      </c>
      <c r="L27" s="507"/>
      <c r="M27" s="52">
        <v>82.90446440572968</v>
      </c>
      <c r="N27" s="52">
        <v>0.0014680793273974333</v>
      </c>
      <c r="O27" s="53">
        <v>171.109</v>
      </c>
      <c r="P27" s="52">
        <v>79.10872138181011</v>
      </c>
      <c r="Q27" s="508">
        <v>-30.211</v>
      </c>
      <c r="R27" s="509"/>
    </row>
    <row r="28" spans="2:18" ht="24" customHeight="1">
      <c r="B28" s="54"/>
      <c r="C28" s="55"/>
      <c r="D28" s="56" t="s">
        <v>22</v>
      </c>
      <c r="E28" s="510">
        <v>2706104.862</v>
      </c>
      <c r="F28" s="510"/>
      <c r="G28" s="57">
        <v>101.56355999632616</v>
      </c>
      <c r="H28" s="57">
        <v>29.340594580639106</v>
      </c>
      <c r="I28" s="58">
        <v>2664444.671</v>
      </c>
      <c r="J28" s="57">
        <v>110.97833900250255</v>
      </c>
      <c r="K28" s="510">
        <v>1980232.284</v>
      </c>
      <c r="L28" s="510"/>
      <c r="M28" s="57">
        <v>109.08720602971536</v>
      </c>
      <c r="N28" s="57">
        <v>20.493441138508523</v>
      </c>
      <c r="O28" s="58">
        <v>1815274.546</v>
      </c>
      <c r="P28" s="57">
        <v>106.4805263828619</v>
      </c>
      <c r="Q28" s="511">
        <v>725872.578</v>
      </c>
      <c r="R28" s="512"/>
    </row>
    <row r="29" spans="2:18" ht="24" customHeight="1">
      <c r="B29" s="59"/>
      <c r="C29" s="60"/>
      <c r="D29" s="61" t="s">
        <v>23</v>
      </c>
      <c r="E29" s="513">
        <v>500862.634</v>
      </c>
      <c r="F29" s="513"/>
      <c r="G29" s="48">
        <v>116.46157932101903</v>
      </c>
      <c r="H29" s="48">
        <v>5.430538812869192</v>
      </c>
      <c r="I29" s="49">
        <v>430066.84</v>
      </c>
      <c r="J29" s="48">
        <v>96.60641327398719</v>
      </c>
      <c r="K29" s="513">
        <v>518451.835</v>
      </c>
      <c r="L29" s="513"/>
      <c r="M29" s="48">
        <v>111.71633891797481</v>
      </c>
      <c r="N29" s="48">
        <v>5.365462551828708</v>
      </c>
      <c r="O29" s="49">
        <v>464078.791</v>
      </c>
      <c r="P29" s="48">
        <v>97.14508689599167</v>
      </c>
      <c r="Q29" s="514">
        <v>-17589.201</v>
      </c>
      <c r="R29" s="515"/>
    </row>
    <row r="30" spans="2:18" ht="24" customHeight="1">
      <c r="B30" s="62"/>
      <c r="C30" s="63"/>
      <c r="D30" s="64" t="s">
        <v>24</v>
      </c>
      <c r="E30" s="507">
        <v>189460.65</v>
      </c>
      <c r="F30" s="507"/>
      <c r="G30" s="52">
        <v>33.60667448615463</v>
      </c>
      <c r="H30" s="52">
        <v>2.0542027763572905</v>
      </c>
      <c r="I30" s="53">
        <v>563758.994</v>
      </c>
      <c r="J30" s="52">
        <v>134.42693778334854</v>
      </c>
      <c r="K30" s="507">
        <v>233394.005</v>
      </c>
      <c r="L30" s="507"/>
      <c r="M30" s="52">
        <v>100.6314375296305</v>
      </c>
      <c r="N30" s="52">
        <v>2.415396588670233</v>
      </c>
      <c r="O30" s="53">
        <v>231929.515</v>
      </c>
      <c r="P30" s="52">
        <v>121.0863953838113</v>
      </c>
      <c r="Q30" s="508">
        <v>-43933.355</v>
      </c>
      <c r="R30" s="509"/>
    </row>
    <row r="31" spans="2:18" ht="24" customHeight="1">
      <c r="B31" s="38" t="s">
        <v>25</v>
      </c>
      <c r="C31" s="65"/>
      <c r="D31" s="66"/>
      <c r="E31" s="67"/>
      <c r="F31" s="67"/>
      <c r="G31" s="68"/>
      <c r="H31" s="68"/>
      <c r="I31" s="67"/>
      <c r="J31" s="68"/>
      <c r="K31" s="67"/>
      <c r="L31" s="67"/>
      <c r="M31" s="68"/>
      <c r="N31" s="68"/>
      <c r="O31" s="67"/>
      <c r="P31" s="68"/>
      <c r="Q31" s="69"/>
      <c r="R31" s="70"/>
    </row>
    <row r="32" spans="2:18" ht="24" customHeight="1">
      <c r="B32" s="54"/>
      <c r="C32" s="55"/>
      <c r="D32" s="56" t="s">
        <v>26</v>
      </c>
      <c r="E32" s="503">
        <v>2960584.371</v>
      </c>
      <c r="F32" s="504"/>
      <c r="G32" s="57">
        <v>106.3068370695097</v>
      </c>
      <c r="H32" s="71">
        <v>9.578865098774662</v>
      </c>
      <c r="I32" s="58">
        <v>2784942.58</v>
      </c>
      <c r="J32" s="72">
        <v>95.07442395347364</v>
      </c>
      <c r="K32" s="503">
        <v>5632267.022</v>
      </c>
      <c r="L32" s="504"/>
      <c r="M32" s="57">
        <v>98.91596435639764</v>
      </c>
      <c r="N32" s="71">
        <v>18.86156396848402</v>
      </c>
      <c r="O32" s="58">
        <v>5693991.924</v>
      </c>
      <c r="P32" s="72">
        <v>108.99218053652405</v>
      </c>
      <c r="Q32" s="505">
        <v>-2671682.651</v>
      </c>
      <c r="R32" s="506"/>
    </row>
    <row r="33" spans="2:18" ht="24" customHeight="1">
      <c r="B33" s="73"/>
      <c r="C33" s="74"/>
      <c r="D33" s="61" t="s">
        <v>27</v>
      </c>
      <c r="E33" s="499">
        <v>3787977.413</v>
      </c>
      <c r="F33" s="500"/>
      <c r="G33" s="48">
        <v>110.39298034130019</v>
      </c>
      <c r="H33" s="75">
        <v>12.25586576479716</v>
      </c>
      <c r="I33" s="49">
        <v>3431357.14</v>
      </c>
      <c r="J33" s="76">
        <v>98.111134352379</v>
      </c>
      <c r="K33" s="499">
        <v>2225903.118</v>
      </c>
      <c r="L33" s="500"/>
      <c r="M33" s="48">
        <v>110.86614725877213</v>
      </c>
      <c r="N33" s="75">
        <v>7.454194533713113</v>
      </c>
      <c r="O33" s="49">
        <v>2007739.218</v>
      </c>
      <c r="P33" s="76">
        <v>102.93653673849899</v>
      </c>
      <c r="Q33" s="501">
        <v>1562074.295</v>
      </c>
      <c r="R33" s="502"/>
    </row>
    <row r="34" spans="2:18" ht="24" customHeight="1">
      <c r="B34" s="73"/>
      <c r="C34" s="74"/>
      <c r="D34" s="61" t="s">
        <v>28</v>
      </c>
      <c r="E34" s="499">
        <v>2888869.843</v>
      </c>
      <c r="F34" s="500"/>
      <c r="G34" s="48">
        <v>106.56558114839949</v>
      </c>
      <c r="H34" s="75">
        <v>9.3468353022037</v>
      </c>
      <c r="I34" s="49">
        <v>2710884.52</v>
      </c>
      <c r="J34" s="76">
        <v>106.24921647173345</v>
      </c>
      <c r="K34" s="499">
        <v>1710940.585</v>
      </c>
      <c r="L34" s="500"/>
      <c r="M34" s="48">
        <v>107.7630678216531</v>
      </c>
      <c r="N34" s="75">
        <v>5.729667141880932</v>
      </c>
      <c r="O34" s="49">
        <v>1587687.34</v>
      </c>
      <c r="P34" s="76">
        <v>107.424405106547</v>
      </c>
      <c r="Q34" s="501">
        <v>1177929.258</v>
      </c>
      <c r="R34" s="502"/>
    </row>
    <row r="35" spans="2:18" ht="24" customHeight="1">
      <c r="B35" s="73"/>
      <c r="C35" s="74"/>
      <c r="D35" s="61" t="s">
        <v>29</v>
      </c>
      <c r="E35" s="499">
        <v>2116278.62</v>
      </c>
      <c r="F35" s="500"/>
      <c r="G35" s="48">
        <v>123.50568004847607</v>
      </c>
      <c r="H35" s="75">
        <v>6.847143966227811</v>
      </c>
      <c r="I35" s="49">
        <v>1713507.119</v>
      </c>
      <c r="J35" s="76">
        <v>110.53545070279588</v>
      </c>
      <c r="K35" s="499">
        <v>2391726.018</v>
      </c>
      <c r="L35" s="500"/>
      <c r="M35" s="48">
        <v>105.42041837128392</v>
      </c>
      <c r="N35" s="75">
        <v>8.009508978779834</v>
      </c>
      <c r="O35" s="49">
        <v>2268750.262</v>
      </c>
      <c r="P35" s="76">
        <v>103.46346719942667</v>
      </c>
      <c r="Q35" s="501">
        <v>-275447.398</v>
      </c>
      <c r="R35" s="502"/>
    </row>
    <row r="36" spans="2:18" ht="24" customHeight="1">
      <c r="B36" s="77"/>
      <c r="C36" s="78"/>
      <c r="D36" s="64" t="s">
        <v>30</v>
      </c>
      <c r="E36" s="495">
        <v>6178229.507</v>
      </c>
      <c r="F36" s="496"/>
      <c r="G36" s="52">
        <v>110.0210820146775</v>
      </c>
      <c r="H36" s="79">
        <v>19.989441130783465</v>
      </c>
      <c r="I36" s="53">
        <v>5615496.043</v>
      </c>
      <c r="J36" s="80">
        <v>106.46015705046044</v>
      </c>
      <c r="K36" s="495">
        <v>2536428.884</v>
      </c>
      <c r="L36" s="496"/>
      <c r="M36" s="52">
        <v>104.50663010813336</v>
      </c>
      <c r="N36" s="79">
        <v>8.494095798407004</v>
      </c>
      <c r="O36" s="53">
        <v>2427050.687</v>
      </c>
      <c r="P36" s="80">
        <v>105.66779988276926</v>
      </c>
      <c r="Q36" s="497">
        <v>3641800.623</v>
      </c>
      <c r="R36" s="498"/>
    </row>
    <row r="37" spans="2:18" ht="24" customHeight="1">
      <c r="B37" s="81" t="s">
        <v>31</v>
      </c>
      <c r="C37" s="82"/>
      <c r="D37" s="66"/>
      <c r="E37" s="81"/>
      <c r="F37" s="83"/>
      <c r="G37" s="84"/>
      <c r="H37" s="82"/>
      <c r="I37" s="82"/>
      <c r="J37" s="82"/>
      <c r="K37" s="83"/>
      <c r="L37" s="83"/>
      <c r="M37" s="84"/>
      <c r="N37" s="82"/>
      <c r="O37" s="85"/>
      <c r="P37" s="82"/>
      <c r="Q37" s="86"/>
      <c r="R37" s="87"/>
    </row>
    <row r="38" spans="2:18" ht="24" customHeight="1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2:18" ht="24" customHeight="1">
      <c r="B39" s="27" t="s">
        <v>32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2:18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</sheetData>
  <sheetProtection/>
  <mergeCells count="99">
    <mergeCell ref="E4:H5"/>
    <mergeCell ref="I4:J4"/>
    <mergeCell ref="K4:N5"/>
    <mergeCell ref="Q4:R5"/>
    <mergeCell ref="I5:J5"/>
    <mergeCell ref="O5:P5"/>
    <mergeCell ref="F6:H6"/>
    <mergeCell ref="I6:J6"/>
    <mergeCell ref="L6:N6"/>
    <mergeCell ref="O6:P6"/>
    <mergeCell ref="F7:H7"/>
    <mergeCell ref="I7:J7"/>
    <mergeCell ref="L7:N7"/>
    <mergeCell ref="O7:P7"/>
    <mergeCell ref="F8:H8"/>
    <mergeCell ref="I8:J8"/>
    <mergeCell ref="L8:N8"/>
    <mergeCell ref="O8:P8"/>
    <mergeCell ref="F9:H9"/>
    <mergeCell ref="I9:J9"/>
    <mergeCell ref="L9:N9"/>
    <mergeCell ref="O9:P9"/>
    <mergeCell ref="F10:H10"/>
    <mergeCell ref="I10:J10"/>
    <mergeCell ref="L10:N10"/>
    <mergeCell ref="O10:P10"/>
    <mergeCell ref="F11:H11"/>
    <mergeCell ref="I11:J11"/>
    <mergeCell ref="L11:N11"/>
    <mergeCell ref="O11:P11"/>
    <mergeCell ref="F12:H12"/>
    <mergeCell ref="I12:J12"/>
    <mergeCell ref="L12:N12"/>
    <mergeCell ref="O12:P12"/>
    <mergeCell ref="F13:H13"/>
    <mergeCell ref="I13:J13"/>
    <mergeCell ref="L13:N13"/>
    <mergeCell ref="O13:P13"/>
    <mergeCell ref="F14:H14"/>
    <mergeCell ref="I14:J14"/>
    <mergeCell ref="L14:N14"/>
    <mergeCell ref="O14:P14"/>
    <mergeCell ref="F15:H15"/>
    <mergeCell ref="I15:J15"/>
    <mergeCell ref="L15:N15"/>
    <mergeCell ref="O15:P15"/>
    <mergeCell ref="F16:H16"/>
    <mergeCell ref="I16:J16"/>
    <mergeCell ref="L16:N16"/>
    <mergeCell ref="O16:P16"/>
    <mergeCell ref="E21:H21"/>
    <mergeCell ref="I21:J21"/>
    <mergeCell ref="K21:N21"/>
    <mergeCell ref="O21:P21"/>
    <mergeCell ref="E20:J20"/>
    <mergeCell ref="K20:P20"/>
    <mergeCell ref="Q20:R22"/>
    <mergeCell ref="C22:D22"/>
    <mergeCell ref="E22:F22"/>
    <mergeCell ref="K22:L22"/>
    <mergeCell ref="E23:F23"/>
    <mergeCell ref="K23:L23"/>
    <mergeCell ref="Q23:R23"/>
    <mergeCell ref="E24:F24"/>
    <mergeCell ref="K24:L24"/>
    <mergeCell ref="Q24:R24"/>
    <mergeCell ref="E25:F25"/>
    <mergeCell ref="K25:L25"/>
    <mergeCell ref="Q25:R25"/>
    <mergeCell ref="E27:F27"/>
    <mergeCell ref="K27:L27"/>
    <mergeCell ref="Q27:R27"/>
    <mergeCell ref="E26:F26"/>
    <mergeCell ref="K26:L26"/>
    <mergeCell ref="Q26:R26"/>
    <mergeCell ref="E28:F28"/>
    <mergeCell ref="K28:L28"/>
    <mergeCell ref="Q28:R28"/>
    <mergeCell ref="E29:F29"/>
    <mergeCell ref="K29:L29"/>
    <mergeCell ref="Q29:R29"/>
    <mergeCell ref="E32:F32"/>
    <mergeCell ref="K32:L32"/>
    <mergeCell ref="Q32:R32"/>
    <mergeCell ref="E30:F30"/>
    <mergeCell ref="K30:L30"/>
    <mergeCell ref="Q30:R30"/>
    <mergeCell ref="E33:F33"/>
    <mergeCell ref="K33:L33"/>
    <mergeCell ref="Q33:R33"/>
    <mergeCell ref="E34:F34"/>
    <mergeCell ref="K34:L34"/>
    <mergeCell ref="Q34:R34"/>
    <mergeCell ref="E36:F36"/>
    <mergeCell ref="K36:L36"/>
    <mergeCell ref="Q36:R36"/>
    <mergeCell ref="E35:F35"/>
    <mergeCell ref="K35:L35"/>
    <mergeCell ref="Q35:R35"/>
  </mergeCells>
  <printOptions/>
  <pageMargins left="0.5905511811023623" right="0.5905511811023623" top="0.984251968503937" bottom="0.7874015748031497" header="0.5118110236220472" footer="0.5118110236220472"/>
  <pageSetup fitToHeight="1" fitToWidth="1" horizontalDpi="600" verticalDpi="600" orientation="portrait" paperSize="9" scale="57" r:id="rId2"/>
  <headerFooter alignWithMargins="0">
    <oddFooter>&amp;C&amp;"ＭＳ ゴシック,標準"&amp;11－１－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W6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153" customWidth="1"/>
    <col min="2" max="2" width="29.125" style="153" customWidth="1"/>
    <col min="3" max="3" width="13.125" style="154" customWidth="1"/>
    <col min="4" max="4" width="13.125" style="155" customWidth="1"/>
    <col min="5" max="6" width="13.125" style="153" customWidth="1"/>
    <col min="7" max="7" width="13.125" style="154" customWidth="1"/>
    <col min="8" max="10" width="13.125" style="153" customWidth="1"/>
    <col min="11" max="11" width="13.125" style="154" customWidth="1"/>
    <col min="12" max="12" width="13.875" style="95" customWidth="1"/>
    <col min="13" max="16384" width="9.125" style="96" customWidth="1"/>
  </cols>
  <sheetData>
    <row r="1" spans="1:11" ht="14.25">
      <c r="A1" s="88"/>
      <c r="B1" s="89"/>
      <c r="C1" s="90"/>
      <c r="D1" s="91"/>
      <c r="E1" s="92"/>
      <c r="F1" s="92"/>
      <c r="G1" s="93"/>
      <c r="H1" s="88"/>
      <c r="I1" s="88"/>
      <c r="J1" s="88"/>
      <c r="K1" s="94"/>
    </row>
    <row r="2" spans="1:11" ht="14.25">
      <c r="A2" s="88"/>
      <c r="B2" s="92"/>
      <c r="C2" s="93"/>
      <c r="D2" s="91"/>
      <c r="E2" s="92"/>
      <c r="F2" s="92"/>
      <c r="G2" s="93"/>
      <c r="H2" s="88"/>
      <c r="I2" s="88"/>
      <c r="J2" s="88"/>
      <c r="K2" s="94"/>
    </row>
    <row r="3" spans="1:12" ht="17.25">
      <c r="A3" s="88"/>
      <c r="B3" s="576" t="s">
        <v>42</v>
      </c>
      <c r="C3" s="576"/>
      <c r="D3" s="576"/>
      <c r="E3" s="576"/>
      <c r="F3" s="576"/>
      <c r="G3" s="576"/>
      <c r="H3" s="576"/>
      <c r="I3" s="576"/>
      <c r="J3" s="576"/>
      <c r="K3" s="576"/>
      <c r="L3" s="97"/>
    </row>
    <row r="4" spans="1:12" ht="14.25">
      <c r="A4" s="88"/>
      <c r="B4" s="98" t="s">
        <v>105</v>
      </c>
      <c r="C4" s="99"/>
      <c r="D4" s="100"/>
      <c r="E4" s="101"/>
      <c r="F4" s="101"/>
      <c r="G4" s="99"/>
      <c r="H4" s="101"/>
      <c r="I4" s="577" t="s">
        <v>43</v>
      </c>
      <c r="J4" s="577"/>
      <c r="K4" s="577"/>
      <c r="L4" s="102"/>
    </row>
    <row r="5" spans="1:12" ht="7.5" customHeight="1">
      <c r="A5" s="88"/>
      <c r="B5" s="103"/>
      <c r="C5" s="566" t="s">
        <v>44</v>
      </c>
      <c r="D5" s="569"/>
      <c r="E5" s="569"/>
      <c r="F5" s="570"/>
      <c r="G5" s="566" t="s">
        <v>45</v>
      </c>
      <c r="H5" s="569"/>
      <c r="I5" s="569"/>
      <c r="J5" s="570"/>
      <c r="K5" s="573" t="s">
        <v>46</v>
      </c>
      <c r="L5" s="104"/>
    </row>
    <row r="6" spans="1:12" ht="14.25" customHeight="1">
      <c r="A6" s="88"/>
      <c r="B6" s="105"/>
      <c r="C6" s="567"/>
      <c r="D6" s="578" t="s">
        <v>47</v>
      </c>
      <c r="E6" s="562" t="s">
        <v>48</v>
      </c>
      <c r="F6" s="564" t="s">
        <v>49</v>
      </c>
      <c r="G6" s="571"/>
      <c r="H6" s="578" t="s">
        <v>47</v>
      </c>
      <c r="I6" s="562" t="s">
        <v>48</v>
      </c>
      <c r="J6" s="564" t="s">
        <v>49</v>
      </c>
      <c r="K6" s="574"/>
      <c r="L6" s="104"/>
    </row>
    <row r="7" spans="1:23" ht="14.25">
      <c r="A7" s="88"/>
      <c r="B7" s="106"/>
      <c r="C7" s="568"/>
      <c r="D7" s="579"/>
      <c r="E7" s="563"/>
      <c r="F7" s="565"/>
      <c r="G7" s="572"/>
      <c r="H7" s="579"/>
      <c r="I7" s="563"/>
      <c r="J7" s="565"/>
      <c r="K7" s="575"/>
      <c r="L7" s="104"/>
      <c r="P7" s="107"/>
      <c r="Q7" s="107"/>
      <c r="R7" s="107"/>
      <c r="S7" s="107"/>
      <c r="T7" s="107"/>
      <c r="U7" s="107"/>
      <c r="V7" s="107"/>
      <c r="W7" s="107"/>
    </row>
    <row r="8" spans="1:23" ht="15.75" customHeight="1">
      <c r="A8" s="88"/>
      <c r="B8" s="108" t="s">
        <v>50</v>
      </c>
      <c r="C8" s="109">
        <v>5578326.404</v>
      </c>
      <c r="D8" s="110">
        <v>103.09970247359107</v>
      </c>
      <c r="E8" s="111">
        <v>100</v>
      </c>
      <c r="F8" s="112">
        <v>100</v>
      </c>
      <c r="G8" s="113">
        <v>6470063.405</v>
      </c>
      <c r="H8" s="111">
        <v>110.047998717885</v>
      </c>
      <c r="I8" s="110">
        <v>100</v>
      </c>
      <c r="J8" s="112">
        <v>100</v>
      </c>
      <c r="K8" s="114">
        <v>-891737.001</v>
      </c>
      <c r="L8" s="115"/>
      <c r="P8" s="116"/>
      <c r="Q8" s="116"/>
      <c r="R8" s="116"/>
      <c r="S8" s="116"/>
      <c r="T8" s="116"/>
      <c r="U8" s="116"/>
      <c r="V8" s="117"/>
      <c r="W8" s="116"/>
    </row>
    <row r="9" spans="1:23" ht="15.75" customHeight="1">
      <c r="A9" s="88"/>
      <c r="B9" s="118" t="s">
        <v>51</v>
      </c>
      <c r="C9" s="119">
        <v>3424769.774</v>
      </c>
      <c r="D9" s="120">
        <v>103.71279357945882</v>
      </c>
      <c r="E9" s="120">
        <v>61.3942162212708</v>
      </c>
      <c r="F9" s="121">
        <v>73.10268582766312</v>
      </c>
      <c r="G9" s="119">
        <v>2973097.841</v>
      </c>
      <c r="H9" s="122">
        <v>109.00847741846337</v>
      </c>
      <c r="I9" s="120">
        <v>45.95160286531999</v>
      </c>
      <c r="J9" s="121">
        <v>41.590521268099934</v>
      </c>
      <c r="K9" s="123">
        <v>451671.933</v>
      </c>
      <c r="L9" s="124"/>
      <c r="P9" s="125"/>
      <c r="Q9" s="116"/>
      <c r="R9" s="117"/>
      <c r="S9" s="117"/>
      <c r="T9" s="126"/>
      <c r="U9" s="117"/>
      <c r="V9" s="117"/>
      <c r="W9" s="127"/>
    </row>
    <row r="10" spans="1:23" ht="15.75" customHeight="1">
      <c r="A10" s="88"/>
      <c r="B10" s="128" t="s">
        <v>52</v>
      </c>
      <c r="C10" s="129">
        <v>858769.154</v>
      </c>
      <c r="D10" s="130">
        <v>103.28329893183192</v>
      </c>
      <c r="E10" s="130">
        <v>15.394745516938741</v>
      </c>
      <c r="F10" s="131">
        <v>16.277595071387463</v>
      </c>
      <c r="G10" s="129">
        <v>1455849.424</v>
      </c>
      <c r="H10" s="130">
        <v>105.11729194389572</v>
      </c>
      <c r="I10" s="130">
        <v>22.50131618300578</v>
      </c>
      <c r="J10" s="131">
        <v>11.99710696025189</v>
      </c>
      <c r="K10" s="132">
        <v>-597080.27</v>
      </c>
      <c r="L10" s="133"/>
      <c r="P10" s="116"/>
      <c r="Q10" s="116"/>
      <c r="R10" s="117"/>
      <c r="S10" s="117"/>
      <c r="T10" s="126"/>
      <c r="U10" s="117"/>
      <c r="V10" s="117"/>
      <c r="W10" s="127"/>
    </row>
    <row r="11" spans="1:23" ht="15.75" customHeight="1">
      <c r="A11" s="88"/>
      <c r="B11" s="134" t="s">
        <v>53</v>
      </c>
      <c r="C11" s="135">
        <v>398161.776</v>
      </c>
      <c r="D11" s="136">
        <v>108.83963314253077</v>
      </c>
      <c r="E11" s="136">
        <v>7.137656479091896</v>
      </c>
      <c r="F11" s="137">
        <v>19.281473365319737</v>
      </c>
      <c r="G11" s="135">
        <v>186848.287</v>
      </c>
      <c r="H11" s="136">
        <v>147.93755931065897</v>
      </c>
      <c r="I11" s="136">
        <v>2.8878895816632264</v>
      </c>
      <c r="J11" s="137">
        <v>10.24897966202733</v>
      </c>
      <c r="K11" s="138">
        <v>211313.489</v>
      </c>
      <c r="L11" s="133"/>
      <c r="P11" s="116"/>
      <c r="Q11" s="116"/>
      <c r="R11" s="117"/>
      <c r="S11" s="117"/>
      <c r="T11" s="126"/>
      <c r="U11" s="117"/>
      <c r="V11" s="117"/>
      <c r="W11" s="127"/>
    </row>
    <row r="12" spans="1:23" ht="15.75" customHeight="1">
      <c r="A12" s="88"/>
      <c r="B12" s="134" t="s">
        <v>54</v>
      </c>
      <c r="C12" s="135">
        <v>442391.236</v>
      </c>
      <c r="D12" s="136">
        <v>97.41515244631634</v>
      </c>
      <c r="E12" s="136">
        <v>7.930536938153682</v>
      </c>
      <c r="F12" s="137">
        <v>-6.999200180880519</v>
      </c>
      <c r="G12" s="135">
        <v>411444.901</v>
      </c>
      <c r="H12" s="136">
        <v>116.33840042050751</v>
      </c>
      <c r="I12" s="136">
        <v>6.359209720913082</v>
      </c>
      <c r="J12" s="137">
        <v>9.781200767127338</v>
      </c>
      <c r="K12" s="138">
        <v>30946.335</v>
      </c>
      <c r="L12" s="133"/>
      <c r="P12" s="116"/>
      <c r="Q12" s="116"/>
      <c r="R12" s="117"/>
      <c r="S12" s="117"/>
      <c r="T12" s="126"/>
      <c r="U12" s="117"/>
      <c r="V12" s="117"/>
      <c r="W12" s="127"/>
    </row>
    <row r="13" spans="1:23" ht="15.75" customHeight="1">
      <c r="A13" s="88"/>
      <c r="B13" s="134" t="s">
        <v>55</v>
      </c>
      <c r="C13" s="135">
        <v>242213.123</v>
      </c>
      <c r="D13" s="136">
        <v>112.51738176260069</v>
      </c>
      <c r="E13" s="136">
        <v>4.342039268736918</v>
      </c>
      <c r="F13" s="137">
        <v>16.066638753889684</v>
      </c>
      <c r="G13" s="135">
        <v>194939.628</v>
      </c>
      <c r="H13" s="136">
        <v>120.64711014992633</v>
      </c>
      <c r="I13" s="136">
        <v>3.012947722418804</v>
      </c>
      <c r="J13" s="137">
        <v>5.64724364486587</v>
      </c>
      <c r="K13" s="138">
        <v>47273.495</v>
      </c>
      <c r="L13" s="133"/>
      <c r="P13" s="116"/>
      <c r="Q13" s="116"/>
      <c r="R13" s="139"/>
      <c r="S13" s="139"/>
      <c r="T13" s="127"/>
      <c r="U13" s="117"/>
      <c r="V13" s="117"/>
      <c r="W13" s="140"/>
    </row>
    <row r="14" spans="1:23" ht="15.75" customHeight="1">
      <c r="A14" s="88"/>
      <c r="B14" s="134" t="s">
        <v>56</v>
      </c>
      <c r="C14" s="135">
        <v>608268.041</v>
      </c>
      <c r="D14" s="136">
        <v>90.94217123942262</v>
      </c>
      <c r="E14" s="136">
        <v>10.904131399765973</v>
      </c>
      <c r="F14" s="137">
        <v>-36.12328734124956</v>
      </c>
      <c r="G14" s="135">
        <v>46492.716</v>
      </c>
      <c r="H14" s="136">
        <v>99.8012741918356</v>
      </c>
      <c r="I14" s="136">
        <v>0.7185820770175281</v>
      </c>
      <c r="J14" s="137">
        <v>-0.01567101566001106</v>
      </c>
      <c r="K14" s="138">
        <v>561775.325</v>
      </c>
      <c r="L14" s="133"/>
      <c r="P14" s="107"/>
      <c r="Q14" s="107"/>
      <c r="R14" s="107"/>
      <c r="S14" s="107"/>
      <c r="T14" s="107"/>
      <c r="U14" s="107"/>
      <c r="V14" s="107"/>
      <c r="W14" s="107"/>
    </row>
    <row r="15" spans="1:12" ht="15.75" customHeight="1">
      <c r="A15" s="88"/>
      <c r="B15" s="134" t="s">
        <v>57</v>
      </c>
      <c r="C15" s="135">
        <v>38654.441</v>
      </c>
      <c r="D15" s="136">
        <v>107.8156531235083</v>
      </c>
      <c r="E15" s="136">
        <v>0.692939749317688</v>
      </c>
      <c r="F15" s="137">
        <v>1.6707687159701234</v>
      </c>
      <c r="G15" s="135">
        <v>21410.989</v>
      </c>
      <c r="H15" s="136">
        <v>81.52433876477636</v>
      </c>
      <c r="I15" s="136">
        <v>0.3309239440134977</v>
      </c>
      <c r="J15" s="137">
        <v>-0.8213787734252014</v>
      </c>
      <c r="K15" s="138">
        <v>17243.452</v>
      </c>
      <c r="L15" s="133"/>
    </row>
    <row r="16" spans="1:12" ht="15.75" customHeight="1">
      <c r="A16" s="88"/>
      <c r="B16" s="134" t="s">
        <v>58</v>
      </c>
      <c r="C16" s="135">
        <v>122632.596</v>
      </c>
      <c r="D16" s="136">
        <v>111.22014963532207</v>
      </c>
      <c r="E16" s="136">
        <v>2.198376127866325</v>
      </c>
      <c r="F16" s="137">
        <v>7.37657182285062</v>
      </c>
      <c r="G16" s="135">
        <v>154234.795</v>
      </c>
      <c r="H16" s="136">
        <v>91.8468923519345</v>
      </c>
      <c r="I16" s="136">
        <v>2.3838220021276593</v>
      </c>
      <c r="J16" s="137">
        <v>-2.317582015080681</v>
      </c>
      <c r="K16" s="138">
        <v>-31602.199</v>
      </c>
      <c r="L16" s="133"/>
    </row>
    <row r="17" spans="1:12" ht="15.75" customHeight="1">
      <c r="A17" s="88"/>
      <c r="B17" s="134" t="s">
        <v>59</v>
      </c>
      <c r="C17" s="135">
        <v>486531.934</v>
      </c>
      <c r="D17" s="136">
        <v>117.71410809602953</v>
      </c>
      <c r="E17" s="136">
        <v>8.721826203126568</v>
      </c>
      <c r="F17" s="137">
        <v>43.6551620471458</v>
      </c>
      <c r="G17" s="135">
        <v>212660.332</v>
      </c>
      <c r="H17" s="136">
        <v>113.24387680993956</v>
      </c>
      <c r="I17" s="136">
        <v>3.28683536293722</v>
      </c>
      <c r="J17" s="137">
        <v>4.209988725390052</v>
      </c>
      <c r="K17" s="138">
        <v>273871.602</v>
      </c>
      <c r="L17" s="133"/>
    </row>
    <row r="18" spans="1:14" ht="15.75" customHeight="1">
      <c r="A18" s="88"/>
      <c r="B18" s="134" t="s">
        <v>60</v>
      </c>
      <c r="C18" s="135">
        <v>79745.159</v>
      </c>
      <c r="D18" s="136">
        <v>95.39350817279515</v>
      </c>
      <c r="E18" s="136">
        <v>1.4295534758026684</v>
      </c>
      <c r="F18" s="137">
        <v>-2.296092036320159</v>
      </c>
      <c r="G18" s="135">
        <v>84676.463</v>
      </c>
      <c r="H18" s="136">
        <v>97.33109249438917</v>
      </c>
      <c r="I18" s="136">
        <v>1.3087423986380546</v>
      </c>
      <c r="J18" s="137">
        <v>-0.3930417413296352</v>
      </c>
      <c r="K18" s="138">
        <v>-4931.304</v>
      </c>
      <c r="L18" s="133"/>
      <c r="N18" s="141"/>
    </row>
    <row r="19" spans="1:14" ht="15.75" customHeight="1">
      <c r="A19" s="88"/>
      <c r="B19" s="134" t="s">
        <v>61</v>
      </c>
      <c r="C19" s="135">
        <v>83836.009</v>
      </c>
      <c r="D19" s="136">
        <v>111.86839983050277</v>
      </c>
      <c r="E19" s="136">
        <v>1.5028881949232027</v>
      </c>
      <c r="F19" s="137">
        <v>5.303332027133032</v>
      </c>
      <c r="G19" s="135">
        <v>125498.404</v>
      </c>
      <c r="H19" s="136">
        <v>107.92696858090751</v>
      </c>
      <c r="I19" s="136">
        <v>1.939678116647452</v>
      </c>
      <c r="J19" s="137">
        <v>1.560304647848688</v>
      </c>
      <c r="K19" s="138">
        <v>-41662.395</v>
      </c>
      <c r="L19" s="133"/>
      <c r="N19" s="141"/>
    </row>
    <row r="20" spans="1:12" ht="15.75" customHeight="1">
      <c r="A20" s="88"/>
      <c r="B20" s="134" t="s">
        <v>62</v>
      </c>
      <c r="C20" s="135">
        <v>50188.829</v>
      </c>
      <c r="D20" s="136">
        <v>122.92640494577849</v>
      </c>
      <c r="E20" s="136">
        <v>0.8997112281563795</v>
      </c>
      <c r="F20" s="137">
        <v>5.581248004029743</v>
      </c>
      <c r="G20" s="135">
        <v>57748.927</v>
      </c>
      <c r="H20" s="136">
        <v>114.47017510892461</v>
      </c>
      <c r="I20" s="136">
        <v>0.8925558125963992</v>
      </c>
      <c r="J20" s="137">
        <v>1.2357180779322992</v>
      </c>
      <c r="K20" s="138">
        <v>-7560.098</v>
      </c>
      <c r="L20" s="133"/>
    </row>
    <row r="21" spans="1:12" ht="15.75" customHeight="1">
      <c r="A21" s="88"/>
      <c r="B21" s="134" t="s">
        <v>63</v>
      </c>
      <c r="C21" s="135">
        <v>1056462.307</v>
      </c>
      <c r="D21" s="136">
        <v>113.02934323009137</v>
      </c>
      <c r="E21" s="136">
        <v>18.938696492239178</v>
      </c>
      <c r="F21" s="137">
        <v>72.61374019365951</v>
      </c>
      <c r="G21" s="135">
        <v>803000.62</v>
      </c>
      <c r="H21" s="136">
        <v>106.2606187341971</v>
      </c>
      <c r="I21" s="136">
        <v>12.411016241037903</v>
      </c>
      <c r="J21" s="137">
        <v>8.008567458369926</v>
      </c>
      <c r="K21" s="138">
        <v>253461.687</v>
      </c>
      <c r="L21" s="133"/>
    </row>
    <row r="22" spans="1:12" ht="15.75" customHeight="1">
      <c r="A22" s="88"/>
      <c r="B22" s="142" t="s">
        <v>64</v>
      </c>
      <c r="C22" s="135">
        <v>1471638.638</v>
      </c>
      <c r="D22" s="136">
        <v>97.95288276275026</v>
      </c>
      <c r="E22" s="136">
        <v>26.381364793296164</v>
      </c>
      <c r="F22" s="137">
        <v>-18.33834566830033</v>
      </c>
      <c r="G22" s="135">
        <v>1502446.378</v>
      </c>
      <c r="H22" s="136">
        <v>104.94757403578842</v>
      </c>
      <c r="I22" s="136">
        <v>23.22150934160745</v>
      </c>
      <c r="J22" s="137">
        <v>11.98982709916896</v>
      </c>
      <c r="K22" s="138">
        <v>-30807.74</v>
      </c>
      <c r="L22" s="133"/>
    </row>
    <row r="23" spans="1:12" ht="15.75" customHeight="1">
      <c r="A23" s="88"/>
      <c r="B23" s="143" t="s">
        <v>65</v>
      </c>
      <c r="C23" s="144">
        <v>183013.948</v>
      </c>
      <c r="D23" s="145">
        <v>145.1846316628499</v>
      </c>
      <c r="E23" s="145">
        <v>3.2808038602539975</v>
      </c>
      <c r="F23" s="146">
        <v>33.96157076032067</v>
      </c>
      <c r="G23" s="144">
        <v>19400.756</v>
      </c>
      <c r="H23" s="145">
        <v>106.14314530479594</v>
      </c>
      <c r="I23" s="145">
        <v>0.2998541866685153</v>
      </c>
      <c r="J23" s="146">
        <v>0.19006910520616524</v>
      </c>
      <c r="K23" s="147">
        <v>163613.192</v>
      </c>
      <c r="L23" s="124"/>
    </row>
    <row r="24" spans="1:12" ht="15.75" customHeight="1">
      <c r="A24" s="88"/>
      <c r="B24" s="128" t="s">
        <v>66</v>
      </c>
      <c r="C24" s="129">
        <v>178172.769</v>
      </c>
      <c r="D24" s="130">
        <v>147.07151705069506</v>
      </c>
      <c r="E24" s="130">
        <v>3.1940183505977577</v>
      </c>
      <c r="F24" s="131">
        <v>34.00199758015065</v>
      </c>
      <c r="G24" s="129">
        <v>12794.223</v>
      </c>
      <c r="H24" s="130">
        <v>118.0311648875121</v>
      </c>
      <c r="I24" s="130">
        <v>0.19774494002814183</v>
      </c>
      <c r="J24" s="131">
        <v>0.3308529787297867</v>
      </c>
      <c r="K24" s="132">
        <v>165378.546</v>
      </c>
      <c r="L24" s="133"/>
    </row>
    <row r="25" spans="1:12" ht="15.75" customHeight="1">
      <c r="A25" s="88"/>
      <c r="B25" s="134" t="s">
        <v>67</v>
      </c>
      <c r="C25" s="135">
        <v>4119.8</v>
      </c>
      <c r="D25" s="136">
        <v>97.72009376840495</v>
      </c>
      <c r="E25" s="136">
        <v>0.07385369197911854</v>
      </c>
      <c r="F25" s="137">
        <v>-0.057311625127032556</v>
      </c>
      <c r="G25" s="135">
        <v>3550.849</v>
      </c>
      <c r="H25" s="136">
        <v>83.42756436131145</v>
      </c>
      <c r="I25" s="136">
        <v>0.054881208695048325</v>
      </c>
      <c r="J25" s="137">
        <v>-0.11939964130289837</v>
      </c>
      <c r="K25" s="138">
        <v>568.951</v>
      </c>
      <c r="L25" s="133"/>
    </row>
    <row r="26" spans="1:12" ht="15.75" customHeight="1">
      <c r="A26" s="88"/>
      <c r="B26" s="143" t="s">
        <v>68</v>
      </c>
      <c r="C26" s="144">
        <v>963060.177</v>
      </c>
      <c r="D26" s="145">
        <v>98.54043749244954</v>
      </c>
      <c r="E26" s="145">
        <v>17.264321003328654</v>
      </c>
      <c r="F26" s="146">
        <v>-8.50540733534423</v>
      </c>
      <c r="G26" s="144">
        <v>1395791.96</v>
      </c>
      <c r="H26" s="145">
        <v>115.8847776274957</v>
      </c>
      <c r="I26" s="145">
        <v>21.57308008637668</v>
      </c>
      <c r="J26" s="146">
        <v>32.38690755020434</v>
      </c>
      <c r="K26" s="147">
        <v>-432731.783</v>
      </c>
      <c r="L26" s="124"/>
    </row>
    <row r="27" spans="1:12" ht="15.75" customHeight="1">
      <c r="A27" s="88"/>
      <c r="B27" s="128" t="s">
        <v>69</v>
      </c>
      <c r="C27" s="129">
        <v>891711.737</v>
      </c>
      <c r="D27" s="130">
        <v>103.01310581515399</v>
      </c>
      <c r="E27" s="130">
        <v>15.985291508947707</v>
      </c>
      <c r="F27" s="131">
        <v>15.551771443726578</v>
      </c>
      <c r="G27" s="129">
        <v>1327068.56</v>
      </c>
      <c r="H27" s="130">
        <v>114.12787345540085</v>
      </c>
      <c r="I27" s="130">
        <v>20.51090502412163</v>
      </c>
      <c r="J27" s="131">
        <v>27.80817403880573</v>
      </c>
      <c r="K27" s="132">
        <v>-435356.823</v>
      </c>
      <c r="L27" s="133"/>
    </row>
    <row r="28" spans="1:12" ht="15.75" customHeight="1">
      <c r="A28" s="88"/>
      <c r="B28" s="134" t="s">
        <v>70</v>
      </c>
      <c r="C28" s="135">
        <v>71348.19</v>
      </c>
      <c r="D28" s="136">
        <v>63.8777869383524</v>
      </c>
      <c r="E28" s="136">
        <v>1.2790250127500427</v>
      </c>
      <c r="F28" s="137">
        <v>-24.05697008912611</v>
      </c>
      <c r="G28" s="135">
        <v>68723.4</v>
      </c>
      <c r="H28" s="136">
        <v>164.9055812282617</v>
      </c>
      <c r="I28" s="136">
        <v>1.0621750622550508</v>
      </c>
      <c r="J28" s="137">
        <v>4.578733511398607</v>
      </c>
      <c r="K28" s="138">
        <v>2624.79</v>
      </c>
      <c r="L28" s="133"/>
    </row>
    <row r="29" spans="1:12" ht="15.75" customHeight="1">
      <c r="A29" s="88"/>
      <c r="B29" s="143" t="s">
        <v>71</v>
      </c>
      <c r="C29" s="144">
        <v>50297.773</v>
      </c>
      <c r="D29" s="145">
        <v>95.35221359159067</v>
      </c>
      <c r="E29" s="145">
        <v>0.9016642153448287</v>
      </c>
      <c r="F29" s="146">
        <v>-1.461832517137022</v>
      </c>
      <c r="G29" s="144">
        <v>172334.947</v>
      </c>
      <c r="H29" s="145">
        <v>108.45327576444024</v>
      </c>
      <c r="I29" s="145">
        <v>2.663574314694061</v>
      </c>
      <c r="J29" s="146">
        <v>2.2737868948826434</v>
      </c>
      <c r="K29" s="147">
        <v>-122037.174</v>
      </c>
      <c r="L29" s="124"/>
    </row>
    <row r="30" spans="1:12" ht="15.75" customHeight="1">
      <c r="A30" s="88"/>
      <c r="B30" s="128" t="s">
        <v>72</v>
      </c>
      <c r="C30" s="129">
        <v>25640.363</v>
      </c>
      <c r="D30" s="130">
        <v>97.17290354513113</v>
      </c>
      <c r="E30" s="130">
        <v>0.4596425727546939</v>
      </c>
      <c r="F30" s="131">
        <v>-0.4447880342194269</v>
      </c>
      <c r="G30" s="129">
        <v>78802.884</v>
      </c>
      <c r="H30" s="130">
        <v>101.8595762794119</v>
      </c>
      <c r="I30" s="130">
        <v>1.2179615417540102</v>
      </c>
      <c r="J30" s="131">
        <v>0.24352765445227142</v>
      </c>
      <c r="K30" s="132">
        <v>-53162.521</v>
      </c>
      <c r="L30" s="133"/>
    </row>
    <row r="31" spans="1:12" ht="15.75" customHeight="1">
      <c r="A31" s="88"/>
      <c r="B31" s="134" t="s">
        <v>73</v>
      </c>
      <c r="C31" s="135">
        <v>14631.56</v>
      </c>
      <c r="D31" s="136">
        <v>110.04573593794773</v>
      </c>
      <c r="E31" s="136">
        <v>0.26229300582892173</v>
      </c>
      <c r="F31" s="137">
        <v>0.7964025669578706</v>
      </c>
      <c r="G31" s="135">
        <v>4108.177</v>
      </c>
      <c r="H31" s="136">
        <v>125.4404424791191</v>
      </c>
      <c r="I31" s="136">
        <v>0.06349515828276492</v>
      </c>
      <c r="J31" s="137">
        <v>0.14103609398154743</v>
      </c>
      <c r="K31" s="138">
        <v>10523.383</v>
      </c>
      <c r="L31" s="133"/>
    </row>
    <row r="32" spans="1:12" ht="15.75" customHeight="1">
      <c r="A32" s="88"/>
      <c r="B32" s="134" t="s">
        <v>74</v>
      </c>
      <c r="C32" s="135">
        <v>1921.252</v>
      </c>
      <c r="D32" s="136">
        <v>116.95446922358141</v>
      </c>
      <c r="E32" s="136">
        <v>0.0344413693437219</v>
      </c>
      <c r="F32" s="137">
        <v>0.16606770665014955</v>
      </c>
      <c r="G32" s="135">
        <v>1630.825</v>
      </c>
      <c r="H32" s="136">
        <v>152.2651284775681</v>
      </c>
      <c r="I32" s="136">
        <v>0.02520570352895947</v>
      </c>
      <c r="J32" s="137">
        <v>0.09475736401257669</v>
      </c>
      <c r="K32" s="138">
        <v>290.427</v>
      </c>
      <c r="L32" s="133"/>
    </row>
    <row r="33" spans="1:12" ht="15.75" customHeight="1">
      <c r="A33" s="88"/>
      <c r="B33" s="134" t="s">
        <v>75</v>
      </c>
      <c r="C33" s="135">
        <v>934.149</v>
      </c>
      <c r="D33" s="136">
        <v>57.0167653823054</v>
      </c>
      <c r="E33" s="136">
        <v>0.01674604410617059</v>
      </c>
      <c r="F33" s="137">
        <v>-0.41990026767168565</v>
      </c>
      <c r="G33" s="135">
        <v>68330.328</v>
      </c>
      <c r="H33" s="136">
        <v>114.73212134392395</v>
      </c>
      <c r="I33" s="136">
        <v>1.0560998204004464</v>
      </c>
      <c r="J33" s="137">
        <v>1.4852098151994078</v>
      </c>
      <c r="K33" s="138">
        <v>-67396.179</v>
      </c>
      <c r="L33" s="133"/>
    </row>
    <row r="34" spans="1:12" ht="15.75" customHeight="1">
      <c r="A34" s="88"/>
      <c r="B34" s="143" t="s">
        <v>76</v>
      </c>
      <c r="C34" s="144">
        <v>850670.757</v>
      </c>
      <c r="D34" s="145">
        <v>100.17720964844194</v>
      </c>
      <c r="E34" s="145">
        <v>15.249569411894171</v>
      </c>
      <c r="F34" s="146">
        <v>0.8972498958339048</v>
      </c>
      <c r="G34" s="144">
        <v>1604071.529</v>
      </c>
      <c r="H34" s="145">
        <v>106.51602161708415</v>
      </c>
      <c r="I34" s="145">
        <v>24.792207256584064</v>
      </c>
      <c r="J34" s="146">
        <v>16.610601190466003</v>
      </c>
      <c r="K34" s="147">
        <v>-753400.772</v>
      </c>
      <c r="L34" s="124"/>
    </row>
    <row r="35" spans="1:12" ht="15.75" customHeight="1">
      <c r="A35" s="88"/>
      <c r="B35" s="128" t="s">
        <v>77</v>
      </c>
      <c r="C35" s="129">
        <v>250629.423</v>
      </c>
      <c r="D35" s="130">
        <v>125.00878500099417</v>
      </c>
      <c r="E35" s="130">
        <v>4.492914269417498</v>
      </c>
      <c r="F35" s="131">
        <v>29.896310314077173</v>
      </c>
      <c r="G35" s="129">
        <v>365780.373</v>
      </c>
      <c r="H35" s="130">
        <v>115.09326533190394</v>
      </c>
      <c r="I35" s="130">
        <v>5.653427951221136</v>
      </c>
      <c r="J35" s="131">
        <v>8.119844923825706</v>
      </c>
      <c r="K35" s="132">
        <v>-115150.95</v>
      </c>
      <c r="L35" s="133"/>
    </row>
    <row r="36" spans="1:12" ht="15.75" customHeight="1">
      <c r="A36" s="88"/>
      <c r="B36" s="134" t="s">
        <v>78</v>
      </c>
      <c r="C36" s="135">
        <v>130961.097</v>
      </c>
      <c r="D36" s="136">
        <v>72.58669764353051</v>
      </c>
      <c r="E36" s="136">
        <v>2.347677197700244</v>
      </c>
      <c r="F36" s="137">
        <v>-29.49036186359405</v>
      </c>
      <c r="G36" s="135">
        <v>139293.916</v>
      </c>
      <c r="H36" s="136">
        <v>119.15568835992858</v>
      </c>
      <c r="I36" s="136">
        <v>2.1528987782771196</v>
      </c>
      <c r="J36" s="137">
        <v>3.790610597815113</v>
      </c>
      <c r="K36" s="138">
        <v>-8332.819</v>
      </c>
      <c r="L36" s="133"/>
    </row>
    <row r="37" spans="1:12" ht="15.75" customHeight="1">
      <c r="A37" s="88"/>
      <c r="B37" s="134" t="s">
        <v>79</v>
      </c>
      <c r="C37" s="135">
        <v>101183.903</v>
      </c>
      <c r="D37" s="136">
        <v>105.65427372855369</v>
      </c>
      <c r="E37" s="136">
        <v>1.8138756263427858</v>
      </c>
      <c r="F37" s="137">
        <v>3.2287518457134965</v>
      </c>
      <c r="G37" s="135">
        <v>44672.755</v>
      </c>
      <c r="H37" s="136">
        <v>140.0374776990669</v>
      </c>
      <c r="I37" s="136">
        <v>0.6904531254744326</v>
      </c>
      <c r="J37" s="137">
        <v>2.16201751489617</v>
      </c>
      <c r="K37" s="138">
        <v>56511.148</v>
      </c>
      <c r="L37" s="133"/>
    </row>
    <row r="38" spans="1:12" ht="15.75" customHeight="1">
      <c r="A38" s="88"/>
      <c r="B38" s="134" t="s">
        <v>80</v>
      </c>
      <c r="C38" s="135">
        <v>56991.934</v>
      </c>
      <c r="D38" s="136">
        <v>125.65370726819303</v>
      </c>
      <c r="E38" s="136">
        <v>1.0216672505777595</v>
      </c>
      <c r="F38" s="137">
        <v>6.937798829094384</v>
      </c>
      <c r="G38" s="135">
        <v>173613.719</v>
      </c>
      <c r="H38" s="136">
        <v>91.58679203577135</v>
      </c>
      <c r="I38" s="136">
        <v>2.683338757790736</v>
      </c>
      <c r="J38" s="137">
        <v>-2.6996462418489053</v>
      </c>
      <c r="K38" s="138">
        <v>-116621.785</v>
      </c>
      <c r="L38" s="133"/>
    </row>
    <row r="39" spans="1:12" ht="15.75" customHeight="1">
      <c r="A39" s="88"/>
      <c r="B39" s="134" t="s">
        <v>81</v>
      </c>
      <c r="C39" s="135">
        <v>28491.001</v>
      </c>
      <c r="D39" s="136">
        <v>105.49355902805226</v>
      </c>
      <c r="E39" s="136">
        <v>0.5107446021726196</v>
      </c>
      <c r="F39" s="137">
        <v>0.884645023174124</v>
      </c>
      <c r="G39" s="135">
        <v>234012.644</v>
      </c>
      <c r="H39" s="136">
        <v>114.67597376239837</v>
      </c>
      <c r="I39" s="136">
        <v>3.616852407028305</v>
      </c>
      <c r="J39" s="137">
        <v>5.0695318396089615</v>
      </c>
      <c r="K39" s="138">
        <v>-205521.643</v>
      </c>
      <c r="L39" s="133"/>
    </row>
    <row r="40" spans="1:12" ht="15.75" customHeight="1">
      <c r="A40" s="88"/>
      <c r="B40" s="134" t="s">
        <v>82</v>
      </c>
      <c r="C40" s="135">
        <v>29326.847</v>
      </c>
      <c r="D40" s="136">
        <v>105.6487219128992</v>
      </c>
      <c r="E40" s="136">
        <v>0.5257284152281025</v>
      </c>
      <c r="F40" s="137">
        <v>0.9349422811313522</v>
      </c>
      <c r="G40" s="135">
        <v>42011.401</v>
      </c>
      <c r="H40" s="136">
        <v>109.55104630798557</v>
      </c>
      <c r="I40" s="136">
        <v>0.64931977277895</v>
      </c>
      <c r="J40" s="137">
        <v>0.6200056212661226</v>
      </c>
      <c r="K40" s="138">
        <v>-12684.554</v>
      </c>
      <c r="L40" s="133"/>
    </row>
    <row r="41" spans="1:12" ht="15.75" customHeight="1">
      <c r="A41" s="88"/>
      <c r="B41" s="134" t="s">
        <v>83</v>
      </c>
      <c r="C41" s="135">
        <v>10823.76</v>
      </c>
      <c r="D41" s="136">
        <v>127.80998682904468</v>
      </c>
      <c r="E41" s="136">
        <v>0.194032389216929</v>
      </c>
      <c r="F41" s="137">
        <v>1.404260327707609</v>
      </c>
      <c r="G41" s="135">
        <v>35332.395</v>
      </c>
      <c r="H41" s="136">
        <v>64.45865759103584</v>
      </c>
      <c r="I41" s="136">
        <v>0.5460903980121042</v>
      </c>
      <c r="J41" s="137">
        <v>-3.2977648827332042</v>
      </c>
      <c r="K41" s="138">
        <v>-24508.635</v>
      </c>
      <c r="L41" s="133"/>
    </row>
    <row r="42" spans="1:12" ht="15.75" customHeight="1">
      <c r="A42" s="88"/>
      <c r="B42" s="134" t="s">
        <v>84</v>
      </c>
      <c r="C42" s="135">
        <v>186318.301</v>
      </c>
      <c r="D42" s="136">
        <v>84.80913019578324</v>
      </c>
      <c r="E42" s="136">
        <v>3.3400394223328065</v>
      </c>
      <c r="F42" s="137">
        <v>-19.898898069391436</v>
      </c>
      <c r="G42" s="135">
        <v>263412.777</v>
      </c>
      <c r="H42" s="136">
        <v>112.32594991631397</v>
      </c>
      <c r="I42" s="136">
        <v>4.071254955499158</v>
      </c>
      <c r="J42" s="137">
        <v>4.892954497596136</v>
      </c>
      <c r="K42" s="138">
        <v>-77094.476</v>
      </c>
      <c r="L42" s="133"/>
    </row>
    <row r="43" spans="1:12" ht="15.75" customHeight="1">
      <c r="A43" s="88"/>
      <c r="B43" s="134" t="s">
        <v>85</v>
      </c>
      <c r="C43" s="135">
        <v>11913.427</v>
      </c>
      <c r="D43" s="136">
        <v>132.26031244865425</v>
      </c>
      <c r="E43" s="136">
        <v>0.21356633042228126</v>
      </c>
      <c r="F43" s="137">
        <v>1.7326434958022316</v>
      </c>
      <c r="G43" s="135">
        <v>176529.051</v>
      </c>
      <c r="H43" s="136">
        <v>89.49350353923539</v>
      </c>
      <c r="I43" s="136">
        <v>2.728397543424074</v>
      </c>
      <c r="J43" s="137">
        <v>-3.508137734802413</v>
      </c>
      <c r="K43" s="138">
        <v>-164615.624</v>
      </c>
      <c r="L43" s="133"/>
    </row>
    <row r="44" spans="1:12" ht="15.75" customHeight="1">
      <c r="A44" s="88"/>
      <c r="B44" s="134" t="s">
        <v>86</v>
      </c>
      <c r="C44" s="135">
        <v>6720.742</v>
      </c>
      <c r="D44" s="136">
        <v>107.70374995232392</v>
      </c>
      <c r="E44" s="136">
        <v>0.12047954015707682</v>
      </c>
      <c r="F44" s="137">
        <v>0.2866302727303299</v>
      </c>
      <c r="G44" s="135">
        <v>27269.643</v>
      </c>
      <c r="H44" s="136">
        <v>109.71249518568268</v>
      </c>
      <c r="I44" s="136">
        <v>0.42147412309632537</v>
      </c>
      <c r="J44" s="137">
        <v>0.4086469088298254</v>
      </c>
      <c r="K44" s="138">
        <v>-20548.901</v>
      </c>
      <c r="L44" s="133"/>
    </row>
    <row r="45" spans="1:12" ht="15.75" customHeight="1">
      <c r="A45" s="88"/>
      <c r="B45" s="134" t="s">
        <v>87</v>
      </c>
      <c r="C45" s="135">
        <v>6284.712</v>
      </c>
      <c r="D45" s="136">
        <v>251.97679542195118</v>
      </c>
      <c r="E45" s="136">
        <v>0.11266303806628235</v>
      </c>
      <c r="F45" s="137">
        <v>2.260141317675466</v>
      </c>
      <c r="G45" s="135">
        <v>4515.976</v>
      </c>
      <c r="H45" s="136">
        <v>86.76088354402802</v>
      </c>
      <c r="I45" s="136">
        <v>0.06979801769036914</v>
      </c>
      <c r="J45" s="137">
        <v>-0.11664891483222878</v>
      </c>
      <c r="K45" s="138">
        <v>1768.736</v>
      </c>
      <c r="L45" s="133"/>
    </row>
    <row r="46" spans="1:12" ht="15.75" customHeight="1">
      <c r="A46" s="88"/>
      <c r="B46" s="134" t="s">
        <v>88</v>
      </c>
      <c r="C46" s="135">
        <v>2662.383</v>
      </c>
      <c r="D46" s="136">
        <v>76.93227697183562</v>
      </c>
      <c r="E46" s="136">
        <v>0.04772727171523899</v>
      </c>
      <c r="F46" s="137">
        <v>-0.4759925472646949</v>
      </c>
      <c r="G46" s="135">
        <v>36617.894</v>
      </c>
      <c r="H46" s="136">
        <v>97.93059573494948</v>
      </c>
      <c r="I46" s="136">
        <v>0.5659588122691666</v>
      </c>
      <c r="J46" s="137">
        <v>-0.13098282351428173</v>
      </c>
      <c r="K46" s="138">
        <v>-33955.511</v>
      </c>
      <c r="L46" s="133"/>
    </row>
    <row r="47" spans="1:12" ht="15.75" customHeight="1">
      <c r="A47" s="88"/>
      <c r="B47" s="134" t="s">
        <v>89</v>
      </c>
      <c r="C47" s="135">
        <v>2550.351</v>
      </c>
      <c r="D47" s="136">
        <v>82.25861387186065</v>
      </c>
      <c r="E47" s="136">
        <v>0.04571892742187411</v>
      </c>
      <c r="F47" s="137">
        <v>-0.3279741358030139</v>
      </c>
      <c r="G47" s="135">
        <v>15450.375</v>
      </c>
      <c r="H47" s="136">
        <v>102.78770111472386</v>
      </c>
      <c r="I47" s="136">
        <v>0.23879789165682838</v>
      </c>
      <c r="J47" s="137">
        <v>0.07093133306327462</v>
      </c>
      <c r="K47" s="138">
        <v>-12900.024</v>
      </c>
      <c r="L47" s="133"/>
    </row>
    <row r="48" spans="1:12" ht="15.75" customHeight="1">
      <c r="A48" s="88"/>
      <c r="B48" s="134" t="s">
        <v>90</v>
      </c>
      <c r="C48" s="135">
        <v>13833.197</v>
      </c>
      <c r="D48" s="136">
        <v>141.8687581404412</v>
      </c>
      <c r="E48" s="136">
        <v>0.2479811326580093</v>
      </c>
      <c r="F48" s="137">
        <v>2.4342173518891688</v>
      </c>
      <c r="G48" s="135">
        <v>24205.97</v>
      </c>
      <c r="H48" s="136">
        <v>104.93757342463714</v>
      </c>
      <c r="I48" s="136">
        <v>0.37412260877217784</v>
      </c>
      <c r="J48" s="137">
        <v>0.19279647166126856</v>
      </c>
      <c r="K48" s="138">
        <v>-10372.773</v>
      </c>
      <c r="L48" s="133"/>
    </row>
    <row r="49" spans="1:12" ht="15.75" customHeight="1">
      <c r="A49" s="88"/>
      <c r="B49" s="134" t="s">
        <v>91</v>
      </c>
      <c r="C49" s="135">
        <v>5094.329</v>
      </c>
      <c r="D49" s="136">
        <v>106.53045562145027</v>
      </c>
      <c r="E49" s="136">
        <v>0.09132360910876523</v>
      </c>
      <c r="F49" s="137">
        <v>0.18620449754258647</v>
      </c>
      <c r="G49" s="135">
        <v>8051.25</v>
      </c>
      <c r="H49" s="136">
        <v>127.22478440722298</v>
      </c>
      <c r="I49" s="136">
        <v>0.12443850231480073</v>
      </c>
      <c r="J49" s="137">
        <v>0.2916420076734232</v>
      </c>
      <c r="K49" s="138">
        <v>-2956.921</v>
      </c>
      <c r="L49" s="133"/>
    </row>
    <row r="50" spans="1:12" ht="15.75" customHeight="1">
      <c r="A50" s="88"/>
      <c r="B50" s="134" t="s">
        <v>92</v>
      </c>
      <c r="C50" s="135">
        <v>1944.507</v>
      </c>
      <c r="D50" s="136">
        <v>111.45446260456879</v>
      </c>
      <c r="E50" s="136">
        <v>0.03485825065033251</v>
      </c>
      <c r="F50" s="137">
        <v>0.11915718836688312</v>
      </c>
      <c r="G50" s="135">
        <v>5205.2</v>
      </c>
      <c r="H50" s="136">
        <v>121.13767762976768</v>
      </c>
      <c r="I50" s="136">
        <v>0.0804505253530819</v>
      </c>
      <c r="J50" s="137">
        <v>0.15374800506101846</v>
      </c>
      <c r="K50" s="138">
        <v>-3260.693</v>
      </c>
      <c r="L50" s="133"/>
    </row>
    <row r="51" spans="1:12" ht="15.75" customHeight="1">
      <c r="A51" s="88"/>
      <c r="B51" s="143" t="s">
        <v>93</v>
      </c>
      <c r="C51" s="144">
        <v>47162.72</v>
      </c>
      <c r="D51" s="145">
        <v>130.7336902634021</v>
      </c>
      <c r="E51" s="145">
        <v>0.8454636137136302</v>
      </c>
      <c r="F51" s="146">
        <v>6.610883645696468</v>
      </c>
      <c r="G51" s="144">
        <v>115842.908</v>
      </c>
      <c r="H51" s="145">
        <v>124.22238886782584</v>
      </c>
      <c r="I51" s="145">
        <v>1.7904447104873464</v>
      </c>
      <c r="J51" s="146">
        <v>3.82367162158496</v>
      </c>
      <c r="K51" s="147">
        <v>-68680.188</v>
      </c>
      <c r="L51" s="124"/>
    </row>
    <row r="52" spans="1:12" ht="15.75" customHeight="1">
      <c r="A52" s="88"/>
      <c r="B52" s="128" t="s">
        <v>94</v>
      </c>
      <c r="C52" s="129">
        <v>13194.162</v>
      </c>
      <c r="D52" s="130">
        <v>112.07538399830521</v>
      </c>
      <c r="E52" s="130">
        <v>0.23652545664124247</v>
      </c>
      <c r="F52" s="131">
        <v>0.8476293895544839</v>
      </c>
      <c r="G52" s="129">
        <v>60297.091</v>
      </c>
      <c r="H52" s="130">
        <v>146.50678773424875</v>
      </c>
      <c r="I52" s="130">
        <v>0.9319397233944109</v>
      </c>
      <c r="J52" s="131">
        <v>3.240029757883714</v>
      </c>
      <c r="K52" s="132">
        <v>-47102.929</v>
      </c>
      <c r="L52" s="133"/>
    </row>
    <row r="53" spans="1:12" ht="15.75" customHeight="1">
      <c r="A53" s="88"/>
      <c r="B53" s="134" t="s">
        <v>95</v>
      </c>
      <c r="C53" s="135">
        <v>13123.677</v>
      </c>
      <c r="D53" s="136">
        <v>179.27455130740182</v>
      </c>
      <c r="E53" s="136">
        <v>0.23526190562440955</v>
      </c>
      <c r="F53" s="137">
        <v>3.460223577289096</v>
      </c>
      <c r="G53" s="135">
        <v>9710.162</v>
      </c>
      <c r="H53" s="136">
        <v>104.49187021616004</v>
      </c>
      <c r="I53" s="136">
        <v>0.1500783128724223</v>
      </c>
      <c r="J53" s="137">
        <v>0.07065863027285932</v>
      </c>
      <c r="K53" s="138">
        <v>3413.515</v>
      </c>
      <c r="L53" s="133"/>
    </row>
    <row r="54" spans="1:12" ht="15.75" customHeight="1">
      <c r="A54" s="88"/>
      <c r="B54" s="134" t="s">
        <v>96</v>
      </c>
      <c r="C54" s="135">
        <v>7065.865</v>
      </c>
      <c r="D54" s="136">
        <v>135.74895914523785</v>
      </c>
      <c r="E54" s="136">
        <v>0.12666639576582223</v>
      </c>
      <c r="F54" s="137">
        <v>1.109495917189922</v>
      </c>
      <c r="G54" s="135">
        <v>14262.362</v>
      </c>
      <c r="H54" s="136">
        <v>85.65913729828617</v>
      </c>
      <c r="I54" s="136">
        <v>0.22043620142853915</v>
      </c>
      <c r="J54" s="137">
        <v>-0.4041914090492411</v>
      </c>
      <c r="K54" s="138">
        <v>-7196.497</v>
      </c>
      <c r="L54" s="133"/>
    </row>
    <row r="55" spans="1:12" ht="15.75" customHeight="1">
      <c r="A55" s="88"/>
      <c r="B55" s="134" t="s">
        <v>97</v>
      </c>
      <c r="C55" s="135">
        <v>3744.179</v>
      </c>
      <c r="D55" s="136">
        <v>89.55484948376872</v>
      </c>
      <c r="E55" s="136">
        <v>0.0671201132532366</v>
      </c>
      <c r="F55" s="137">
        <v>-0.26038482902807963</v>
      </c>
      <c r="G55" s="135">
        <v>11895.083</v>
      </c>
      <c r="H55" s="136">
        <v>134.23325977921124</v>
      </c>
      <c r="I55" s="136">
        <v>0.18384801284648308</v>
      </c>
      <c r="J55" s="137">
        <v>0.51351086508433</v>
      </c>
      <c r="K55" s="138">
        <v>-8150.904</v>
      </c>
      <c r="L55" s="133"/>
    </row>
    <row r="56" spans="1:12" ht="15.75" customHeight="1">
      <c r="A56" s="88"/>
      <c r="B56" s="134" t="s">
        <v>98</v>
      </c>
      <c r="C56" s="135">
        <v>687901.658</v>
      </c>
      <c r="D56" s="136">
        <v>106.87836752470083</v>
      </c>
      <c r="E56" s="136">
        <v>12.331685315271844</v>
      </c>
      <c r="F56" s="137">
        <v>26.39705038824677</v>
      </c>
      <c r="G56" s="135">
        <v>1368766.089</v>
      </c>
      <c r="H56" s="136">
        <v>105.33294035149392</v>
      </c>
      <c r="I56" s="136">
        <v>21.155373654332834</v>
      </c>
      <c r="J56" s="137">
        <v>11.730750476674237</v>
      </c>
      <c r="K56" s="138">
        <v>-680864.431</v>
      </c>
      <c r="L56" s="133"/>
    </row>
    <row r="57" spans="1:12" ht="15.75" customHeight="1">
      <c r="A57" s="88"/>
      <c r="B57" s="143" t="s">
        <v>99</v>
      </c>
      <c r="C57" s="144">
        <v>45042.669</v>
      </c>
      <c r="D57" s="145">
        <v>86.45812898957396</v>
      </c>
      <c r="E57" s="145">
        <v>0.8074584694022505</v>
      </c>
      <c r="F57" s="146">
        <v>-4.206592431877043</v>
      </c>
      <c r="G57" s="144">
        <v>46176.31</v>
      </c>
      <c r="H57" s="145">
        <v>121.15918566544484</v>
      </c>
      <c r="I57" s="145">
        <v>0.7136917694549239</v>
      </c>
      <c r="J57" s="146">
        <v>1.36507297920237</v>
      </c>
      <c r="K57" s="147">
        <v>-1133.641</v>
      </c>
      <c r="L57" s="124"/>
    </row>
    <row r="58" spans="1:12" ht="15.75" customHeight="1">
      <c r="A58" s="88"/>
      <c r="B58" s="128" t="s">
        <v>100</v>
      </c>
      <c r="C58" s="129">
        <v>4401.708</v>
      </c>
      <c r="D58" s="130">
        <v>98.84601634458363</v>
      </c>
      <c r="E58" s="130">
        <v>0.07890732239769453</v>
      </c>
      <c r="F58" s="131">
        <v>-0.030640453937597654</v>
      </c>
      <c r="G58" s="129">
        <v>21.472</v>
      </c>
      <c r="H58" s="130">
        <v>86.17755659014288</v>
      </c>
      <c r="I58" s="130">
        <v>0.000331866917770955</v>
      </c>
      <c r="J58" s="131">
        <v>-0.0005829847363068375</v>
      </c>
      <c r="K58" s="132">
        <v>4380.236</v>
      </c>
      <c r="L58" s="133"/>
    </row>
    <row r="59" spans="1:12" ht="15.75" customHeight="1">
      <c r="A59" s="88"/>
      <c r="B59" s="134" t="s">
        <v>101</v>
      </c>
      <c r="C59" s="135">
        <v>12143.974</v>
      </c>
      <c r="D59" s="136">
        <v>84.86021129986291</v>
      </c>
      <c r="E59" s="136">
        <v>0.21769923666159138</v>
      </c>
      <c r="F59" s="137">
        <v>-1.2918438245544828</v>
      </c>
      <c r="G59" s="135">
        <v>946.692</v>
      </c>
      <c r="H59" s="136">
        <v>33.71261383044338</v>
      </c>
      <c r="I59" s="136">
        <v>0.014631881339345235</v>
      </c>
      <c r="J59" s="137">
        <v>-0.31509478620008974</v>
      </c>
      <c r="K59" s="138">
        <v>11197.282</v>
      </c>
      <c r="L59" s="133"/>
    </row>
    <row r="60" spans="1:12" ht="15.75" customHeight="1">
      <c r="A60" s="88"/>
      <c r="B60" s="134" t="s">
        <v>102</v>
      </c>
      <c r="C60" s="135">
        <v>21935.546</v>
      </c>
      <c r="D60" s="136">
        <v>89.40419729929012</v>
      </c>
      <c r="E60" s="136">
        <v>0.39322808332389575</v>
      </c>
      <c r="F60" s="137">
        <v>-1.5500934573198057</v>
      </c>
      <c r="G60" s="135">
        <v>44268.596</v>
      </c>
      <c r="H60" s="136">
        <v>129.34353575610487</v>
      </c>
      <c r="I60" s="136">
        <v>0.684206525175467</v>
      </c>
      <c r="J60" s="137">
        <v>1.7000335966113733</v>
      </c>
      <c r="K60" s="138">
        <v>-22333.05</v>
      </c>
      <c r="L60" s="133"/>
    </row>
    <row r="61" spans="1:12" ht="15.75" customHeight="1">
      <c r="A61" s="88"/>
      <c r="B61" s="143" t="s">
        <v>103</v>
      </c>
      <c r="C61" s="144">
        <v>14308.586</v>
      </c>
      <c r="D61" s="145">
        <v>95.53694229806345</v>
      </c>
      <c r="E61" s="145">
        <v>0.25650320479167144</v>
      </c>
      <c r="F61" s="146">
        <v>-0.39855784515587706</v>
      </c>
      <c r="G61" s="144">
        <v>143347.154</v>
      </c>
      <c r="H61" s="145">
        <v>107.81740845488486</v>
      </c>
      <c r="I61" s="145">
        <v>2.21554481041442</v>
      </c>
      <c r="J61" s="146">
        <v>1.759369390353581</v>
      </c>
      <c r="K61" s="147">
        <v>-129038.568</v>
      </c>
      <c r="L61" s="124"/>
    </row>
    <row r="62" spans="1:12" ht="15.75" customHeight="1">
      <c r="A62" s="88"/>
      <c r="B62" s="148" t="s">
        <v>104</v>
      </c>
      <c r="C62" s="149">
        <v>3649.113</v>
      </c>
      <c r="D62" s="150">
        <v>123.21424230145868</v>
      </c>
      <c r="E62" s="150">
        <v>0.06541591035948278</v>
      </c>
      <c r="F62" s="151">
        <v>0.4099344284268618</v>
      </c>
      <c r="G62" s="149">
        <v>132678.573</v>
      </c>
      <c r="H62" s="150">
        <v>107.926131366061</v>
      </c>
      <c r="I62" s="150">
        <v>2.0506533660468818</v>
      </c>
      <c r="J62" s="151">
        <v>1.6494132892565725</v>
      </c>
      <c r="K62" s="152">
        <v>-129029.46</v>
      </c>
      <c r="L62" s="133"/>
    </row>
  </sheetData>
  <sheetProtection/>
  <mergeCells count="13">
    <mergeCell ref="K5:K7"/>
    <mergeCell ref="B3:K3"/>
    <mergeCell ref="I4:K4"/>
    <mergeCell ref="D6:D7"/>
    <mergeCell ref="E6:E7"/>
    <mergeCell ref="F6:F7"/>
    <mergeCell ref="H6:H7"/>
    <mergeCell ref="I6:I7"/>
    <mergeCell ref="J6:J7"/>
    <mergeCell ref="C5:C7"/>
    <mergeCell ref="D5:F5"/>
    <mergeCell ref="G5:G7"/>
    <mergeCell ref="H5:J5"/>
  </mergeCells>
  <printOptions horizontalCentered="1"/>
  <pageMargins left="0.1968503937007874" right="0.1968503937007874" top="0.5905511811023623" bottom="0.3937007874015748" header="0.3937007874015748" footer="0.3937007874015748"/>
  <pageSetup fitToHeight="1" fitToWidth="1" horizontalDpi="600" verticalDpi="600" orientation="portrait" paperSize="9" scale="79" r:id="rId1"/>
  <headerFooter alignWithMargins="0">
    <oddFooter>&amp;C-2-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6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223" customWidth="1"/>
    <col min="2" max="2" width="33.75390625" style="236" customWidth="1"/>
    <col min="3" max="3" width="9.125" style="237" customWidth="1"/>
    <col min="4" max="6" width="14.125" style="237" customWidth="1"/>
    <col min="7" max="7" width="14.125" style="236" customWidth="1"/>
    <col min="8" max="9" width="14.125" style="237" customWidth="1"/>
    <col min="10" max="16384" width="9.125" style="162" customWidth="1"/>
  </cols>
  <sheetData>
    <row r="1" spans="1:12" ht="17.25">
      <c r="A1" s="156"/>
      <c r="B1" s="157"/>
      <c r="C1" s="158"/>
      <c r="D1" s="158"/>
      <c r="E1" s="159"/>
      <c r="F1" s="160"/>
      <c r="G1" s="161"/>
      <c r="H1" s="159"/>
      <c r="I1" s="159"/>
      <c r="L1" s="163"/>
    </row>
    <row r="2" spans="1:12" ht="17.25">
      <c r="A2" s="156"/>
      <c r="B2" s="157" t="s">
        <v>106</v>
      </c>
      <c r="C2" s="164"/>
      <c r="D2" s="164"/>
      <c r="E2" s="165"/>
      <c r="F2" s="166"/>
      <c r="G2" s="167"/>
      <c r="H2" s="165"/>
      <c r="I2" s="165"/>
      <c r="L2" s="163"/>
    </row>
    <row r="3" spans="1:12" s="174" customFormat="1" ht="13.5">
      <c r="A3" s="168"/>
      <c r="B3" s="169" t="s">
        <v>105</v>
      </c>
      <c r="C3" s="170"/>
      <c r="D3" s="170"/>
      <c r="E3" s="171"/>
      <c r="F3" s="172"/>
      <c r="G3" s="172"/>
      <c r="H3" s="172"/>
      <c r="I3" s="173" t="s">
        <v>107</v>
      </c>
      <c r="L3" s="175"/>
    </row>
    <row r="4" spans="1:12" s="179" customFormat="1" ht="13.5">
      <c r="A4" s="176"/>
      <c r="B4" s="580" t="s">
        <v>108</v>
      </c>
      <c r="C4" s="582" t="s">
        <v>109</v>
      </c>
      <c r="D4" s="584" t="s">
        <v>110</v>
      </c>
      <c r="E4" s="177" t="s">
        <v>111</v>
      </c>
      <c r="F4" s="586" t="s">
        <v>112</v>
      </c>
      <c r="G4" s="177" t="s">
        <v>111</v>
      </c>
      <c r="H4" s="588" t="s">
        <v>113</v>
      </c>
      <c r="I4" s="590" t="s">
        <v>114</v>
      </c>
      <c r="J4" s="178"/>
      <c r="L4" s="180"/>
    </row>
    <row r="5" spans="1:12" s="179" customFormat="1" ht="13.5">
      <c r="A5" s="176"/>
      <c r="B5" s="581"/>
      <c r="C5" s="583"/>
      <c r="D5" s="585"/>
      <c r="E5" s="181" t="s">
        <v>115</v>
      </c>
      <c r="F5" s="587"/>
      <c r="G5" s="181" t="s">
        <v>115</v>
      </c>
      <c r="H5" s="589"/>
      <c r="I5" s="591"/>
      <c r="J5" s="182"/>
      <c r="L5" s="180"/>
    </row>
    <row r="6" spans="1:12" s="188" customFormat="1" ht="15.75">
      <c r="A6" s="176"/>
      <c r="B6" s="183" t="s">
        <v>116</v>
      </c>
      <c r="C6" s="184" t="s">
        <v>173</v>
      </c>
      <c r="D6" s="185" t="s">
        <v>173</v>
      </c>
      <c r="E6" s="186" t="s">
        <v>8</v>
      </c>
      <c r="F6" s="185">
        <v>5578326.404</v>
      </c>
      <c r="G6" s="186">
        <v>103.09970247359107</v>
      </c>
      <c r="H6" s="186">
        <v>100</v>
      </c>
      <c r="I6" s="187">
        <v>100</v>
      </c>
      <c r="J6" s="179"/>
      <c r="L6" s="189"/>
    </row>
    <row r="7" spans="1:12" s="188" customFormat="1" ht="15.75">
      <c r="A7" s="176"/>
      <c r="B7" s="190" t="s">
        <v>117</v>
      </c>
      <c r="C7" s="191" t="s">
        <v>173</v>
      </c>
      <c r="D7" s="192" t="s">
        <v>173</v>
      </c>
      <c r="E7" s="193" t="s">
        <v>8</v>
      </c>
      <c r="F7" s="192">
        <v>14611.09</v>
      </c>
      <c r="G7" s="193">
        <v>133.88869630270258</v>
      </c>
      <c r="H7" s="194">
        <v>0.26192604989057217</v>
      </c>
      <c r="I7" s="195">
        <v>2.205093680319918</v>
      </c>
      <c r="J7" s="179"/>
      <c r="L7" s="189"/>
    </row>
    <row r="8" spans="1:12" s="188" customFormat="1" ht="15.75">
      <c r="A8" s="176"/>
      <c r="B8" s="190" t="s">
        <v>118</v>
      </c>
      <c r="C8" s="191" t="s">
        <v>173</v>
      </c>
      <c r="D8" s="192" t="s">
        <v>173</v>
      </c>
      <c r="E8" s="193" t="s">
        <v>8</v>
      </c>
      <c r="F8" s="192">
        <v>8888.146</v>
      </c>
      <c r="G8" s="193">
        <v>200.01138659981726</v>
      </c>
      <c r="H8" s="194">
        <v>0.1593335591410832</v>
      </c>
      <c r="I8" s="195">
        <v>2.6499604204613454</v>
      </c>
      <c r="J8" s="179"/>
      <c r="L8" s="189"/>
    </row>
    <row r="9" spans="1:12" s="188" customFormat="1" ht="15.75">
      <c r="A9" s="176"/>
      <c r="B9" s="196" t="s">
        <v>119</v>
      </c>
      <c r="C9" s="197" t="s">
        <v>174</v>
      </c>
      <c r="D9" s="198">
        <v>8</v>
      </c>
      <c r="E9" s="199">
        <v>266.66666666666663</v>
      </c>
      <c r="F9" s="198">
        <v>4227.98</v>
      </c>
      <c r="G9" s="199" t="s">
        <v>175</v>
      </c>
      <c r="H9" s="200">
        <v>0.07579298330352775</v>
      </c>
      <c r="I9" s="201">
        <v>2.2881946125557886</v>
      </c>
      <c r="J9" s="179"/>
      <c r="L9" s="189"/>
    </row>
    <row r="10" spans="1:12" s="188" customFormat="1" ht="15.75">
      <c r="A10" s="176"/>
      <c r="B10" s="202" t="s">
        <v>120</v>
      </c>
      <c r="C10" s="203" t="s">
        <v>137</v>
      </c>
      <c r="D10" s="204" t="s">
        <v>173</v>
      </c>
      <c r="E10" s="205" t="s">
        <v>8</v>
      </c>
      <c r="F10" s="204">
        <v>569048.311</v>
      </c>
      <c r="G10" s="205">
        <v>113.49538010004811</v>
      </c>
      <c r="H10" s="206">
        <v>10.201057983841851</v>
      </c>
      <c r="I10" s="207">
        <v>40.34498475132387</v>
      </c>
      <c r="J10" s="179"/>
      <c r="L10" s="189"/>
    </row>
    <row r="11" spans="1:12" s="208" customFormat="1" ht="15.75">
      <c r="A11" s="176"/>
      <c r="B11" s="196" t="s">
        <v>121</v>
      </c>
      <c r="C11" s="197" t="s">
        <v>137</v>
      </c>
      <c r="D11" s="198" t="s">
        <v>173</v>
      </c>
      <c r="E11" s="199" t="s">
        <v>8</v>
      </c>
      <c r="F11" s="198">
        <v>47904.925</v>
      </c>
      <c r="G11" s="199">
        <v>95.82759343720083</v>
      </c>
      <c r="H11" s="200">
        <v>0.8587687691715072</v>
      </c>
      <c r="I11" s="201">
        <v>-1.2436829553739808</v>
      </c>
      <c r="J11" s="179"/>
      <c r="L11" s="189"/>
    </row>
    <row r="12" spans="1:12" s="188" customFormat="1" ht="15.75">
      <c r="A12" s="176"/>
      <c r="B12" s="209" t="s">
        <v>122</v>
      </c>
      <c r="C12" s="210" t="s">
        <v>174</v>
      </c>
      <c r="D12" s="211">
        <v>920</v>
      </c>
      <c r="E12" s="212">
        <v>127.60055478502082</v>
      </c>
      <c r="F12" s="211">
        <v>23547.139</v>
      </c>
      <c r="G12" s="212">
        <v>117.56443301220946</v>
      </c>
      <c r="H12" s="213">
        <v>0.4221183432922689</v>
      </c>
      <c r="I12" s="214">
        <v>2.097634457738855</v>
      </c>
      <c r="J12" s="179"/>
      <c r="K12" s="208"/>
      <c r="L12" s="189"/>
    </row>
    <row r="13" spans="1:12" s="188" customFormat="1" ht="15.75">
      <c r="A13" s="176"/>
      <c r="B13" s="209" t="s">
        <v>123</v>
      </c>
      <c r="C13" s="210" t="s">
        <v>174</v>
      </c>
      <c r="D13" s="211">
        <v>3320</v>
      </c>
      <c r="E13" s="212">
        <v>119.76911976911977</v>
      </c>
      <c r="F13" s="211">
        <v>49293.335</v>
      </c>
      <c r="G13" s="212">
        <v>124.07379789773452</v>
      </c>
      <c r="H13" s="213">
        <v>0.8836581338204533</v>
      </c>
      <c r="I13" s="214">
        <v>5.70277471765443</v>
      </c>
      <c r="J13" s="179"/>
      <c r="L13" s="189"/>
    </row>
    <row r="14" spans="1:12" s="188" customFormat="1" ht="15.75">
      <c r="A14" s="176"/>
      <c r="B14" s="209" t="s">
        <v>124</v>
      </c>
      <c r="C14" s="210" t="s">
        <v>174</v>
      </c>
      <c r="D14" s="211">
        <v>1116.709</v>
      </c>
      <c r="E14" s="212">
        <v>90.02632162363706</v>
      </c>
      <c r="F14" s="211">
        <v>104801.829</v>
      </c>
      <c r="G14" s="212">
        <v>103.42738761732278</v>
      </c>
      <c r="H14" s="213">
        <v>1.878732462210363</v>
      </c>
      <c r="I14" s="214">
        <v>2.0707611554315553</v>
      </c>
      <c r="J14" s="179"/>
      <c r="L14" s="189"/>
    </row>
    <row r="15" spans="1:12" s="188" customFormat="1" ht="15.75">
      <c r="A15" s="176"/>
      <c r="B15" s="209" t="s">
        <v>125</v>
      </c>
      <c r="C15" s="210" t="s">
        <v>174</v>
      </c>
      <c r="D15" s="211">
        <v>5709</v>
      </c>
      <c r="E15" s="212">
        <v>115.80121703853956</v>
      </c>
      <c r="F15" s="211">
        <v>49796.565</v>
      </c>
      <c r="G15" s="212">
        <v>135.52106176591607</v>
      </c>
      <c r="H15" s="213">
        <v>0.8926792982980133</v>
      </c>
      <c r="I15" s="214">
        <v>7.782372401601499</v>
      </c>
      <c r="J15" s="179"/>
      <c r="L15" s="189"/>
    </row>
    <row r="16" spans="1:12" s="188" customFormat="1" ht="15.75">
      <c r="A16" s="176"/>
      <c r="B16" s="209" t="s">
        <v>126</v>
      </c>
      <c r="C16" s="210" t="s">
        <v>174</v>
      </c>
      <c r="D16" s="211">
        <v>14408</v>
      </c>
      <c r="E16" s="212">
        <v>114.24946475299342</v>
      </c>
      <c r="F16" s="211">
        <v>104717.201</v>
      </c>
      <c r="G16" s="212">
        <v>110.03258814839383</v>
      </c>
      <c r="H16" s="213">
        <v>1.8772153763700772</v>
      </c>
      <c r="I16" s="214">
        <v>5.693025915952092</v>
      </c>
      <c r="J16" s="179"/>
      <c r="L16" s="189"/>
    </row>
    <row r="17" spans="1:12" s="188" customFormat="1" ht="15.75">
      <c r="A17" s="176"/>
      <c r="B17" s="202" t="s">
        <v>127</v>
      </c>
      <c r="C17" s="203" t="s">
        <v>137</v>
      </c>
      <c r="D17" s="204" t="s">
        <v>173</v>
      </c>
      <c r="E17" s="205" t="s">
        <v>8</v>
      </c>
      <c r="F17" s="204">
        <v>341832.95</v>
      </c>
      <c r="G17" s="205">
        <v>105.3946922084078</v>
      </c>
      <c r="H17" s="206">
        <v>6.127876449733829</v>
      </c>
      <c r="I17" s="207">
        <v>10.43266672597436</v>
      </c>
      <c r="J17" s="179"/>
      <c r="L17" s="189"/>
    </row>
    <row r="18" spans="1:12" s="188" customFormat="1" ht="15.75">
      <c r="A18" s="176"/>
      <c r="B18" s="196" t="s">
        <v>128</v>
      </c>
      <c r="C18" s="197" t="s">
        <v>174</v>
      </c>
      <c r="D18" s="198">
        <v>1229</v>
      </c>
      <c r="E18" s="199">
        <v>115.9433962264151</v>
      </c>
      <c r="F18" s="198">
        <v>12035.319</v>
      </c>
      <c r="G18" s="199">
        <v>108.26605378399844</v>
      </c>
      <c r="H18" s="200">
        <v>0.2157514302384662</v>
      </c>
      <c r="I18" s="201">
        <v>0.5478945808110669</v>
      </c>
      <c r="J18" s="179"/>
      <c r="L18" s="189"/>
    </row>
    <row r="19" spans="1:12" s="188" customFormat="1" ht="15.75">
      <c r="A19" s="176"/>
      <c r="B19" s="209" t="s">
        <v>129</v>
      </c>
      <c r="C19" s="210" t="s">
        <v>174</v>
      </c>
      <c r="D19" s="211">
        <v>908</v>
      </c>
      <c r="E19" s="212">
        <v>108.35322195704057</v>
      </c>
      <c r="F19" s="211">
        <v>2221.728</v>
      </c>
      <c r="G19" s="212">
        <v>102.85868255322616</v>
      </c>
      <c r="H19" s="213">
        <v>0.039827859452736314</v>
      </c>
      <c r="I19" s="214">
        <v>0.03681708004368417</v>
      </c>
      <c r="J19" s="179"/>
      <c r="K19" s="189"/>
      <c r="L19" s="189"/>
    </row>
    <row r="20" spans="1:12" s="188" customFormat="1" ht="15.75">
      <c r="A20" s="176"/>
      <c r="B20" s="209" t="s">
        <v>130</v>
      </c>
      <c r="C20" s="210" t="s">
        <v>137</v>
      </c>
      <c r="D20" s="211" t="s">
        <v>173</v>
      </c>
      <c r="E20" s="212" t="s">
        <v>8</v>
      </c>
      <c r="F20" s="211">
        <v>77992.189</v>
      </c>
      <c r="G20" s="212">
        <v>113.44623013441205</v>
      </c>
      <c r="H20" s="213">
        <v>1.3981288177055191</v>
      </c>
      <c r="I20" s="214">
        <v>5.511820436970509</v>
      </c>
      <c r="J20" s="179"/>
      <c r="K20" s="189"/>
      <c r="L20" s="189"/>
    </row>
    <row r="21" spans="1:12" s="208" customFormat="1" ht="15.75">
      <c r="A21" s="176"/>
      <c r="B21" s="209" t="s">
        <v>131</v>
      </c>
      <c r="C21" s="210" t="s">
        <v>174</v>
      </c>
      <c r="D21" s="211">
        <v>9273</v>
      </c>
      <c r="E21" s="212">
        <v>100.99106948377259</v>
      </c>
      <c r="F21" s="211">
        <v>143249.358</v>
      </c>
      <c r="G21" s="212">
        <v>99.90614568871142</v>
      </c>
      <c r="H21" s="213">
        <v>2.567962998674324</v>
      </c>
      <c r="I21" s="214">
        <v>-0.08023949496556378</v>
      </c>
      <c r="J21" s="179"/>
      <c r="K21" s="188"/>
      <c r="L21" s="189"/>
    </row>
    <row r="22" spans="1:12" s="208" customFormat="1" ht="15.75">
      <c r="A22" s="176"/>
      <c r="B22" s="209" t="s">
        <v>132</v>
      </c>
      <c r="C22" s="210" t="s">
        <v>174</v>
      </c>
      <c r="D22" s="211">
        <v>5923</v>
      </c>
      <c r="E22" s="212">
        <v>106.45219266714594</v>
      </c>
      <c r="F22" s="211">
        <v>35385.307</v>
      </c>
      <c r="G22" s="212">
        <v>125.5251346425862</v>
      </c>
      <c r="H22" s="213">
        <v>0.6343355414739908</v>
      </c>
      <c r="I22" s="214">
        <v>4.290360575678964</v>
      </c>
      <c r="J22" s="179"/>
      <c r="K22" s="188"/>
      <c r="L22" s="189"/>
    </row>
    <row r="23" spans="1:12" s="188" customFormat="1" ht="15.75">
      <c r="A23" s="176"/>
      <c r="B23" s="209" t="s">
        <v>133</v>
      </c>
      <c r="C23" s="210" t="s">
        <v>137</v>
      </c>
      <c r="D23" s="211" t="s">
        <v>173</v>
      </c>
      <c r="E23" s="212" t="s">
        <v>8</v>
      </c>
      <c r="F23" s="211">
        <v>86476.856</v>
      </c>
      <c r="G23" s="212">
        <v>108.2149089075896</v>
      </c>
      <c r="H23" s="213">
        <v>1.550229401025921</v>
      </c>
      <c r="I23" s="214">
        <v>3.9142541910307207</v>
      </c>
      <c r="J23" s="179"/>
      <c r="L23" s="189"/>
    </row>
    <row r="24" spans="1:12" s="188" customFormat="1" ht="15.75">
      <c r="A24" s="176"/>
      <c r="B24" s="209" t="s">
        <v>134</v>
      </c>
      <c r="C24" s="210" t="s">
        <v>174</v>
      </c>
      <c r="D24" s="211">
        <v>2686.339</v>
      </c>
      <c r="E24" s="212">
        <v>126.26455431322819</v>
      </c>
      <c r="F24" s="211">
        <v>61909.692</v>
      </c>
      <c r="G24" s="212">
        <v>115.72016657207385</v>
      </c>
      <c r="H24" s="213">
        <v>1.1098255554857275</v>
      </c>
      <c r="I24" s="214">
        <v>5.014645264061946</v>
      </c>
      <c r="J24" s="179"/>
      <c r="L24" s="189"/>
    </row>
    <row r="25" spans="1:12" s="188" customFormat="1" ht="15.75">
      <c r="A25" s="176"/>
      <c r="B25" s="202" t="s">
        <v>135</v>
      </c>
      <c r="C25" s="203" t="s">
        <v>137</v>
      </c>
      <c r="D25" s="204" t="s">
        <v>173</v>
      </c>
      <c r="E25" s="205" t="s">
        <v>8</v>
      </c>
      <c r="F25" s="204">
        <v>2289532.882</v>
      </c>
      <c r="G25" s="205">
        <v>107.58856746589431</v>
      </c>
      <c r="H25" s="206">
        <v>41.04336527095771</v>
      </c>
      <c r="I25" s="207">
        <v>96.28841534689158</v>
      </c>
      <c r="J25" s="179"/>
      <c r="L25" s="189"/>
    </row>
    <row r="26" spans="1:12" s="188" customFormat="1" ht="15.75">
      <c r="A26" s="176"/>
      <c r="B26" s="196" t="s">
        <v>136</v>
      </c>
      <c r="C26" s="197" t="s">
        <v>174</v>
      </c>
      <c r="D26" s="198">
        <v>14158.033</v>
      </c>
      <c r="E26" s="199">
        <v>230.8140242913343</v>
      </c>
      <c r="F26" s="198">
        <v>117733.015</v>
      </c>
      <c r="G26" s="199">
        <v>104.62711125536184</v>
      </c>
      <c r="H26" s="200">
        <v>2.110543673378063</v>
      </c>
      <c r="I26" s="201">
        <v>3.104541379399989</v>
      </c>
      <c r="J26" s="179"/>
      <c r="L26" s="189"/>
    </row>
    <row r="27" spans="1:12" s="188" customFormat="1" ht="15.75">
      <c r="A27" s="176" t="s">
        <v>137</v>
      </c>
      <c r="B27" s="209" t="s">
        <v>138</v>
      </c>
      <c r="C27" s="210" t="s">
        <v>174</v>
      </c>
      <c r="D27" s="211">
        <v>11077.638</v>
      </c>
      <c r="E27" s="212">
        <v>242.89693996425495</v>
      </c>
      <c r="F27" s="211">
        <v>103847.389</v>
      </c>
      <c r="G27" s="212">
        <v>105.10716245742128</v>
      </c>
      <c r="H27" s="213">
        <v>1.8616226710135697</v>
      </c>
      <c r="I27" s="214">
        <v>3.0086829327162152</v>
      </c>
      <c r="J27" s="179"/>
      <c r="L27" s="189" t="s">
        <v>137</v>
      </c>
    </row>
    <row r="28" spans="1:12" s="188" customFormat="1" ht="15.75">
      <c r="A28" s="176"/>
      <c r="B28" s="209" t="s">
        <v>139</v>
      </c>
      <c r="C28" s="210" t="s">
        <v>137</v>
      </c>
      <c r="D28" s="211" t="s">
        <v>173</v>
      </c>
      <c r="E28" s="213" t="s">
        <v>8</v>
      </c>
      <c r="F28" s="211">
        <v>92902.33</v>
      </c>
      <c r="G28" s="212">
        <v>84.47165812360474</v>
      </c>
      <c r="H28" s="213">
        <v>1.6654158124089578</v>
      </c>
      <c r="I28" s="214">
        <v>-10.182962648315943</v>
      </c>
      <c r="J28" s="179"/>
      <c r="L28" s="189"/>
    </row>
    <row r="29" spans="1:12" s="188" customFormat="1" ht="15.75">
      <c r="A29" s="176"/>
      <c r="B29" s="215" t="s">
        <v>140</v>
      </c>
      <c r="C29" s="210" t="s">
        <v>177</v>
      </c>
      <c r="D29" s="211">
        <v>2406.994</v>
      </c>
      <c r="E29" s="212">
        <v>158.88168664519196</v>
      </c>
      <c r="F29" s="211">
        <v>45410.202</v>
      </c>
      <c r="G29" s="212">
        <v>85.03596512825598</v>
      </c>
      <c r="H29" s="213">
        <v>0.8140470584051538</v>
      </c>
      <c r="I29" s="214">
        <v>-4.7646716782463745</v>
      </c>
      <c r="J29" s="179"/>
      <c r="L29" s="189"/>
    </row>
    <row r="30" spans="1:12" s="188" customFormat="1" ht="15.75">
      <c r="A30" s="176"/>
      <c r="B30" s="215" t="s">
        <v>141</v>
      </c>
      <c r="C30" s="210" t="s">
        <v>174</v>
      </c>
      <c r="D30" s="211">
        <v>1669.389</v>
      </c>
      <c r="E30" s="212">
        <v>77.94607425890277</v>
      </c>
      <c r="F30" s="211">
        <v>44370.035</v>
      </c>
      <c r="G30" s="212">
        <v>83.27363079781874</v>
      </c>
      <c r="H30" s="213">
        <v>0.7954004801186245</v>
      </c>
      <c r="I30" s="214">
        <v>-5.313949575262299</v>
      </c>
      <c r="J30" s="179"/>
      <c r="L30" s="189"/>
    </row>
    <row r="31" spans="1:12" s="188" customFormat="1" ht="15.75">
      <c r="A31" s="176"/>
      <c r="B31" s="215" t="s">
        <v>142</v>
      </c>
      <c r="C31" s="210" t="s">
        <v>137</v>
      </c>
      <c r="D31" s="211" t="s">
        <v>173</v>
      </c>
      <c r="E31" s="212" t="s">
        <v>8</v>
      </c>
      <c r="F31" s="211">
        <v>15606.427</v>
      </c>
      <c r="G31" s="212">
        <v>103.57237949007097</v>
      </c>
      <c r="H31" s="213">
        <v>0.2797689821235495</v>
      </c>
      <c r="I31" s="214">
        <v>0.32095976863320963</v>
      </c>
      <c r="J31" s="179"/>
      <c r="L31" s="189"/>
    </row>
    <row r="32" spans="1:12" s="188" customFormat="1" ht="15.75">
      <c r="A32" s="176"/>
      <c r="B32" s="215" t="s">
        <v>143</v>
      </c>
      <c r="C32" s="210" t="s">
        <v>178</v>
      </c>
      <c r="D32" s="211">
        <v>788</v>
      </c>
      <c r="E32" s="212">
        <v>132.43697478991595</v>
      </c>
      <c r="F32" s="211">
        <v>2713.885</v>
      </c>
      <c r="G32" s="212">
        <v>135.86006721203228</v>
      </c>
      <c r="H32" s="213">
        <v>0.048650523534334224</v>
      </c>
      <c r="I32" s="214">
        <v>0.42711438093141546</v>
      </c>
      <c r="J32" s="179"/>
      <c r="L32" s="189"/>
    </row>
    <row r="33" spans="1:12" s="188" customFormat="1" ht="15.75">
      <c r="A33" s="176"/>
      <c r="B33" s="215" t="s">
        <v>144</v>
      </c>
      <c r="C33" s="210" t="s">
        <v>137</v>
      </c>
      <c r="D33" s="211" t="s">
        <v>173</v>
      </c>
      <c r="E33" s="212" t="s">
        <v>8</v>
      </c>
      <c r="F33" s="211">
        <v>17372.804</v>
      </c>
      <c r="G33" s="212">
        <v>125.03910170055241</v>
      </c>
      <c r="H33" s="213">
        <v>0.3114339811227726</v>
      </c>
      <c r="I33" s="214">
        <v>2.074322598402079</v>
      </c>
      <c r="J33" s="179"/>
      <c r="L33" s="189"/>
    </row>
    <row r="34" spans="1:12" s="188" customFormat="1" ht="15.75">
      <c r="A34" s="176"/>
      <c r="B34" s="215" t="s">
        <v>145</v>
      </c>
      <c r="C34" s="210" t="s">
        <v>137</v>
      </c>
      <c r="D34" s="211" t="s">
        <v>173</v>
      </c>
      <c r="E34" s="212" t="s">
        <v>8</v>
      </c>
      <c r="F34" s="211">
        <v>72086.868</v>
      </c>
      <c r="G34" s="212">
        <v>112.02493803045448</v>
      </c>
      <c r="H34" s="213">
        <v>1.292266941359138</v>
      </c>
      <c r="I34" s="214">
        <v>4.613789444486447</v>
      </c>
      <c r="J34" s="179"/>
      <c r="L34" s="189"/>
    </row>
    <row r="35" spans="1:12" s="188" customFormat="1" ht="15.75">
      <c r="A35" s="176"/>
      <c r="B35" s="216" t="s">
        <v>146</v>
      </c>
      <c r="C35" s="210" t="s">
        <v>174</v>
      </c>
      <c r="D35" s="211">
        <v>3295</v>
      </c>
      <c r="E35" s="212">
        <v>119.99271667880554</v>
      </c>
      <c r="F35" s="211">
        <v>22669.959</v>
      </c>
      <c r="G35" s="212">
        <v>118.52436119201113</v>
      </c>
      <c r="H35" s="213">
        <v>0.4063935553097835</v>
      </c>
      <c r="I35" s="214">
        <v>2.1126124331983487</v>
      </c>
      <c r="J35" s="179"/>
      <c r="L35" s="189"/>
    </row>
    <row r="36" spans="1:12" s="188" customFormat="1" ht="15.75">
      <c r="A36" s="176"/>
      <c r="B36" s="216" t="s">
        <v>147</v>
      </c>
      <c r="C36" s="210" t="s">
        <v>174</v>
      </c>
      <c r="D36" s="211">
        <v>9638.59</v>
      </c>
      <c r="E36" s="212">
        <v>95.06775702847311</v>
      </c>
      <c r="F36" s="211">
        <v>363708.144</v>
      </c>
      <c r="G36" s="212">
        <v>102.63093838532546</v>
      </c>
      <c r="H36" s="213">
        <v>6.520022631504658</v>
      </c>
      <c r="I36" s="214">
        <v>5.559284281735718</v>
      </c>
      <c r="J36" s="179"/>
      <c r="L36" s="189"/>
    </row>
    <row r="37" spans="1:12" s="188" customFormat="1" ht="15.75">
      <c r="A37" s="176"/>
      <c r="B37" s="215" t="s">
        <v>148</v>
      </c>
      <c r="C37" s="210" t="s">
        <v>137</v>
      </c>
      <c r="D37" s="211" t="s">
        <v>173</v>
      </c>
      <c r="E37" s="212" t="s">
        <v>8</v>
      </c>
      <c r="F37" s="211">
        <v>62315.836</v>
      </c>
      <c r="G37" s="212">
        <v>111.90343108574017</v>
      </c>
      <c r="H37" s="213">
        <v>1.1171063054918362</v>
      </c>
      <c r="I37" s="214">
        <v>3.952397942865702</v>
      </c>
      <c r="J37" s="217"/>
      <c r="L37" s="189"/>
    </row>
    <row r="38" spans="1:12" s="188" customFormat="1" ht="15.75">
      <c r="A38" s="176"/>
      <c r="B38" s="209" t="s">
        <v>149</v>
      </c>
      <c r="C38" s="210" t="s">
        <v>137</v>
      </c>
      <c r="D38" s="211" t="s">
        <v>173</v>
      </c>
      <c r="E38" s="212" t="s">
        <v>8</v>
      </c>
      <c r="F38" s="211">
        <v>235334.547</v>
      </c>
      <c r="G38" s="212">
        <v>117.85083855538807</v>
      </c>
      <c r="H38" s="213">
        <v>4.218730313651973</v>
      </c>
      <c r="I38" s="214">
        <v>21.254217027525367</v>
      </c>
      <c r="J38" s="217"/>
      <c r="L38" s="189"/>
    </row>
    <row r="39" spans="1:12" s="188" customFormat="1" ht="15.75">
      <c r="A39" s="176"/>
      <c r="B39" s="215" t="s">
        <v>150</v>
      </c>
      <c r="C39" s="210" t="s">
        <v>178</v>
      </c>
      <c r="D39" s="211">
        <v>1128039</v>
      </c>
      <c r="E39" s="212">
        <v>76.14630655929149</v>
      </c>
      <c r="F39" s="211">
        <v>42700.09</v>
      </c>
      <c r="G39" s="212">
        <v>52.37876173016524</v>
      </c>
      <c r="H39" s="213">
        <v>0.7654641716444099</v>
      </c>
      <c r="I39" s="214">
        <v>-23.14769368990773</v>
      </c>
      <c r="J39" s="179"/>
      <c r="L39" s="189"/>
    </row>
    <row r="40" spans="1:12" s="188" customFormat="1" ht="15.75">
      <c r="A40" s="176"/>
      <c r="B40" s="215" t="s">
        <v>151</v>
      </c>
      <c r="C40" s="210" t="s">
        <v>178</v>
      </c>
      <c r="D40" s="211">
        <v>973906</v>
      </c>
      <c r="E40" s="212">
        <v>70.16376246625654</v>
      </c>
      <c r="F40" s="211">
        <v>36698.585</v>
      </c>
      <c r="G40" s="212">
        <v>49.38463696935978</v>
      </c>
      <c r="H40" s="213">
        <v>0.6578780505508762</v>
      </c>
      <c r="I40" s="214">
        <v>-22.42710877611576</v>
      </c>
      <c r="J40" s="179"/>
      <c r="L40" s="189"/>
    </row>
    <row r="41" spans="1:12" s="188" customFormat="1" ht="15.75">
      <c r="A41" s="176"/>
      <c r="B41" s="215" t="s">
        <v>152</v>
      </c>
      <c r="C41" s="210" t="s">
        <v>174</v>
      </c>
      <c r="D41" s="211">
        <v>1066.242</v>
      </c>
      <c r="E41" s="212">
        <v>120.72377061801976</v>
      </c>
      <c r="F41" s="211">
        <v>48033.19</v>
      </c>
      <c r="G41" s="212">
        <v>133.08372072494586</v>
      </c>
      <c r="H41" s="213">
        <v>0.8610681147226752</v>
      </c>
      <c r="I41" s="214">
        <v>7.119743070480198</v>
      </c>
      <c r="J41" s="179"/>
      <c r="L41" s="189"/>
    </row>
    <row r="42" spans="1:12" s="188" customFormat="1" ht="15.75">
      <c r="A42" s="176"/>
      <c r="B42" s="209" t="s">
        <v>153</v>
      </c>
      <c r="C42" s="210" t="s">
        <v>137</v>
      </c>
      <c r="D42" s="211" t="s">
        <v>173</v>
      </c>
      <c r="E42" s="212" t="s">
        <v>8</v>
      </c>
      <c r="F42" s="211">
        <v>89238.295</v>
      </c>
      <c r="G42" s="212">
        <v>119.45339443599177</v>
      </c>
      <c r="H42" s="213">
        <v>1.599732402464128</v>
      </c>
      <c r="I42" s="214">
        <v>8.665260851698248</v>
      </c>
      <c r="J42" s="179"/>
      <c r="L42" s="189"/>
    </row>
    <row r="43" spans="1:12" s="188" customFormat="1" ht="15.75">
      <c r="A43" s="176"/>
      <c r="B43" s="209" t="s">
        <v>154</v>
      </c>
      <c r="C43" s="210" t="s">
        <v>137</v>
      </c>
      <c r="D43" s="211" t="s">
        <v>173</v>
      </c>
      <c r="E43" s="212" t="s">
        <v>8</v>
      </c>
      <c r="F43" s="211">
        <v>20101.249</v>
      </c>
      <c r="G43" s="212">
        <v>211.75380777635974</v>
      </c>
      <c r="H43" s="213">
        <v>0.36034551484090604</v>
      </c>
      <c r="I43" s="214">
        <v>6.325394608835146</v>
      </c>
      <c r="J43" s="179"/>
      <c r="L43" s="189"/>
    </row>
    <row r="44" spans="1:12" s="188" customFormat="1" ht="15.75">
      <c r="A44" s="176"/>
      <c r="B44" s="209" t="s">
        <v>155</v>
      </c>
      <c r="C44" s="210" t="s">
        <v>137</v>
      </c>
      <c r="D44" s="211" t="s">
        <v>173</v>
      </c>
      <c r="E44" s="212" t="s">
        <v>8</v>
      </c>
      <c r="F44" s="211">
        <v>390484.836</v>
      </c>
      <c r="G44" s="212">
        <v>106.87556702016529</v>
      </c>
      <c r="H44" s="213">
        <v>7.0000356329095155</v>
      </c>
      <c r="I44" s="214">
        <v>14.978479892902705</v>
      </c>
      <c r="J44" s="179"/>
      <c r="L44" s="189"/>
    </row>
    <row r="45" spans="1:12" s="188" customFormat="1" ht="15.75">
      <c r="A45" s="176"/>
      <c r="B45" s="209" t="s">
        <v>156</v>
      </c>
      <c r="C45" s="210" t="s">
        <v>177</v>
      </c>
      <c r="D45" s="211">
        <v>10729185.559</v>
      </c>
      <c r="E45" s="212">
        <v>107.70150174140207</v>
      </c>
      <c r="F45" s="211">
        <v>224304.611</v>
      </c>
      <c r="G45" s="212">
        <v>104.72391023740244</v>
      </c>
      <c r="H45" s="213">
        <v>4.021001905502695</v>
      </c>
      <c r="I45" s="214">
        <v>6.0329186326253215</v>
      </c>
      <c r="J45" s="179"/>
      <c r="K45" s="179"/>
      <c r="L45" s="180"/>
    </row>
    <row r="46" spans="1:12" s="188" customFormat="1" ht="15.75">
      <c r="A46" s="176"/>
      <c r="B46" s="215" t="s">
        <v>157</v>
      </c>
      <c r="C46" s="210" t="s">
        <v>177</v>
      </c>
      <c r="D46" s="211">
        <v>12876641.516</v>
      </c>
      <c r="E46" s="212">
        <v>107.12156532583819</v>
      </c>
      <c r="F46" s="211">
        <v>108776.451</v>
      </c>
      <c r="G46" s="212">
        <v>110.24347749150103</v>
      </c>
      <c r="H46" s="213">
        <v>1.949983617344454</v>
      </c>
      <c r="I46" s="214">
        <v>6.026468324563188</v>
      </c>
      <c r="J46" s="179"/>
      <c r="K46" s="179"/>
      <c r="L46" s="180"/>
    </row>
    <row r="47" spans="1:12" s="188" customFormat="1" ht="15.75">
      <c r="A47" s="176"/>
      <c r="B47" s="215" t="s">
        <v>158</v>
      </c>
      <c r="C47" s="210" t="s">
        <v>137</v>
      </c>
      <c r="D47" s="211" t="s">
        <v>173</v>
      </c>
      <c r="E47" s="212" t="s">
        <v>8</v>
      </c>
      <c r="F47" s="211">
        <v>5873.261</v>
      </c>
      <c r="G47" s="212">
        <v>130.5895188836104</v>
      </c>
      <c r="H47" s="213">
        <v>0.10528715199936156</v>
      </c>
      <c r="I47" s="214">
        <v>0.8203082982515599</v>
      </c>
      <c r="J47" s="179"/>
      <c r="K47" s="180"/>
      <c r="L47" s="180"/>
    </row>
    <row r="48" spans="1:12" s="188" customFormat="1" ht="15.75">
      <c r="A48" s="176"/>
      <c r="B48" s="209" t="s">
        <v>159</v>
      </c>
      <c r="C48" s="210" t="s">
        <v>137</v>
      </c>
      <c r="D48" s="211" t="s">
        <v>173</v>
      </c>
      <c r="E48" s="212" t="s">
        <v>8</v>
      </c>
      <c r="F48" s="211">
        <v>196060.158</v>
      </c>
      <c r="G48" s="212">
        <v>117.93472297290639</v>
      </c>
      <c r="H48" s="213">
        <v>3.514677051873711</v>
      </c>
      <c r="I48" s="214">
        <v>17.777709671979952</v>
      </c>
      <c r="J48" s="179"/>
      <c r="K48" s="180"/>
      <c r="L48" s="180"/>
    </row>
    <row r="49" spans="1:12" s="188" customFormat="1" ht="15.75">
      <c r="A49" s="176"/>
      <c r="B49" s="209" t="s">
        <v>160</v>
      </c>
      <c r="C49" s="210" t="s">
        <v>179</v>
      </c>
      <c r="D49" s="211">
        <v>43473311</v>
      </c>
      <c r="E49" s="212">
        <v>107.00116830863334</v>
      </c>
      <c r="F49" s="211">
        <v>59770.877</v>
      </c>
      <c r="G49" s="212">
        <v>139.49242027233646</v>
      </c>
      <c r="H49" s="213">
        <v>1.0714840378852812</v>
      </c>
      <c r="I49" s="214">
        <v>10.089885740466507</v>
      </c>
      <c r="J49" s="179"/>
      <c r="K49" s="179"/>
      <c r="L49" s="180"/>
    </row>
    <row r="50" spans="1:12" s="179" customFormat="1" ht="13.5">
      <c r="A50" s="176"/>
      <c r="B50" s="209" t="s">
        <v>161</v>
      </c>
      <c r="C50" s="210" t="s">
        <v>174</v>
      </c>
      <c r="D50" s="211">
        <v>7078.535</v>
      </c>
      <c r="E50" s="212">
        <v>87.33059385867307</v>
      </c>
      <c r="F50" s="211">
        <v>19993.85</v>
      </c>
      <c r="G50" s="212">
        <v>81.85705801544808</v>
      </c>
      <c r="H50" s="213">
        <v>0.35842022413143826</v>
      </c>
      <c r="I50" s="214">
        <v>-2.642296133178052</v>
      </c>
      <c r="L50" s="180"/>
    </row>
    <row r="51" spans="1:12" s="179" customFormat="1" ht="13.5">
      <c r="A51" s="176"/>
      <c r="B51" s="209" t="s">
        <v>162</v>
      </c>
      <c r="C51" s="210" t="s">
        <v>137</v>
      </c>
      <c r="D51" s="211" t="s">
        <v>173</v>
      </c>
      <c r="E51" s="212" t="s">
        <v>8</v>
      </c>
      <c r="F51" s="211">
        <v>10593.978</v>
      </c>
      <c r="G51" s="212">
        <v>81.59533144956633</v>
      </c>
      <c r="H51" s="213">
        <v>0.18991319676818252</v>
      </c>
      <c r="I51" s="214">
        <v>-1.4248043621207</v>
      </c>
      <c r="L51" s="180"/>
    </row>
    <row r="52" spans="1:12" s="179" customFormat="1" ht="15.75">
      <c r="A52" s="176"/>
      <c r="B52" s="202" t="s">
        <v>163</v>
      </c>
      <c r="C52" s="203" t="s">
        <v>173</v>
      </c>
      <c r="D52" s="204" t="s">
        <v>173</v>
      </c>
      <c r="E52" s="205" t="s">
        <v>8</v>
      </c>
      <c r="F52" s="204">
        <v>2354413.025</v>
      </c>
      <c r="G52" s="205">
        <v>96.43339206070118</v>
      </c>
      <c r="H52" s="206">
        <v>42.20644068643495</v>
      </c>
      <c r="I52" s="207">
        <v>-51.92112092497108</v>
      </c>
      <c r="J52" s="218"/>
      <c r="K52" s="218"/>
      <c r="L52" s="218"/>
    </row>
    <row r="53" spans="1:12" s="179" customFormat="1" ht="13.5">
      <c r="A53" s="176"/>
      <c r="B53" s="196" t="s">
        <v>164</v>
      </c>
      <c r="C53" s="197" t="s">
        <v>137</v>
      </c>
      <c r="D53" s="198" t="s">
        <v>173</v>
      </c>
      <c r="E53" s="199" t="s">
        <v>8</v>
      </c>
      <c r="F53" s="198">
        <v>322603.886</v>
      </c>
      <c r="G53" s="199">
        <v>95.72973008437506</v>
      </c>
      <c r="H53" s="200">
        <v>5.783166179889964</v>
      </c>
      <c r="I53" s="201">
        <v>-8.58047966727906</v>
      </c>
      <c r="L53" s="180"/>
    </row>
    <row r="54" spans="1:12" s="179" customFormat="1" ht="13.5">
      <c r="A54" s="176"/>
      <c r="B54" s="209" t="s">
        <v>165</v>
      </c>
      <c r="C54" s="210" t="s">
        <v>174</v>
      </c>
      <c r="D54" s="211">
        <v>860.35</v>
      </c>
      <c r="E54" s="212">
        <v>117.49434617779768</v>
      </c>
      <c r="F54" s="211">
        <v>52327.734</v>
      </c>
      <c r="G54" s="212">
        <v>119.0310827886908</v>
      </c>
      <c r="H54" s="213">
        <v>0.9380543591439509</v>
      </c>
      <c r="I54" s="214">
        <v>4.988483296337575</v>
      </c>
      <c r="L54" s="180"/>
    </row>
    <row r="55" spans="1:12" s="218" customFormat="1" ht="16.5">
      <c r="A55" s="219"/>
      <c r="B55" s="209" t="s">
        <v>166</v>
      </c>
      <c r="C55" s="210" t="s">
        <v>137</v>
      </c>
      <c r="D55" s="211" t="s">
        <v>173</v>
      </c>
      <c r="E55" s="212" t="s">
        <v>8</v>
      </c>
      <c r="F55" s="211">
        <v>79580.559</v>
      </c>
      <c r="G55" s="212">
        <v>93.13453389044511</v>
      </c>
      <c r="H55" s="213">
        <v>1.4266027700160373</v>
      </c>
      <c r="I55" s="214">
        <v>-3.497838449178513</v>
      </c>
      <c r="J55" s="220"/>
      <c r="K55" s="220"/>
      <c r="L55" s="221"/>
    </row>
    <row r="56" spans="1:12" s="179" customFormat="1" ht="15.75">
      <c r="A56" s="176"/>
      <c r="B56" s="209" t="s">
        <v>167</v>
      </c>
      <c r="C56" s="210" t="s">
        <v>137</v>
      </c>
      <c r="D56" s="211" t="s">
        <v>173</v>
      </c>
      <c r="E56" s="212" t="s">
        <v>8</v>
      </c>
      <c r="F56" s="211">
        <v>34267.217</v>
      </c>
      <c r="G56" s="212">
        <v>92.15868168441777</v>
      </c>
      <c r="H56" s="213">
        <v>0.6142920746879981</v>
      </c>
      <c r="I56" s="214">
        <v>-1.7384617714604218</v>
      </c>
      <c r="J56" s="162"/>
      <c r="K56" s="162"/>
      <c r="L56" s="162"/>
    </row>
    <row r="57" spans="1:12" s="179" customFormat="1" ht="15.75">
      <c r="A57" s="176"/>
      <c r="B57" s="209" t="s">
        <v>168</v>
      </c>
      <c r="C57" s="222" t="s">
        <v>137</v>
      </c>
      <c r="D57" s="211" t="s">
        <v>173</v>
      </c>
      <c r="E57" s="212" t="s">
        <v>8</v>
      </c>
      <c r="F57" s="211">
        <v>89609.761</v>
      </c>
      <c r="G57" s="212">
        <v>117.99337697366208</v>
      </c>
      <c r="H57" s="213">
        <v>1.6063914964844</v>
      </c>
      <c r="I57" s="214">
        <v>8.147865411919367</v>
      </c>
      <c r="J57" s="162"/>
      <c r="K57" s="218"/>
      <c r="L57" s="162"/>
    </row>
    <row r="58" spans="1:12" s="179" customFormat="1" ht="16.5">
      <c r="A58" s="156"/>
      <c r="B58" s="209" t="s">
        <v>169</v>
      </c>
      <c r="C58" s="210" t="s">
        <v>177</v>
      </c>
      <c r="D58" s="211">
        <v>29994.123</v>
      </c>
      <c r="E58" s="212">
        <v>86.34972086589812</v>
      </c>
      <c r="F58" s="211">
        <v>42043.631</v>
      </c>
      <c r="G58" s="212">
        <v>83.68855466165205</v>
      </c>
      <c r="H58" s="213">
        <v>0.7536961438802174</v>
      </c>
      <c r="I58" s="214">
        <v>-4.886074370418212</v>
      </c>
      <c r="J58" s="162"/>
      <c r="K58" s="218"/>
      <c r="L58" s="162"/>
    </row>
    <row r="59" spans="1:12" s="220" customFormat="1" ht="16.5">
      <c r="A59" s="223"/>
      <c r="B59" s="209" t="s">
        <v>170</v>
      </c>
      <c r="C59" s="210" t="s">
        <v>174</v>
      </c>
      <c r="D59" s="211">
        <v>1832.655</v>
      </c>
      <c r="E59" s="212">
        <v>104.83054924273843</v>
      </c>
      <c r="F59" s="211">
        <v>21065.638</v>
      </c>
      <c r="G59" s="212">
        <v>114.55286284573974</v>
      </c>
      <c r="H59" s="213">
        <v>0.37763365702112117</v>
      </c>
      <c r="I59" s="214">
        <v>1.5956975765492605</v>
      </c>
      <c r="J59" s="162"/>
      <c r="K59" s="218"/>
      <c r="L59" s="162"/>
    </row>
    <row r="60" spans="2:11" ht="16.5">
      <c r="B60" s="209" t="s">
        <v>171</v>
      </c>
      <c r="C60" s="210" t="s">
        <v>137</v>
      </c>
      <c r="D60" s="211" t="s">
        <v>173</v>
      </c>
      <c r="E60" s="212" t="s">
        <v>8</v>
      </c>
      <c r="F60" s="211">
        <v>5806.896</v>
      </c>
      <c r="G60" s="212">
        <v>83.71697935309417</v>
      </c>
      <c r="H60" s="213">
        <v>0.1040974582598125</v>
      </c>
      <c r="I60" s="214">
        <v>-0.6734400665136592</v>
      </c>
      <c r="K60" s="218"/>
    </row>
    <row r="61" spans="2:12" ht="16.5">
      <c r="B61" s="224" t="s">
        <v>172</v>
      </c>
      <c r="C61" s="225" t="s">
        <v>137</v>
      </c>
      <c r="D61" s="226" t="s">
        <v>173</v>
      </c>
      <c r="E61" s="227" t="s">
        <v>8</v>
      </c>
      <c r="F61" s="226">
        <v>1269250.224</v>
      </c>
      <c r="G61" s="227">
        <v>106.74309658855432</v>
      </c>
      <c r="H61" s="228">
        <v>22.753244110811984</v>
      </c>
      <c r="I61" s="229">
        <v>47.807970906475184</v>
      </c>
      <c r="K61" s="218"/>
      <c r="L61" s="218"/>
    </row>
    <row r="62" spans="2:9" ht="16.5">
      <c r="B62" s="230"/>
      <c r="C62" s="231"/>
      <c r="D62" s="232"/>
      <c r="E62" s="233"/>
      <c r="F62" s="232"/>
      <c r="G62" s="233"/>
      <c r="H62" s="234"/>
      <c r="I62" s="235"/>
    </row>
    <row r="63" spans="2:9" ht="16.5">
      <c r="B63" s="230"/>
      <c r="C63" s="231"/>
      <c r="D63" s="232"/>
      <c r="E63" s="233"/>
      <c r="F63" s="232"/>
      <c r="G63" s="233"/>
      <c r="H63" s="234"/>
      <c r="I63" s="235"/>
    </row>
    <row r="64" spans="2:9" ht="16.5">
      <c r="B64" s="230"/>
      <c r="C64" s="231"/>
      <c r="D64" s="232"/>
      <c r="E64" s="233"/>
      <c r="F64" s="232"/>
      <c r="G64" s="233"/>
      <c r="H64" s="234"/>
      <c r="I64" s="235"/>
    </row>
    <row r="65" spans="2:9" ht="16.5">
      <c r="B65" s="230"/>
      <c r="C65" s="231"/>
      <c r="D65" s="232"/>
      <c r="E65" s="233"/>
      <c r="F65" s="232"/>
      <c r="G65" s="233"/>
      <c r="H65" s="234"/>
      <c r="I65" s="235"/>
    </row>
  </sheetData>
  <sheetProtection/>
  <mergeCells count="6">
    <mergeCell ref="B4:B5"/>
    <mergeCell ref="C4:C5"/>
    <mergeCell ref="D4:D5"/>
    <mergeCell ref="F4:F5"/>
    <mergeCell ref="H4:H5"/>
    <mergeCell ref="I4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>
    <oddFooter>&amp;C-3-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70"/>
  <sheetViews>
    <sheetView zoomScalePageLayoutView="0" workbookViewId="0" topLeftCell="A1">
      <selection activeCell="A1" sqref="A1"/>
    </sheetView>
  </sheetViews>
  <sheetFormatPr defaultColWidth="9.875" defaultRowHeight="15" customHeight="1"/>
  <cols>
    <col min="1" max="1" width="4.125" style="278" customWidth="1"/>
    <col min="2" max="2" width="35.75390625" style="282" customWidth="1"/>
    <col min="3" max="3" width="9.75390625" style="283" customWidth="1"/>
    <col min="4" max="9" width="12.625" style="278" customWidth="1"/>
    <col min="10" max="11" width="4.125" style="281" customWidth="1"/>
    <col min="12" max="12" width="6.00390625" style="281" customWidth="1"/>
    <col min="13" max="16384" width="9.875" style="281" customWidth="1"/>
  </cols>
  <sheetData>
    <row r="1" spans="1:12" s="242" customFormat="1" ht="15" customHeight="1">
      <c r="A1" s="238" t="s">
        <v>180</v>
      </c>
      <c r="B1" s="157"/>
      <c r="C1" s="239"/>
      <c r="D1" s="239"/>
      <c r="E1" s="159"/>
      <c r="F1" s="240"/>
      <c r="G1" s="161"/>
      <c r="H1" s="159"/>
      <c r="I1" s="159"/>
      <c r="J1" s="241"/>
      <c r="K1" s="241"/>
      <c r="L1" s="241"/>
    </row>
    <row r="2" spans="1:12" s="249" customFormat="1" ht="17.25" customHeight="1">
      <c r="A2" s="243"/>
      <c r="B2" s="244" t="s">
        <v>181</v>
      </c>
      <c r="C2" s="245"/>
      <c r="D2" s="243"/>
      <c r="E2" s="246"/>
      <c r="F2" s="247"/>
      <c r="G2" s="246"/>
      <c r="H2" s="246"/>
      <c r="I2" s="246"/>
      <c r="J2" s="248"/>
      <c r="K2" s="248"/>
      <c r="L2" s="248"/>
    </row>
    <row r="3" spans="1:12" s="249" customFormat="1" ht="15" customHeight="1">
      <c r="A3" s="243"/>
      <c r="B3" s="250" t="s">
        <v>105</v>
      </c>
      <c r="C3" s="251"/>
      <c r="D3" s="252"/>
      <c r="E3" s="253"/>
      <c r="F3" s="254"/>
      <c r="G3" s="254"/>
      <c r="H3" s="254"/>
      <c r="I3" s="255" t="s">
        <v>182</v>
      </c>
      <c r="J3" s="256"/>
      <c r="K3" s="256"/>
      <c r="L3" s="256"/>
    </row>
    <row r="4" spans="1:12" s="261" customFormat="1" ht="15" customHeight="1">
      <c r="A4" s="257"/>
      <c r="B4" s="580" t="s">
        <v>108</v>
      </c>
      <c r="C4" s="582" t="s">
        <v>109</v>
      </c>
      <c r="D4" s="584" t="s">
        <v>110</v>
      </c>
      <c r="E4" s="258" t="s">
        <v>183</v>
      </c>
      <c r="F4" s="586" t="s">
        <v>112</v>
      </c>
      <c r="G4" s="258" t="s">
        <v>183</v>
      </c>
      <c r="H4" s="588" t="s">
        <v>113</v>
      </c>
      <c r="I4" s="590" t="s">
        <v>114</v>
      </c>
      <c r="J4" s="259"/>
      <c r="K4" s="260"/>
      <c r="L4" s="260"/>
    </row>
    <row r="5" spans="1:12" s="261" customFormat="1" ht="15" customHeight="1">
      <c r="A5" s="257"/>
      <c r="B5" s="581"/>
      <c r="C5" s="583"/>
      <c r="D5" s="585"/>
      <c r="E5" s="262" t="s">
        <v>184</v>
      </c>
      <c r="F5" s="587"/>
      <c r="G5" s="262" t="s">
        <v>184</v>
      </c>
      <c r="H5" s="589"/>
      <c r="I5" s="591"/>
      <c r="J5" s="260"/>
      <c r="K5" s="260"/>
      <c r="L5" s="260"/>
    </row>
    <row r="6" spans="1:12" s="249" customFormat="1" ht="15" customHeight="1">
      <c r="A6" s="243"/>
      <c r="B6" s="263" t="s">
        <v>116</v>
      </c>
      <c r="C6" s="264" t="s">
        <v>173</v>
      </c>
      <c r="D6" s="265" t="s">
        <v>173</v>
      </c>
      <c r="E6" s="186" t="s">
        <v>8</v>
      </c>
      <c r="F6" s="185">
        <v>6470063.405</v>
      </c>
      <c r="G6" s="186">
        <v>110.047998717885</v>
      </c>
      <c r="H6" s="186">
        <v>100</v>
      </c>
      <c r="I6" s="187">
        <v>100</v>
      </c>
      <c r="J6" s="256"/>
      <c r="K6" s="256"/>
      <c r="L6" s="256"/>
    </row>
    <row r="7" spans="1:12" s="249" customFormat="1" ht="15" customHeight="1">
      <c r="A7" s="243"/>
      <c r="B7" s="266" t="s">
        <v>117</v>
      </c>
      <c r="C7" s="191" t="s">
        <v>173</v>
      </c>
      <c r="D7" s="267" t="s">
        <v>173</v>
      </c>
      <c r="E7" s="193" t="s">
        <v>8</v>
      </c>
      <c r="F7" s="192">
        <v>71735.623</v>
      </c>
      <c r="G7" s="193">
        <v>109.40159744618461</v>
      </c>
      <c r="H7" s="193">
        <v>1.1087313757167114</v>
      </c>
      <c r="I7" s="195">
        <v>1.0435347220419084</v>
      </c>
      <c r="J7" s="256"/>
      <c r="K7" s="256"/>
      <c r="L7" s="256"/>
    </row>
    <row r="8" spans="1:12" s="249" customFormat="1" ht="15" customHeight="1">
      <c r="A8" s="243"/>
      <c r="B8" s="268" t="s">
        <v>185</v>
      </c>
      <c r="C8" s="197" t="s">
        <v>174</v>
      </c>
      <c r="D8" s="269">
        <v>3266</v>
      </c>
      <c r="E8" s="199">
        <v>128.93801816028426</v>
      </c>
      <c r="F8" s="198">
        <v>4462.016</v>
      </c>
      <c r="G8" s="199">
        <v>114.97854274109717</v>
      </c>
      <c r="H8" s="199">
        <v>0.06896402277220033</v>
      </c>
      <c r="I8" s="201">
        <v>0.098396109625716</v>
      </c>
      <c r="J8" s="256"/>
      <c r="K8" s="256"/>
      <c r="L8" s="256"/>
    </row>
    <row r="9" spans="1:12" s="249" customFormat="1" ht="15" customHeight="1">
      <c r="A9" s="243"/>
      <c r="B9" s="270" t="s">
        <v>186</v>
      </c>
      <c r="C9" s="210" t="s">
        <v>174</v>
      </c>
      <c r="D9" s="271">
        <v>17172</v>
      </c>
      <c r="E9" s="212">
        <v>99.4210282538212</v>
      </c>
      <c r="F9" s="211">
        <v>33737.706</v>
      </c>
      <c r="G9" s="212">
        <v>119.9685173240593</v>
      </c>
      <c r="H9" s="212">
        <v>0.5214432052385737</v>
      </c>
      <c r="I9" s="214">
        <v>0.950578787635539</v>
      </c>
      <c r="J9" s="256"/>
      <c r="K9" s="256"/>
      <c r="L9" s="256"/>
    </row>
    <row r="10" spans="1:12" s="249" customFormat="1" ht="15" customHeight="1">
      <c r="A10" s="243"/>
      <c r="B10" s="270" t="s">
        <v>187</v>
      </c>
      <c r="C10" s="210" t="s">
        <v>174</v>
      </c>
      <c r="D10" s="271">
        <v>7730.164</v>
      </c>
      <c r="E10" s="212">
        <v>102.52763047756834</v>
      </c>
      <c r="F10" s="211">
        <v>9916.105</v>
      </c>
      <c r="G10" s="212">
        <v>104.11882398214584</v>
      </c>
      <c r="H10" s="212">
        <v>0.15326132650163726</v>
      </c>
      <c r="I10" s="214">
        <v>0.0664016906245886</v>
      </c>
      <c r="J10" s="256"/>
      <c r="K10" s="256"/>
      <c r="L10" s="256"/>
    </row>
    <row r="11" spans="1:12" s="249" customFormat="1" ht="15" customHeight="1">
      <c r="A11" s="243"/>
      <c r="B11" s="270" t="s">
        <v>188</v>
      </c>
      <c r="C11" s="210" t="s">
        <v>174</v>
      </c>
      <c r="D11" s="271">
        <v>211.981</v>
      </c>
      <c r="E11" s="212">
        <v>92.27317047690352</v>
      </c>
      <c r="F11" s="211">
        <v>607.587</v>
      </c>
      <c r="G11" s="212">
        <v>92.95821839528897</v>
      </c>
      <c r="H11" s="212">
        <v>0.009390742593503223</v>
      </c>
      <c r="I11" s="214">
        <v>-0.007791073017787021</v>
      </c>
      <c r="J11" s="256"/>
      <c r="K11" s="256"/>
      <c r="L11" s="256"/>
    </row>
    <row r="12" spans="1:12" s="249" customFormat="1" ht="15" customHeight="1">
      <c r="A12" s="243"/>
      <c r="B12" s="270" t="s">
        <v>189</v>
      </c>
      <c r="C12" s="210" t="s">
        <v>174</v>
      </c>
      <c r="D12" s="271">
        <v>5798.686</v>
      </c>
      <c r="E12" s="212">
        <v>85.02196629698656</v>
      </c>
      <c r="F12" s="211">
        <v>5526.916</v>
      </c>
      <c r="G12" s="212">
        <v>88.49041888930108</v>
      </c>
      <c r="H12" s="212">
        <v>0.08542290320878239</v>
      </c>
      <c r="I12" s="214">
        <v>-0.12168587586984382</v>
      </c>
      <c r="J12" s="256"/>
      <c r="K12" s="256"/>
      <c r="L12" s="256"/>
    </row>
    <row r="13" spans="1:12" s="249" customFormat="1" ht="15" customHeight="1">
      <c r="A13" s="243"/>
      <c r="B13" s="270" t="s">
        <v>190</v>
      </c>
      <c r="C13" s="210" t="s">
        <v>174</v>
      </c>
      <c r="D13" s="271">
        <v>13741.046</v>
      </c>
      <c r="E13" s="212">
        <v>101.7934431937299</v>
      </c>
      <c r="F13" s="211">
        <v>8311.816</v>
      </c>
      <c r="G13" s="212">
        <v>98.55185327115925</v>
      </c>
      <c r="H13" s="212">
        <v>0.12846575805697225</v>
      </c>
      <c r="I13" s="214">
        <v>-0.020674629429027848</v>
      </c>
      <c r="J13" s="256"/>
      <c r="K13" s="256"/>
      <c r="L13" s="256"/>
    </row>
    <row r="14" spans="1:12" s="249" customFormat="1" ht="15" customHeight="1">
      <c r="A14" s="243"/>
      <c r="B14" s="270" t="s">
        <v>191</v>
      </c>
      <c r="C14" s="210" t="s">
        <v>232</v>
      </c>
      <c r="D14" s="271">
        <v>3470.937</v>
      </c>
      <c r="E14" s="212">
        <v>129.34163132158915</v>
      </c>
      <c r="F14" s="211">
        <v>3880.43</v>
      </c>
      <c r="G14" s="212">
        <v>108.68209277229339</v>
      </c>
      <c r="H14" s="212">
        <v>0.059975146410485604</v>
      </c>
      <c r="I14" s="214">
        <v>0.052473535256393804</v>
      </c>
      <c r="J14" s="256"/>
      <c r="K14" s="256"/>
      <c r="L14" s="256"/>
    </row>
    <row r="15" spans="1:12" s="249" customFormat="1" ht="15" customHeight="1">
      <c r="A15" s="243"/>
      <c r="B15" s="272" t="s">
        <v>192</v>
      </c>
      <c r="C15" s="203" t="s">
        <v>173</v>
      </c>
      <c r="D15" s="273" t="s">
        <v>173</v>
      </c>
      <c r="E15" s="205" t="s">
        <v>8</v>
      </c>
      <c r="F15" s="204">
        <v>30119.116</v>
      </c>
      <c r="G15" s="205">
        <v>114.76130947411754</v>
      </c>
      <c r="H15" s="205">
        <v>0.46551500525828304</v>
      </c>
      <c r="I15" s="207">
        <v>0.6557913030834708</v>
      </c>
      <c r="J15" s="256"/>
      <c r="K15" s="256"/>
      <c r="L15" s="256"/>
    </row>
    <row r="16" spans="1:9" s="256" customFormat="1" ht="15" customHeight="1">
      <c r="A16" s="243"/>
      <c r="B16" s="266" t="s">
        <v>193</v>
      </c>
      <c r="C16" s="191" t="s">
        <v>137</v>
      </c>
      <c r="D16" s="267" t="s">
        <v>173</v>
      </c>
      <c r="E16" s="193" t="s">
        <v>8</v>
      </c>
      <c r="F16" s="192">
        <v>842.748</v>
      </c>
      <c r="G16" s="193">
        <v>141.7786682951695</v>
      </c>
      <c r="H16" s="193">
        <v>0.01302534376013584</v>
      </c>
      <c r="I16" s="195">
        <v>0.04203736366441089</v>
      </c>
    </row>
    <row r="17" spans="1:12" s="249" customFormat="1" ht="15" customHeight="1">
      <c r="A17" s="243"/>
      <c r="B17" s="266" t="s">
        <v>120</v>
      </c>
      <c r="C17" s="191" t="s">
        <v>137</v>
      </c>
      <c r="D17" s="267" t="s">
        <v>173</v>
      </c>
      <c r="E17" s="193" t="s">
        <v>8</v>
      </c>
      <c r="F17" s="192">
        <v>1097975.885</v>
      </c>
      <c r="G17" s="193">
        <v>111.633510308055</v>
      </c>
      <c r="H17" s="193">
        <v>16.970094669420014</v>
      </c>
      <c r="I17" s="195">
        <v>19.368814546124604</v>
      </c>
      <c r="J17" s="256"/>
      <c r="K17" s="256"/>
      <c r="L17" s="256"/>
    </row>
    <row r="18" spans="1:12" s="249" customFormat="1" ht="15" customHeight="1">
      <c r="A18" s="243"/>
      <c r="B18" s="268" t="s">
        <v>121</v>
      </c>
      <c r="C18" s="197" t="s">
        <v>137</v>
      </c>
      <c r="D18" s="269" t="s">
        <v>173</v>
      </c>
      <c r="E18" s="199" t="s">
        <v>8</v>
      </c>
      <c r="F18" s="198">
        <v>174327.747</v>
      </c>
      <c r="G18" s="199">
        <v>90.75128731529234</v>
      </c>
      <c r="H18" s="199">
        <v>2.6943746310937424</v>
      </c>
      <c r="I18" s="201">
        <v>-3.0073851622777372</v>
      </c>
      <c r="J18" s="256"/>
      <c r="K18" s="256"/>
      <c r="L18" s="256"/>
    </row>
    <row r="19" spans="1:12" s="249" customFormat="1" ht="15" customHeight="1">
      <c r="A19" s="243"/>
      <c r="B19" s="270" t="s">
        <v>195</v>
      </c>
      <c r="C19" s="210" t="s">
        <v>174</v>
      </c>
      <c r="D19" s="271">
        <v>2082</v>
      </c>
      <c r="E19" s="212">
        <v>256.7200986436498</v>
      </c>
      <c r="F19" s="211">
        <v>17350.332</v>
      </c>
      <c r="G19" s="212">
        <v>144.05124971408242</v>
      </c>
      <c r="H19" s="212">
        <v>0.2681632453028488</v>
      </c>
      <c r="I19" s="214">
        <v>0.8981379225458431</v>
      </c>
      <c r="J19" s="256"/>
      <c r="K19" s="256"/>
      <c r="L19" s="256"/>
    </row>
    <row r="20" spans="1:12" s="249" customFormat="1" ht="15" customHeight="1">
      <c r="A20" s="243"/>
      <c r="B20" s="270" t="s">
        <v>196</v>
      </c>
      <c r="C20" s="210" t="s">
        <v>174</v>
      </c>
      <c r="D20" s="271">
        <v>3743.142</v>
      </c>
      <c r="E20" s="212">
        <v>100.3387745998932</v>
      </c>
      <c r="F20" s="211">
        <v>761267.868</v>
      </c>
      <c r="G20" s="212">
        <v>115.51443999260682</v>
      </c>
      <c r="H20" s="212">
        <v>11.766003211215825</v>
      </c>
      <c r="I20" s="214">
        <v>17.307381534196477</v>
      </c>
      <c r="J20" s="256"/>
      <c r="K20" s="256"/>
      <c r="L20" s="256"/>
    </row>
    <row r="21" spans="1:12" s="249" customFormat="1" ht="15" customHeight="1">
      <c r="A21" s="243"/>
      <c r="B21" s="270" t="s">
        <v>197</v>
      </c>
      <c r="C21" s="210" t="s">
        <v>174</v>
      </c>
      <c r="D21" s="271">
        <v>4953</v>
      </c>
      <c r="E21" s="212">
        <v>132.57494646680942</v>
      </c>
      <c r="F21" s="211">
        <v>31466.822</v>
      </c>
      <c r="G21" s="212">
        <v>118.16430357376284</v>
      </c>
      <c r="H21" s="212">
        <v>0.4863448784084984</v>
      </c>
      <c r="I21" s="214">
        <v>0.8188029085203288</v>
      </c>
      <c r="J21" s="256"/>
      <c r="K21" s="256"/>
      <c r="L21" s="256"/>
    </row>
    <row r="22" spans="1:12" s="249" customFormat="1" ht="15" customHeight="1">
      <c r="A22" s="243"/>
      <c r="B22" s="270" t="s">
        <v>199</v>
      </c>
      <c r="C22" s="210" t="s">
        <v>174</v>
      </c>
      <c r="D22" s="271">
        <v>9283</v>
      </c>
      <c r="E22" s="212">
        <v>92.52466859364098</v>
      </c>
      <c r="F22" s="211">
        <v>31062.519</v>
      </c>
      <c r="G22" s="212">
        <v>114.98751860992029</v>
      </c>
      <c r="H22" s="212">
        <v>0.48009605247446563</v>
      </c>
      <c r="I22" s="214">
        <v>0.6853457853862455</v>
      </c>
      <c r="J22" s="256"/>
      <c r="K22" s="256"/>
      <c r="L22" s="256"/>
    </row>
    <row r="23" spans="1:12" s="249" customFormat="1" ht="15" customHeight="1">
      <c r="A23" s="243"/>
      <c r="B23" s="272" t="s">
        <v>127</v>
      </c>
      <c r="C23" s="203" t="s">
        <v>137</v>
      </c>
      <c r="D23" s="273" t="s">
        <v>173</v>
      </c>
      <c r="E23" s="205" t="s">
        <v>8</v>
      </c>
      <c r="F23" s="204">
        <v>381440.829</v>
      </c>
      <c r="G23" s="205">
        <v>113.5987690785299</v>
      </c>
      <c r="H23" s="205">
        <v>5.895472812603758</v>
      </c>
      <c r="I23" s="207">
        <v>7.729425090330176</v>
      </c>
      <c r="J23" s="256"/>
      <c r="K23" s="256"/>
      <c r="L23" s="256"/>
    </row>
    <row r="24" spans="1:12" s="249" customFormat="1" ht="15" customHeight="1">
      <c r="A24" s="243"/>
      <c r="B24" s="268" t="s">
        <v>200</v>
      </c>
      <c r="C24" s="197" t="s">
        <v>137</v>
      </c>
      <c r="D24" s="269" t="s">
        <v>173</v>
      </c>
      <c r="E24" s="199" t="s">
        <v>8</v>
      </c>
      <c r="F24" s="198">
        <v>807.591</v>
      </c>
      <c r="G24" s="199">
        <v>113.05288178870802</v>
      </c>
      <c r="H24" s="199">
        <v>0.012481964232002762</v>
      </c>
      <c r="I24" s="201">
        <v>0.015783753126439735</v>
      </c>
      <c r="J24" s="256"/>
      <c r="K24" s="256"/>
      <c r="L24" s="256"/>
    </row>
    <row r="25" spans="1:12" s="249" customFormat="1" ht="15" customHeight="1">
      <c r="A25" s="243"/>
      <c r="B25" s="270" t="s">
        <v>129</v>
      </c>
      <c r="C25" s="210" t="s">
        <v>174</v>
      </c>
      <c r="D25" s="271">
        <v>1390</v>
      </c>
      <c r="E25" s="212">
        <v>92.23623092236231</v>
      </c>
      <c r="F25" s="211">
        <v>2240.757</v>
      </c>
      <c r="G25" s="212">
        <v>110.5603218586806</v>
      </c>
      <c r="H25" s="212">
        <v>0.03463268997129712</v>
      </c>
      <c r="I25" s="214">
        <v>0.03622986066405811</v>
      </c>
      <c r="J25" s="256"/>
      <c r="K25" s="256"/>
      <c r="L25" s="256"/>
    </row>
    <row r="26" spans="1:12" s="249" customFormat="1" ht="15" customHeight="1">
      <c r="A26" s="243"/>
      <c r="B26" s="270" t="s">
        <v>201</v>
      </c>
      <c r="C26" s="210" t="s">
        <v>137</v>
      </c>
      <c r="D26" s="271" t="s">
        <v>173</v>
      </c>
      <c r="E26" s="212" t="s">
        <v>8</v>
      </c>
      <c r="F26" s="211">
        <v>13339.689</v>
      </c>
      <c r="G26" s="212">
        <v>109.54066410124224</v>
      </c>
      <c r="H26" s="212">
        <v>0.20617555292721276</v>
      </c>
      <c r="I26" s="214">
        <v>0.19667220293957324</v>
      </c>
      <c r="J26" s="256"/>
      <c r="K26" s="256"/>
      <c r="L26" s="256"/>
    </row>
    <row r="27" spans="1:12" s="249" customFormat="1" ht="15" customHeight="1">
      <c r="A27" s="243"/>
      <c r="B27" s="270" t="s">
        <v>202</v>
      </c>
      <c r="C27" s="210" t="s">
        <v>137</v>
      </c>
      <c r="D27" s="271" t="s">
        <v>173</v>
      </c>
      <c r="E27" s="212" t="s">
        <v>8</v>
      </c>
      <c r="F27" s="211">
        <v>80459.539</v>
      </c>
      <c r="G27" s="212">
        <v>106.34662616501507</v>
      </c>
      <c r="H27" s="212">
        <v>1.243566468573116</v>
      </c>
      <c r="I27" s="214">
        <v>0.812813265108749</v>
      </c>
      <c r="J27" s="256"/>
      <c r="K27" s="256"/>
      <c r="L27" s="256"/>
    </row>
    <row r="28" spans="1:12" s="249" customFormat="1" ht="15" customHeight="1">
      <c r="A28" s="243"/>
      <c r="B28" s="270" t="s">
        <v>203</v>
      </c>
      <c r="C28" s="210" t="s">
        <v>233</v>
      </c>
      <c r="D28" s="271">
        <v>125795</v>
      </c>
      <c r="E28" s="212">
        <v>125.93226617012543</v>
      </c>
      <c r="F28" s="211">
        <v>38962.755</v>
      </c>
      <c r="G28" s="212">
        <v>107.70739242309956</v>
      </c>
      <c r="H28" s="212">
        <v>0.6022005127475254</v>
      </c>
      <c r="I28" s="214">
        <v>0.47196050696183395</v>
      </c>
      <c r="J28" s="256"/>
      <c r="K28" s="256"/>
      <c r="L28" s="256"/>
    </row>
    <row r="29" spans="1:12" s="249" customFormat="1" ht="15" customHeight="1">
      <c r="A29" s="243"/>
      <c r="B29" s="270" t="s">
        <v>204</v>
      </c>
      <c r="C29" s="210" t="s">
        <v>174</v>
      </c>
      <c r="D29" s="271">
        <v>2632</v>
      </c>
      <c r="E29" s="212">
        <v>124.20953279848985</v>
      </c>
      <c r="F29" s="211">
        <v>233474.832</v>
      </c>
      <c r="G29" s="212">
        <v>118.02890659039261</v>
      </c>
      <c r="H29" s="212">
        <v>3.6085400928153657</v>
      </c>
      <c r="I29" s="214">
        <v>6.036915788587803</v>
      </c>
      <c r="J29" s="256"/>
      <c r="K29" s="256"/>
      <c r="L29" s="256"/>
    </row>
    <row r="30" spans="1:12" s="249" customFormat="1" ht="15" customHeight="1">
      <c r="A30" s="243"/>
      <c r="B30" s="270" t="s">
        <v>206</v>
      </c>
      <c r="C30" s="210" t="s">
        <v>176</v>
      </c>
      <c r="D30" s="271">
        <v>68084</v>
      </c>
      <c r="E30" s="212">
        <v>102.8692301881091</v>
      </c>
      <c r="F30" s="211">
        <v>212553.606</v>
      </c>
      <c r="G30" s="212">
        <v>116.37628115217824</v>
      </c>
      <c r="H30" s="212">
        <v>3.2851858273249794</v>
      </c>
      <c r="I30" s="214">
        <v>5.063062977327323</v>
      </c>
      <c r="J30" s="256"/>
      <c r="K30" s="256"/>
      <c r="L30" s="256"/>
    </row>
    <row r="31" spans="1:12" s="249" customFormat="1" ht="15" customHeight="1">
      <c r="A31" s="243"/>
      <c r="B31" s="270" t="s">
        <v>133</v>
      </c>
      <c r="C31" s="210" t="s">
        <v>137</v>
      </c>
      <c r="D31" s="271" t="s">
        <v>173</v>
      </c>
      <c r="E31" s="212" t="s">
        <v>8</v>
      </c>
      <c r="F31" s="211">
        <v>36606.137</v>
      </c>
      <c r="G31" s="212">
        <v>107.40415148382567</v>
      </c>
      <c r="H31" s="212">
        <v>0.565777098439424</v>
      </c>
      <c r="I31" s="214">
        <v>0.42717140117390273</v>
      </c>
      <c r="J31" s="256"/>
      <c r="K31" s="256"/>
      <c r="L31" s="256"/>
    </row>
    <row r="32" spans="1:12" s="249" customFormat="1" ht="15" customHeight="1">
      <c r="A32" s="243"/>
      <c r="B32" s="272" t="s">
        <v>135</v>
      </c>
      <c r="C32" s="203" t="s">
        <v>137</v>
      </c>
      <c r="D32" s="273" t="s">
        <v>173</v>
      </c>
      <c r="E32" s="205" t="s">
        <v>8</v>
      </c>
      <c r="F32" s="204">
        <v>3643347.231</v>
      </c>
      <c r="G32" s="205">
        <v>111.06170401193415</v>
      </c>
      <c r="H32" s="205">
        <v>56.31084276831751</v>
      </c>
      <c r="I32" s="207">
        <v>61.42601001737391</v>
      </c>
      <c r="J32" s="256"/>
      <c r="K32" s="256"/>
      <c r="L32" s="256"/>
    </row>
    <row r="33" spans="1:12" s="249" customFormat="1" ht="15" customHeight="1">
      <c r="A33" s="243"/>
      <c r="B33" s="268" t="s">
        <v>207</v>
      </c>
      <c r="C33" s="197" t="s">
        <v>174</v>
      </c>
      <c r="D33" s="269">
        <v>8806</v>
      </c>
      <c r="E33" s="199">
        <v>198.55693348365276</v>
      </c>
      <c r="F33" s="198">
        <v>290081.828</v>
      </c>
      <c r="G33" s="199">
        <v>147.82063597420088</v>
      </c>
      <c r="H33" s="199">
        <v>4.483446449316519</v>
      </c>
      <c r="I33" s="201">
        <v>15.885278970324912</v>
      </c>
      <c r="J33" s="256"/>
      <c r="K33" s="256"/>
      <c r="L33" s="256"/>
    </row>
    <row r="34" spans="1:12" s="249" customFormat="1" ht="15" customHeight="1">
      <c r="A34" s="243"/>
      <c r="B34" s="270" t="s">
        <v>139</v>
      </c>
      <c r="C34" s="210" t="s">
        <v>137</v>
      </c>
      <c r="D34" s="271" t="s">
        <v>173</v>
      </c>
      <c r="E34" s="212" t="s">
        <v>8</v>
      </c>
      <c r="F34" s="211">
        <v>572048.745</v>
      </c>
      <c r="G34" s="212">
        <v>110.30946244570181</v>
      </c>
      <c r="H34" s="212">
        <v>8.841470464693229</v>
      </c>
      <c r="I34" s="214">
        <v>9.050036511788969</v>
      </c>
      <c r="J34" s="256"/>
      <c r="K34" s="256"/>
      <c r="L34" s="256"/>
    </row>
    <row r="35" spans="1:9" s="256" customFormat="1" ht="15" customHeight="1">
      <c r="A35" s="243"/>
      <c r="B35" s="270" t="s">
        <v>209</v>
      </c>
      <c r="C35" s="210" t="s">
        <v>177</v>
      </c>
      <c r="D35" s="271">
        <v>12839.068</v>
      </c>
      <c r="E35" s="212">
        <v>105.22169419061147</v>
      </c>
      <c r="F35" s="211">
        <v>497910.615</v>
      </c>
      <c r="G35" s="212">
        <v>107.68929419659497</v>
      </c>
      <c r="H35" s="212">
        <v>7.695606423504593</v>
      </c>
      <c r="I35" s="214">
        <v>6.018099634600097</v>
      </c>
    </row>
    <row r="36" spans="1:12" s="249" customFormat="1" ht="15" customHeight="1">
      <c r="A36" s="243"/>
      <c r="B36" s="270" t="s">
        <v>141</v>
      </c>
      <c r="C36" s="210" t="s">
        <v>174</v>
      </c>
      <c r="D36" s="271">
        <v>3027.864</v>
      </c>
      <c r="E36" s="212">
        <v>123.54039928026732</v>
      </c>
      <c r="F36" s="211">
        <v>67359.957</v>
      </c>
      <c r="G36" s="212">
        <v>134.3230886720597</v>
      </c>
      <c r="H36" s="212">
        <v>1.0411019611947683</v>
      </c>
      <c r="I36" s="214">
        <v>2.9136107809491714</v>
      </c>
      <c r="J36" s="274"/>
      <c r="K36" s="274"/>
      <c r="L36" s="274"/>
    </row>
    <row r="37" spans="1:12" s="249" customFormat="1" ht="15" customHeight="1">
      <c r="A37" s="243"/>
      <c r="B37" s="270" t="s">
        <v>211</v>
      </c>
      <c r="C37" s="210" t="s">
        <v>137</v>
      </c>
      <c r="D37" s="271" t="s">
        <v>173</v>
      </c>
      <c r="E37" s="212" t="s">
        <v>8</v>
      </c>
      <c r="F37" s="211">
        <v>19008.134</v>
      </c>
      <c r="G37" s="212">
        <v>111.40230412661514</v>
      </c>
      <c r="H37" s="212">
        <v>0.2937858999234954</v>
      </c>
      <c r="I37" s="214">
        <v>0.32933051510657424</v>
      </c>
      <c r="J37" s="274"/>
      <c r="K37" s="274"/>
      <c r="L37" s="274"/>
    </row>
    <row r="38" spans="1:12" s="249" customFormat="1" ht="15" customHeight="1">
      <c r="A38" s="243"/>
      <c r="B38" s="270" t="s">
        <v>145</v>
      </c>
      <c r="C38" s="210" t="s">
        <v>137</v>
      </c>
      <c r="D38" s="271" t="s">
        <v>173</v>
      </c>
      <c r="E38" s="212" t="s">
        <v>8</v>
      </c>
      <c r="F38" s="211">
        <v>58460.539</v>
      </c>
      <c r="G38" s="212">
        <v>130.73989533166937</v>
      </c>
      <c r="H38" s="212">
        <v>0.903554344688837</v>
      </c>
      <c r="I38" s="214">
        <v>2.326757422933984</v>
      </c>
      <c r="J38" s="256"/>
      <c r="K38" s="256"/>
      <c r="L38" s="256"/>
    </row>
    <row r="39" spans="1:12" s="275" customFormat="1" ht="15" customHeight="1">
      <c r="A39" s="243"/>
      <c r="B39" s="270" t="s">
        <v>147</v>
      </c>
      <c r="C39" s="210" t="s">
        <v>174</v>
      </c>
      <c r="D39" s="271">
        <v>4208.053</v>
      </c>
      <c r="E39" s="212">
        <v>135.03384628220368</v>
      </c>
      <c r="F39" s="211">
        <v>223619.083</v>
      </c>
      <c r="G39" s="212">
        <v>133.14103696454387</v>
      </c>
      <c r="H39" s="212">
        <v>3.4562116165227903</v>
      </c>
      <c r="I39" s="214">
        <v>9.42230290478188</v>
      </c>
      <c r="J39" s="256"/>
      <c r="K39" s="256"/>
      <c r="L39" s="256"/>
    </row>
    <row r="40" spans="1:12" s="275" customFormat="1" ht="15" customHeight="1">
      <c r="A40" s="243"/>
      <c r="B40" s="270" t="s">
        <v>212</v>
      </c>
      <c r="C40" s="210" t="s">
        <v>137</v>
      </c>
      <c r="D40" s="271" t="s">
        <v>173</v>
      </c>
      <c r="E40" s="212" t="s">
        <v>8</v>
      </c>
      <c r="F40" s="211">
        <v>44846.586</v>
      </c>
      <c r="G40" s="212">
        <v>111.43938437440262</v>
      </c>
      <c r="H40" s="212">
        <v>0.6931398224837025</v>
      </c>
      <c r="I40" s="214">
        <v>0.7792689598574399</v>
      </c>
      <c r="J40" s="256"/>
      <c r="K40" s="256"/>
      <c r="L40" s="256"/>
    </row>
    <row r="41" spans="1:12" s="249" customFormat="1" ht="15" customHeight="1">
      <c r="A41" s="243"/>
      <c r="B41" s="270" t="s">
        <v>213</v>
      </c>
      <c r="C41" s="210" t="s">
        <v>174</v>
      </c>
      <c r="D41" s="271">
        <v>6326.647</v>
      </c>
      <c r="E41" s="212">
        <v>115.96959436422681</v>
      </c>
      <c r="F41" s="211">
        <v>83289.51</v>
      </c>
      <c r="G41" s="212">
        <v>114.6822667044124</v>
      </c>
      <c r="H41" s="212">
        <v>1.2873059317414834</v>
      </c>
      <c r="I41" s="214">
        <v>1.8050165535248859</v>
      </c>
      <c r="J41" s="256"/>
      <c r="K41" s="256"/>
      <c r="L41" s="256"/>
    </row>
    <row r="42" spans="1:12" s="249" customFormat="1" ht="15" customHeight="1">
      <c r="A42" s="243"/>
      <c r="B42" s="270" t="s">
        <v>214</v>
      </c>
      <c r="C42" s="210" t="s">
        <v>137</v>
      </c>
      <c r="D42" s="271" t="s">
        <v>173</v>
      </c>
      <c r="E42" s="212" t="s">
        <v>8</v>
      </c>
      <c r="F42" s="211">
        <v>118296.126</v>
      </c>
      <c r="G42" s="212">
        <v>97.52898232923903</v>
      </c>
      <c r="H42" s="212">
        <v>1.8283611549862393</v>
      </c>
      <c r="I42" s="214">
        <v>-0.5073488992390798</v>
      </c>
      <c r="J42" s="256"/>
      <c r="K42" s="256"/>
      <c r="L42" s="256"/>
    </row>
    <row r="43" spans="1:12" s="249" customFormat="1" ht="15" customHeight="1">
      <c r="A43" s="243"/>
      <c r="B43" s="270" t="s">
        <v>151</v>
      </c>
      <c r="C43" s="210" t="s">
        <v>178</v>
      </c>
      <c r="D43" s="271">
        <v>2287480</v>
      </c>
      <c r="E43" s="212">
        <v>91.51149914548515</v>
      </c>
      <c r="F43" s="211">
        <v>41895.792</v>
      </c>
      <c r="G43" s="212">
        <v>98.48295858606015</v>
      </c>
      <c r="H43" s="212">
        <v>0.6475329433035132</v>
      </c>
      <c r="I43" s="214">
        <v>-0.10924480555056179</v>
      </c>
      <c r="J43" s="256"/>
      <c r="K43" s="256"/>
      <c r="L43" s="256"/>
    </row>
    <row r="44" spans="1:12" s="249" customFormat="1" ht="15" customHeight="1">
      <c r="A44" s="243"/>
      <c r="B44" s="270" t="s">
        <v>153</v>
      </c>
      <c r="C44" s="210" t="s">
        <v>137</v>
      </c>
      <c r="D44" s="271" t="s">
        <v>173</v>
      </c>
      <c r="E44" s="212" t="s">
        <v>8</v>
      </c>
      <c r="F44" s="211">
        <v>809414.994</v>
      </c>
      <c r="G44" s="212">
        <v>99.42354305100187</v>
      </c>
      <c r="H44" s="212">
        <v>12.510155516783533</v>
      </c>
      <c r="I44" s="214">
        <v>-0.794406757770829</v>
      </c>
      <c r="J44" s="256"/>
      <c r="K44" s="256"/>
      <c r="L44" s="256"/>
    </row>
    <row r="45" spans="1:12" s="249" customFormat="1" ht="15" customHeight="1">
      <c r="A45" s="243"/>
      <c r="B45" s="270" t="s">
        <v>216</v>
      </c>
      <c r="C45" s="210" t="s">
        <v>177</v>
      </c>
      <c r="D45" s="271">
        <v>9063.926</v>
      </c>
      <c r="E45" s="212">
        <v>92.0296345152936</v>
      </c>
      <c r="F45" s="211">
        <v>522356.202</v>
      </c>
      <c r="G45" s="212">
        <v>101.17288163482637</v>
      </c>
      <c r="H45" s="212">
        <v>8.073432504484089</v>
      </c>
      <c r="I45" s="214">
        <v>1.0250637207479687</v>
      </c>
      <c r="J45" s="256"/>
      <c r="K45" s="256"/>
      <c r="L45" s="256"/>
    </row>
    <row r="46" spans="1:12" s="249" customFormat="1" ht="15" customHeight="1">
      <c r="A46" s="243"/>
      <c r="B46" s="270" t="s">
        <v>217</v>
      </c>
      <c r="C46" s="210" t="s">
        <v>137</v>
      </c>
      <c r="D46" s="271" t="s">
        <v>173</v>
      </c>
      <c r="E46" s="212" t="s">
        <v>8</v>
      </c>
      <c r="F46" s="211">
        <v>7405.154</v>
      </c>
      <c r="G46" s="212">
        <v>61.52326781539282</v>
      </c>
      <c r="H46" s="212">
        <v>0.11445257235465996</v>
      </c>
      <c r="I46" s="214">
        <v>-0.7839473954387548</v>
      </c>
      <c r="J46" s="256"/>
      <c r="K46" s="256"/>
      <c r="L46" s="256"/>
    </row>
    <row r="47" spans="1:12" s="249" customFormat="1" ht="15" customHeight="1">
      <c r="A47" s="243"/>
      <c r="B47" s="270" t="s">
        <v>155</v>
      </c>
      <c r="C47" s="210" t="s">
        <v>137</v>
      </c>
      <c r="D47" s="271" t="s">
        <v>173</v>
      </c>
      <c r="E47" s="212" t="s">
        <v>8</v>
      </c>
      <c r="F47" s="211">
        <v>675644.75</v>
      </c>
      <c r="G47" s="212">
        <v>111.62366631295467</v>
      </c>
      <c r="H47" s="212">
        <v>10.442629503102992</v>
      </c>
      <c r="I47" s="214">
        <v>11.909658234153014</v>
      </c>
      <c r="J47" s="256"/>
      <c r="K47" s="256"/>
      <c r="L47" s="256"/>
    </row>
    <row r="48" spans="1:12" s="249" customFormat="1" ht="15" customHeight="1">
      <c r="A48" s="243"/>
      <c r="B48" s="270" t="s">
        <v>156</v>
      </c>
      <c r="C48" s="210" t="s">
        <v>177</v>
      </c>
      <c r="D48" s="271">
        <v>4839512.319</v>
      </c>
      <c r="E48" s="212">
        <v>99.14984181979356</v>
      </c>
      <c r="F48" s="211">
        <v>623678.273</v>
      </c>
      <c r="G48" s="212">
        <v>112.58631331363054</v>
      </c>
      <c r="H48" s="212">
        <v>9.639446075876593</v>
      </c>
      <c r="I48" s="214">
        <v>11.802325733644862</v>
      </c>
      <c r="J48" s="256"/>
      <c r="K48" s="256"/>
      <c r="L48" s="256"/>
    </row>
    <row r="49" spans="1:12" s="249" customFormat="1" ht="15" customHeight="1">
      <c r="A49" s="243"/>
      <c r="B49" s="270" t="s">
        <v>159</v>
      </c>
      <c r="C49" s="210" t="s">
        <v>137</v>
      </c>
      <c r="D49" s="271" t="s">
        <v>173</v>
      </c>
      <c r="E49" s="212" t="s">
        <v>8</v>
      </c>
      <c r="F49" s="211">
        <v>171410.447</v>
      </c>
      <c r="G49" s="212">
        <v>111.9761224231277</v>
      </c>
      <c r="H49" s="212">
        <v>2.649285428447822</v>
      </c>
      <c r="I49" s="214">
        <v>3.1032883519813885</v>
      </c>
      <c r="J49" s="256"/>
      <c r="K49" s="256"/>
      <c r="L49" s="256"/>
    </row>
    <row r="50" spans="1:12" s="249" customFormat="1" ht="15" customHeight="1">
      <c r="A50" s="243"/>
      <c r="B50" s="270" t="s">
        <v>218</v>
      </c>
      <c r="C50" s="210" t="s">
        <v>174</v>
      </c>
      <c r="D50" s="271">
        <v>5776.758</v>
      </c>
      <c r="E50" s="212">
        <v>100.52553197931702</v>
      </c>
      <c r="F50" s="211">
        <v>23428.253</v>
      </c>
      <c r="G50" s="212">
        <v>100.68894770226633</v>
      </c>
      <c r="H50" s="212">
        <v>0.36210237108178694</v>
      </c>
      <c r="I50" s="214">
        <v>0.02713553576333661</v>
      </c>
      <c r="J50" s="256"/>
      <c r="K50" s="256"/>
      <c r="L50" s="256"/>
    </row>
    <row r="51" spans="1:12" s="249" customFormat="1" ht="15" customHeight="1">
      <c r="A51" s="243"/>
      <c r="B51" s="270" t="s">
        <v>219</v>
      </c>
      <c r="C51" s="210" t="s">
        <v>174</v>
      </c>
      <c r="D51" s="271">
        <v>768</v>
      </c>
      <c r="E51" s="212">
        <v>104.20624151967435</v>
      </c>
      <c r="F51" s="211">
        <v>104503.124</v>
      </c>
      <c r="G51" s="212">
        <v>119.26869725463878</v>
      </c>
      <c r="H51" s="212">
        <v>1.6151792874122537</v>
      </c>
      <c r="I51" s="214">
        <v>2.8579142406465285</v>
      </c>
      <c r="J51" s="256"/>
      <c r="K51" s="256"/>
      <c r="L51" s="256"/>
    </row>
    <row r="52" spans="1:12" s="249" customFormat="1" ht="15" customHeight="1">
      <c r="A52" s="243"/>
      <c r="B52" s="272" t="s">
        <v>163</v>
      </c>
      <c r="C52" s="203" t="s">
        <v>173</v>
      </c>
      <c r="D52" s="273" t="s">
        <v>173</v>
      </c>
      <c r="E52" s="205" t="s">
        <v>8</v>
      </c>
      <c r="F52" s="204">
        <v>1244601.973</v>
      </c>
      <c r="G52" s="205">
        <v>104.84427513177586</v>
      </c>
      <c r="H52" s="205">
        <v>19.23631802492359</v>
      </c>
      <c r="I52" s="207">
        <v>9.734386957381519</v>
      </c>
      <c r="J52" s="256"/>
      <c r="K52" s="256"/>
      <c r="L52" s="256"/>
    </row>
    <row r="53" spans="1:12" s="249" customFormat="1" ht="15" customHeight="1">
      <c r="A53" s="243"/>
      <c r="B53" s="268" t="s">
        <v>220</v>
      </c>
      <c r="C53" s="197" t="s">
        <v>174</v>
      </c>
      <c r="D53" s="269">
        <v>1483.766</v>
      </c>
      <c r="E53" s="199">
        <v>102.54580387440997</v>
      </c>
      <c r="F53" s="198">
        <v>8320.879</v>
      </c>
      <c r="G53" s="199">
        <v>124.72820143994889</v>
      </c>
      <c r="H53" s="199">
        <v>0.1286058339640027</v>
      </c>
      <c r="I53" s="201">
        <v>0.27924867303812445</v>
      </c>
      <c r="J53" s="256"/>
      <c r="K53" s="256"/>
      <c r="L53" s="256"/>
    </row>
    <row r="54" spans="1:12" s="249" customFormat="1" ht="15" customHeight="1">
      <c r="A54" s="243"/>
      <c r="B54" s="276" t="s">
        <v>222</v>
      </c>
      <c r="C54" s="210" t="s">
        <v>174</v>
      </c>
      <c r="D54" s="271">
        <v>3387.772</v>
      </c>
      <c r="E54" s="212">
        <v>97.51537812779749</v>
      </c>
      <c r="F54" s="211">
        <v>82624.337</v>
      </c>
      <c r="G54" s="212">
        <v>105.85216713120928</v>
      </c>
      <c r="H54" s="212">
        <v>1.27702515150236</v>
      </c>
      <c r="I54" s="214">
        <v>0.7732483390339135</v>
      </c>
      <c r="J54" s="256"/>
      <c r="K54" s="256"/>
      <c r="L54" s="256"/>
    </row>
    <row r="55" spans="1:9" s="256" customFormat="1" ht="15" customHeight="1">
      <c r="A55" s="243"/>
      <c r="B55" s="270" t="s">
        <v>223</v>
      </c>
      <c r="C55" s="210" t="s">
        <v>137</v>
      </c>
      <c r="D55" s="271" t="s">
        <v>173</v>
      </c>
      <c r="E55" s="212" t="s">
        <v>8</v>
      </c>
      <c r="F55" s="211">
        <v>149238.935</v>
      </c>
      <c r="G55" s="212">
        <v>110.3557718299605</v>
      </c>
      <c r="H55" s="212">
        <v>2.306606993753255</v>
      </c>
      <c r="I55" s="214">
        <v>2.3706290556467753</v>
      </c>
    </row>
    <row r="56" spans="1:12" s="249" customFormat="1" ht="15" customHeight="1">
      <c r="A56" s="243"/>
      <c r="B56" s="270" t="s">
        <v>224</v>
      </c>
      <c r="C56" s="210" t="s">
        <v>174</v>
      </c>
      <c r="D56" s="271">
        <v>3310.627</v>
      </c>
      <c r="E56" s="212">
        <v>99.79246495566557</v>
      </c>
      <c r="F56" s="211">
        <v>29873.216</v>
      </c>
      <c r="G56" s="212">
        <v>107.27391843118713</v>
      </c>
      <c r="H56" s="212">
        <v>0.46171442426536774</v>
      </c>
      <c r="I56" s="214">
        <v>0.34288643370498423</v>
      </c>
      <c r="J56" s="277"/>
      <c r="K56" s="277"/>
      <c r="L56" s="277"/>
    </row>
    <row r="57" spans="1:12" s="249" customFormat="1" ht="15" customHeight="1">
      <c r="A57" s="243"/>
      <c r="B57" s="276" t="s">
        <v>225</v>
      </c>
      <c r="C57" s="210" t="s">
        <v>137</v>
      </c>
      <c r="D57" s="271" t="s">
        <v>173</v>
      </c>
      <c r="E57" s="212" t="s">
        <v>8</v>
      </c>
      <c r="F57" s="211">
        <v>419876.322</v>
      </c>
      <c r="G57" s="212">
        <v>107.34427575001084</v>
      </c>
      <c r="H57" s="212">
        <v>6.489524069818602</v>
      </c>
      <c r="I57" s="214">
        <v>4.862789946481037</v>
      </c>
      <c r="J57" s="277"/>
      <c r="K57" s="277"/>
      <c r="L57" s="277"/>
    </row>
    <row r="58" spans="1:12" s="249" customFormat="1" ht="15" customHeight="1">
      <c r="A58" s="243"/>
      <c r="B58" s="276" t="s">
        <v>226</v>
      </c>
      <c r="C58" s="210" t="s">
        <v>137</v>
      </c>
      <c r="D58" s="271" t="s">
        <v>173</v>
      </c>
      <c r="E58" s="212" t="s">
        <v>8</v>
      </c>
      <c r="F58" s="211">
        <v>108041.28</v>
      </c>
      <c r="G58" s="212">
        <v>102.68871689059968</v>
      </c>
      <c r="H58" s="212">
        <v>1.6698643156496238</v>
      </c>
      <c r="I58" s="214">
        <v>0.4788572976445719</v>
      </c>
      <c r="J58" s="277"/>
      <c r="K58" s="277"/>
      <c r="L58" s="277"/>
    </row>
    <row r="59" spans="1:12" s="242" customFormat="1" ht="15" customHeight="1">
      <c r="A59" s="238"/>
      <c r="B59" s="270" t="s">
        <v>227</v>
      </c>
      <c r="C59" s="210" t="s">
        <v>137</v>
      </c>
      <c r="D59" s="271" t="s">
        <v>173</v>
      </c>
      <c r="E59" s="212" t="s">
        <v>8</v>
      </c>
      <c r="F59" s="211">
        <v>32951.332</v>
      </c>
      <c r="G59" s="212">
        <v>115.69168383860935</v>
      </c>
      <c r="H59" s="212">
        <v>0.5092891666955774</v>
      </c>
      <c r="I59" s="214">
        <v>0.7565444044247316</v>
      </c>
      <c r="J59" s="277"/>
      <c r="K59" s="277"/>
      <c r="L59" s="277"/>
    </row>
    <row r="60" spans="1:12" s="242" customFormat="1" ht="15" customHeight="1">
      <c r="A60" s="238"/>
      <c r="B60" s="276" t="s">
        <v>170</v>
      </c>
      <c r="C60" s="210" t="s">
        <v>174</v>
      </c>
      <c r="D60" s="271">
        <v>3976.113</v>
      </c>
      <c r="E60" s="212">
        <v>119.5356101373899</v>
      </c>
      <c r="F60" s="211">
        <v>23336.244</v>
      </c>
      <c r="G60" s="212">
        <v>114.78352690636248</v>
      </c>
      <c r="H60" s="212">
        <v>0.3606802984645558</v>
      </c>
      <c r="I60" s="214">
        <v>0.5087723367093482</v>
      </c>
      <c r="J60" s="277"/>
      <c r="K60" s="277"/>
      <c r="L60" s="277"/>
    </row>
    <row r="61" spans="1:12" s="242" customFormat="1" ht="15" customHeight="1">
      <c r="A61" s="238"/>
      <c r="B61" s="270" t="s">
        <v>228</v>
      </c>
      <c r="C61" s="210" t="s">
        <v>174</v>
      </c>
      <c r="D61" s="271">
        <v>667.594</v>
      </c>
      <c r="E61" s="212">
        <v>93.56949237113056</v>
      </c>
      <c r="F61" s="211">
        <v>3753.265</v>
      </c>
      <c r="G61" s="212">
        <v>111.98120233004703</v>
      </c>
      <c r="H61" s="212">
        <v>0.05800970972092043</v>
      </c>
      <c r="I61" s="214">
        <v>0.06797646036961255</v>
      </c>
      <c r="J61" s="277"/>
      <c r="K61" s="277"/>
      <c r="L61" s="277"/>
    </row>
    <row r="62" spans="1:12" s="242" customFormat="1" ht="15" customHeight="1">
      <c r="A62" s="278"/>
      <c r="B62" s="209" t="s">
        <v>230</v>
      </c>
      <c r="C62" s="210" t="s">
        <v>137</v>
      </c>
      <c r="D62" s="271" t="s">
        <v>173</v>
      </c>
      <c r="E62" s="212" t="s">
        <v>8</v>
      </c>
      <c r="F62" s="211">
        <v>214115.216</v>
      </c>
      <c r="G62" s="212">
        <v>106.89276492596089</v>
      </c>
      <c r="H62" s="212">
        <v>3.3093217577208582</v>
      </c>
      <c r="I62" s="214">
        <v>2.3371507678307624</v>
      </c>
      <c r="J62" s="277"/>
      <c r="K62" s="277"/>
      <c r="L62" s="277"/>
    </row>
    <row r="63" spans="1:12" s="242" customFormat="1" ht="15" customHeight="1">
      <c r="A63" s="278"/>
      <c r="B63" s="279" t="s">
        <v>231</v>
      </c>
      <c r="C63" s="225" t="s">
        <v>176</v>
      </c>
      <c r="D63" s="280">
        <v>1307</v>
      </c>
      <c r="E63" s="227">
        <v>85.53664921465969</v>
      </c>
      <c r="F63" s="226">
        <v>5464.496</v>
      </c>
      <c r="G63" s="227">
        <v>79.31240183005754</v>
      </c>
      <c r="H63" s="227">
        <v>0.08445815223042626</v>
      </c>
      <c r="I63" s="229">
        <v>-0.24127544425582476</v>
      </c>
      <c r="J63" s="241"/>
      <c r="K63" s="241"/>
      <c r="L63" s="241"/>
    </row>
    <row r="64" spans="1:12" s="242" customFormat="1" ht="15" customHeight="1">
      <c r="A64" s="278"/>
      <c r="B64" s="282"/>
      <c r="C64" s="283"/>
      <c r="D64" s="278"/>
      <c r="E64" s="278"/>
      <c r="F64" s="284"/>
      <c r="G64" s="285" t="s">
        <v>234</v>
      </c>
      <c r="H64" s="286">
        <v>0.9841272827526487</v>
      </c>
      <c r="I64" s="284" t="s">
        <v>235</v>
      </c>
      <c r="J64" s="241"/>
      <c r="K64" s="241"/>
      <c r="L64" s="241"/>
    </row>
    <row r="65" spans="10:12" ht="15" customHeight="1">
      <c r="J65" s="241"/>
      <c r="K65" s="241"/>
      <c r="L65" s="241"/>
    </row>
    <row r="66" spans="10:12" ht="15" customHeight="1">
      <c r="J66" s="241"/>
      <c r="K66" s="241"/>
      <c r="L66" s="241"/>
    </row>
    <row r="67" spans="10:12" ht="15" customHeight="1">
      <c r="J67" s="241"/>
      <c r="K67" s="241"/>
      <c r="L67" s="241"/>
    </row>
    <row r="68" spans="10:12" ht="15" customHeight="1">
      <c r="J68" s="241"/>
      <c r="K68" s="241"/>
      <c r="L68" s="241"/>
    </row>
    <row r="69" spans="10:12" ht="15" customHeight="1">
      <c r="J69" s="241"/>
      <c r="K69" s="241"/>
      <c r="L69" s="241"/>
    </row>
    <row r="70" spans="10:12" ht="15" customHeight="1">
      <c r="J70" s="241"/>
      <c r="K70" s="241"/>
      <c r="L70" s="241"/>
    </row>
  </sheetData>
  <sheetProtection/>
  <mergeCells count="6">
    <mergeCell ref="B4:B5"/>
    <mergeCell ref="C4:C5"/>
    <mergeCell ref="D4:D5"/>
    <mergeCell ref="F4:F5"/>
    <mergeCell ref="H4:H5"/>
    <mergeCell ref="I4:I5"/>
  </mergeCell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77" r:id="rId1"/>
  <headerFooter alignWithMargins="0">
    <oddFooter>&amp;C&amp;"ＭＳ ゴシック,標準"&amp;9－４－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9"/>
  <sheetViews>
    <sheetView zoomScale="70" zoomScaleNormal="70" zoomScaleSheetLayoutView="75" zoomScalePageLayoutView="0" workbookViewId="0" topLeftCell="A1">
      <selection activeCell="A1" sqref="A1"/>
    </sheetView>
  </sheetViews>
  <sheetFormatPr defaultColWidth="9.875" defaultRowHeight="18" customHeight="1"/>
  <cols>
    <col min="1" max="1" width="9.875" style="288" customWidth="1"/>
    <col min="2" max="2" width="40.75390625" style="288" customWidth="1"/>
    <col min="3" max="11" width="12.375" style="288" customWidth="1"/>
    <col min="12" max="12" width="9.875" style="288" customWidth="1"/>
    <col min="13" max="13" width="40.75390625" style="288" customWidth="1"/>
    <col min="14" max="22" width="12.375" style="288" customWidth="1"/>
    <col min="23" max="24" width="10.00390625" style="291" customWidth="1"/>
    <col min="25" max="25" width="9.875" style="291" customWidth="1"/>
    <col min="26" max="16384" width="9.875" style="291" customWidth="1"/>
  </cols>
  <sheetData>
    <row r="1" spans="3:24" ht="18" customHeight="1">
      <c r="C1" s="289"/>
      <c r="D1" s="289"/>
      <c r="E1" s="289"/>
      <c r="F1" s="289"/>
      <c r="I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90"/>
      <c r="X1" s="290"/>
    </row>
    <row r="2" spans="1:24" s="293" customFormat="1" ht="18" customHeight="1">
      <c r="A2" s="288"/>
      <c r="B2" s="292" t="s">
        <v>236</v>
      </c>
      <c r="C2" s="289"/>
      <c r="D2" s="289"/>
      <c r="E2" s="289"/>
      <c r="F2" s="289"/>
      <c r="G2" s="288"/>
      <c r="H2" s="288"/>
      <c r="I2" s="289"/>
      <c r="J2" s="288"/>
      <c r="K2" s="288"/>
      <c r="L2" s="288"/>
      <c r="M2" s="292" t="s">
        <v>237</v>
      </c>
      <c r="N2" s="289"/>
      <c r="O2" s="289"/>
      <c r="P2" s="289"/>
      <c r="Q2" s="289"/>
      <c r="R2" s="289"/>
      <c r="S2" s="289"/>
      <c r="T2" s="289"/>
      <c r="U2" s="289"/>
      <c r="V2" s="289"/>
      <c r="W2" s="290"/>
      <c r="X2" s="290"/>
    </row>
    <row r="3" spans="1:24" s="293" customFormat="1" ht="18" customHeight="1">
      <c r="A3" s="288"/>
      <c r="B3" s="294" t="s">
        <v>105</v>
      </c>
      <c r="C3" s="295"/>
      <c r="D3" s="296"/>
      <c r="E3" s="297"/>
      <c r="F3" s="298"/>
      <c r="G3" s="295"/>
      <c r="H3" s="299"/>
      <c r="I3" s="298"/>
      <c r="J3" s="295"/>
      <c r="K3" s="299" t="s">
        <v>238</v>
      </c>
      <c r="L3" s="288"/>
      <c r="M3" s="294" t="s">
        <v>105</v>
      </c>
      <c r="N3" s="297"/>
      <c r="O3" s="299"/>
      <c r="P3" s="297"/>
      <c r="Q3" s="298"/>
      <c r="R3" s="299"/>
      <c r="S3" s="299"/>
      <c r="T3" s="299"/>
      <c r="U3" s="299"/>
      <c r="V3" s="299" t="s">
        <v>239</v>
      </c>
      <c r="W3" s="300"/>
      <c r="X3" s="300"/>
    </row>
    <row r="4" spans="1:24" s="293" customFormat="1" ht="18" customHeight="1">
      <c r="A4" s="288"/>
      <c r="B4" s="592" t="s">
        <v>108</v>
      </c>
      <c r="C4" s="595" t="s">
        <v>241</v>
      </c>
      <c r="D4" s="596"/>
      <c r="E4" s="597"/>
      <c r="F4" s="595" t="s">
        <v>242</v>
      </c>
      <c r="G4" s="596"/>
      <c r="H4" s="597"/>
      <c r="I4" s="601" t="s">
        <v>243</v>
      </c>
      <c r="J4" s="596"/>
      <c r="K4" s="597"/>
      <c r="L4" s="288"/>
      <c r="M4" s="592" t="s">
        <v>108</v>
      </c>
      <c r="N4" s="602" t="s">
        <v>244</v>
      </c>
      <c r="O4" s="603"/>
      <c r="P4" s="604"/>
      <c r="Q4" s="602" t="s">
        <v>245</v>
      </c>
      <c r="R4" s="603"/>
      <c r="S4" s="604"/>
      <c r="T4" s="612" t="s">
        <v>246</v>
      </c>
      <c r="U4" s="613"/>
      <c r="V4" s="614"/>
      <c r="W4" s="301"/>
      <c r="X4" s="301"/>
    </row>
    <row r="5" spans="1:24" s="293" customFormat="1" ht="18" customHeight="1">
      <c r="A5" s="288"/>
      <c r="B5" s="593"/>
      <c r="C5" s="598"/>
      <c r="D5" s="599"/>
      <c r="E5" s="600"/>
      <c r="F5" s="598"/>
      <c r="G5" s="599"/>
      <c r="H5" s="600"/>
      <c r="I5" s="598"/>
      <c r="J5" s="599"/>
      <c r="K5" s="600"/>
      <c r="L5" s="288"/>
      <c r="M5" s="593"/>
      <c r="N5" s="605"/>
      <c r="O5" s="606"/>
      <c r="P5" s="607"/>
      <c r="Q5" s="605"/>
      <c r="R5" s="606"/>
      <c r="S5" s="607"/>
      <c r="T5" s="615"/>
      <c r="U5" s="616"/>
      <c r="V5" s="617"/>
      <c r="W5" s="301"/>
      <c r="X5" s="301"/>
    </row>
    <row r="6" spans="2:24" ht="18" customHeight="1">
      <c r="B6" s="593"/>
      <c r="C6" s="618" t="s">
        <v>112</v>
      </c>
      <c r="D6" s="302" t="s">
        <v>248</v>
      </c>
      <c r="E6" s="620" t="s">
        <v>114</v>
      </c>
      <c r="F6" s="618" t="s">
        <v>112</v>
      </c>
      <c r="G6" s="302" t="s">
        <v>248</v>
      </c>
      <c r="H6" s="620" t="s">
        <v>114</v>
      </c>
      <c r="I6" s="618" t="s">
        <v>112</v>
      </c>
      <c r="J6" s="302" t="s">
        <v>248</v>
      </c>
      <c r="K6" s="620" t="s">
        <v>114</v>
      </c>
      <c r="M6" s="593"/>
      <c r="N6" s="608" t="s">
        <v>112</v>
      </c>
      <c r="O6" s="302" t="s">
        <v>248</v>
      </c>
      <c r="P6" s="610" t="s">
        <v>114</v>
      </c>
      <c r="Q6" s="608" t="s">
        <v>112</v>
      </c>
      <c r="R6" s="302" t="s">
        <v>248</v>
      </c>
      <c r="S6" s="610" t="s">
        <v>114</v>
      </c>
      <c r="T6" s="608" t="s">
        <v>112</v>
      </c>
      <c r="U6" s="302" t="s">
        <v>248</v>
      </c>
      <c r="V6" s="610" t="s">
        <v>114</v>
      </c>
      <c r="W6" s="303"/>
      <c r="X6" s="303"/>
    </row>
    <row r="7" spans="2:24" ht="18" customHeight="1">
      <c r="B7" s="594"/>
      <c r="C7" s="619"/>
      <c r="D7" s="304" t="s">
        <v>262</v>
      </c>
      <c r="E7" s="621"/>
      <c r="F7" s="619"/>
      <c r="G7" s="304" t="s">
        <v>262</v>
      </c>
      <c r="H7" s="621"/>
      <c r="I7" s="619"/>
      <c r="J7" s="304" t="s">
        <v>262</v>
      </c>
      <c r="K7" s="621"/>
      <c r="M7" s="594"/>
      <c r="N7" s="609"/>
      <c r="O7" s="304" t="s">
        <v>262</v>
      </c>
      <c r="P7" s="611"/>
      <c r="Q7" s="609"/>
      <c r="R7" s="304" t="s">
        <v>262</v>
      </c>
      <c r="S7" s="611"/>
      <c r="T7" s="609"/>
      <c r="U7" s="304" t="s">
        <v>262</v>
      </c>
      <c r="V7" s="611"/>
      <c r="W7" s="303"/>
      <c r="X7" s="303"/>
    </row>
    <row r="8" spans="2:24" ht="18" customHeight="1">
      <c r="B8" s="305" t="s">
        <v>116</v>
      </c>
      <c r="C8" s="306">
        <v>891711.737</v>
      </c>
      <c r="D8" s="307">
        <v>103.01310581515399</v>
      </c>
      <c r="E8" s="308">
        <v>100</v>
      </c>
      <c r="F8" s="306">
        <v>687901.658</v>
      </c>
      <c r="G8" s="307">
        <v>106.87836752470083</v>
      </c>
      <c r="H8" s="308">
        <v>100</v>
      </c>
      <c r="I8" s="306">
        <v>1471638.638</v>
      </c>
      <c r="J8" s="307">
        <v>97.95288276275026</v>
      </c>
      <c r="K8" s="308">
        <v>100</v>
      </c>
      <c r="M8" s="305" t="s">
        <v>116</v>
      </c>
      <c r="N8" s="309">
        <v>398161.776</v>
      </c>
      <c r="O8" s="310">
        <v>108.83963314253077</v>
      </c>
      <c r="P8" s="311">
        <v>100</v>
      </c>
      <c r="Q8" s="309">
        <v>442391.236</v>
      </c>
      <c r="R8" s="310">
        <v>97.41515244631634</v>
      </c>
      <c r="S8" s="311">
        <v>100</v>
      </c>
      <c r="T8" s="306">
        <v>1056462.307</v>
      </c>
      <c r="U8" s="310">
        <v>113.02934323009137</v>
      </c>
      <c r="V8" s="311">
        <v>100</v>
      </c>
      <c r="W8" s="312"/>
      <c r="X8" s="312"/>
    </row>
    <row r="9" spans="2:24" ht="18" customHeight="1">
      <c r="B9" s="313" t="s">
        <v>117</v>
      </c>
      <c r="C9" s="314">
        <v>1664.199</v>
      </c>
      <c r="D9" s="315">
        <v>111.6100098988387</v>
      </c>
      <c r="E9" s="316">
        <v>0.663725211666289</v>
      </c>
      <c r="F9" s="314">
        <v>1069.114</v>
      </c>
      <c r="G9" s="315">
        <v>106.35346969796448</v>
      </c>
      <c r="H9" s="316">
        <v>0.1442651377652104</v>
      </c>
      <c r="I9" s="314">
        <v>7257.556</v>
      </c>
      <c r="J9" s="315">
        <v>132.63004771538166</v>
      </c>
      <c r="K9" s="316">
        <v>-5.805498316982746</v>
      </c>
      <c r="M9" s="313" t="s">
        <v>117</v>
      </c>
      <c r="N9" s="317">
        <v>437.088</v>
      </c>
      <c r="O9" s="318">
        <v>174.893964372029</v>
      </c>
      <c r="P9" s="319">
        <v>0.5788074918047215</v>
      </c>
      <c r="Q9" s="317">
        <v>1487.911</v>
      </c>
      <c r="R9" s="318">
        <v>229.18899518951582</v>
      </c>
      <c r="S9" s="319">
        <v>-7.1448609169623225</v>
      </c>
      <c r="T9" s="317">
        <v>1807.991</v>
      </c>
      <c r="U9" s="318">
        <v>176.52300668603743</v>
      </c>
      <c r="V9" s="319">
        <v>0.6435786767084276</v>
      </c>
      <c r="W9" s="312"/>
      <c r="X9" s="312"/>
    </row>
    <row r="10" spans="2:24" ht="18" customHeight="1">
      <c r="B10" s="313" t="s">
        <v>118</v>
      </c>
      <c r="C10" s="314">
        <v>974.177</v>
      </c>
      <c r="D10" s="315">
        <v>122.42711003870707</v>
      </c>
      <c r="E10" s="316">
        <v>0.6842065106913378</v>
      </c>
      <c r="F10" s="314">
        <v>4525.732</v>
      </c>
      <c r="G10" s="315">
        <v>484.8231511942932</v>
      </c>
      <c r="H10" s="316">
        <v>8.114182147589009</v>
      </c>
      <c r="I10" s="314">
        <v>1451.36</v>
      </c>
      <c r="J10" s="315">
        <v>125.80035901849786</v>
      </c>
      <c r="K10" s="316">
        <v>-0.9678149875917611</v>
      </c>
      <c r="M10" s="313" t="s">
        <v>118</v>
      </c>
      <c r="N10" s="317">
        <v>534.631</v>
      </c>
      <c r="O10" s="318">
        <v>219.114657617338</v>
      </c>
      <c r="P10" s="319">
        <v>0.8987547035916976</v>
      </c>
      <c r="Q10" s="317">
        <v>592.05</v>
      </c>
      <c r="R10" s="318">
        <v>126.18851227356723</v>
      </c>
      <c r="S10" s="319">
        <v>-1.046729484690758</v>
      </c>
      <c r="T10" s="317">
        <v>381.891</v>
      </c>
      <c r="U10" s="318">
        <v>113.95071269361485</v>
      </c>
      <c r="V10" s="319">
        <v>0.03839135540387108</v>
      </c>
      <c r="W10" s="312"/>
      <c r="X10" s="312"/>
    </row>
    <row r="11" spans="2:25" ht="18" customHeight="1">
      <c r="B11" s="320" t="s">
        <v>249</v>
      </c>
      <c r="C11" s="321">
        <v>172.854</v>
      </c>
      <c r="D11" s="322">
        <v>553.6111200076866</v>
      </c>
      <c r="E11" s="323">
        <v>0.5430151370678924</v>
      </c>
      <c r="F11" s="321">
        <v>3898.536</v>
      </c>
      <c r="G11" s="322" t="s">
        <v>263</v>
      </c>
      <c r="H11" s="323">
        <v>8.349257884301654</v>
      </c>
      <c r="I11" s="321">
        <v>0</v>
      </c>
      <c r="J11" s="322" t="s">
        <v>264</v>
      </c>
      <c r="K11" s="323">
        <v>-0.0007478270341098542</v>
      </c>
      <c r="M11" s="320" t="s">
        <v>249</v>
      </c>
      <c r="N11" s="324">
        <v>1.894</v>
      </c>
      <c r="O11" s="325">
        <v>143.26777609682298</v>
      </c>
      <c r="P11" s="326">
        <v>0.0017688430177179317</v>
      </c>
      <c r="Q11" s="324">
        <v>85.324</v>
      </c>
      <c r="R11" s="325" t="s">
        <v>265</v>
      </c>
      <c r="S11" s="326">
        <v>-0.6678500596708473</v>
      </c>
      <c r="T11" s="324">
        <v>16.464</v>
      </c>
      <c r="U11" s="325" t="s">
        <v>266</v>
      </c>
      <c r="V11" s="326">
        <v>0.013179220050308657</v>
      </c>
      <c r="W11" s="327"/>
      <c r="X11" s="327"/>
      <c r="Y11" s="287"/>
    </row>
    <row r="12" spans="1:25" s="337" customFormat="1" ht="18" customHeight="1">
      <c r="A12" s="328"/>
      <c r="B12" s="329" t="s">
        <v>120</v>
      </c>
      <c r="C12" s="330">
        <v>105994.405</v>
      </c>
      <c r="D12" s="331">
        <v>100.8674084358934</v>
      </c>
      <c r="E12" s="332">
        <v>3.4946954509048846</v>
      </c>
      <c r="F12" s="330">
        <v>84804.402</v>
      </c>
      <c r="G12" s="331">
        <v>136.74935816198666</v>
      </c>
      <c r="H12" s="332">
        <v>51.47791352873955</v>
      </c>
      <c r="I12" s="330">
        <v>127861.686</v>
      </c>
      <c r="J12" s="331">
        <v>105.5267760594446</v>
      </c>
      <c r="K12" s="332">
        <v>-21.773234457593738</v>
      </c>
      <c r="L12" s="328"/>
      <c r="M12" s="329" t="s">
        <v>120</v>
      </c>
      <c r="N12" s="333">
        <v>75150.631</v>
      </c>
      <c r="O12" s="334">
        <v>114.2124298403038</v>
      </c>
      <c r="P12" s="335">
        <v>28.918839235733646</v>
      </c>
      <c r="Q12" s="333">
        <v>70332.16</v>
      </c>
      <c r="R12" s="334">
        <v>122.08225557059778</v>
      </c>
      <c r="S12" s="335">
        <v>-108.3751989063738</v>
      </c>
      <c r="T12" s="333">
        <v>59102.11</v>
      </c>
      <c r="U12" s="334">
        <v>115.38096321118549</v>
      </c>
      <c r="V12" s="335">
        <v>6.4694450991629155</v>
      </c>
      <c r="W12" s="312"/>
      <c r="X12" s="312"/>
      <c r="Y12" s="336"/>
    </row>
    <row r="13" spans="2:24" ht="18" customHeight="1">
      <c r="B13" s="320" t="s">
        <v>121</v>
      </c>
      <c r="C13" s="321">
        <v>6968.887</v>
      </c>
      <c r="D13" s="322">
        <v>68.07503555461736</v>
      </c>
      <c r="E13" s="323">
        <v>-12.530245572385596</v>
      </c>
      <c r="F13" s="321">
        <v>23811.027</v>
      </c>
      <c r="G13" s="322">
        <v>182.2462531296631</v>
      </c>
      <c r="H13" s="323">
        <v>24.27245583049086</v>
      </c>
      <c r="I13" s="321">
        <v>3720.42</v>
      </c>
      <c r="J13" s="322">
        <v>24.175744056118823</v>
      </c>
      <c r="K13" s="323">
        <v>37.93967474401149</v>
      </c>
      <c r="M13" s="320" t="s">
        <v>121</v>
      </c>
      <c r="N13" s="324">
        <v>5432.047</v>
      </c>
      <c r="O13" s="325">
        <v>93.79844318724767</v>
      </c>
      <c r="P13" s="326">
        <v>-1.1106107635581972</v>
      </c>
      <c r="Q13" s="324">
        <v>1763.882</v>
      </c>
      <c r="R13" s="325">
        <v>121.46082247698872</v>
      </c>
      <c r="S13" s="326">
        <v>-2.655001297859031</v>
      </c>
      <c r="T13" s="324">
        <v>886.268</v>
      </c>
      <c r="U13" s="325">
        <v>79.80959550752019</v>
      </c>
      <c r="V13" s="326">
        <v>-0.1841067244535641</v>
      </c>
      <c r="W13" s="327"/>
      <c r="X13" s="327"/>
    </row>
    <row r="14" spans="2:24" ht="18" customHeight="1">
      <c r="B14" s="338" t="s">
        <v>122</v>
      </c>
      <c r="C14" s="339">
        <v>2592.064</v>
      </c>
      <c r="D14" s="340">
        <v>163.25905397745166</v>
      </c>
      <c r="E14" s="341">
        <v>3.8507449296132665</v>
      </c>
      <c r="F14" s="339">
        <v>2735.296</v>
      </c>
      <c r="G14" s="340">
        <v>101.51178671100291</v>
      </c>
      <c r="H14" s="341">
        <v>0.09201454017667081</v>
      </c>
      <c r="I14" s="339">
        <v>3926.122</v>
      </c>
      <c r="J14" s="340">
        <v>174.16517762876555</v>
      </c>
      <c r="K14" s="341">
        <v>-5.4359547109445305</v>
      </c>
      <c r="M14" s="338" t="s">
        <v>122</v>
      </c>
      <c r="N14" s="342">
        <v>1041.712</v>
      </c>
      <c r="O14" s="343">
        <v>161.48170194823717</v>
      </c>
      <c r="P14" s="344">
        <v>1.2264885355161104</v>
      </c>
      <c r="Q14" s="342">
        <v>1159.648</v>
      </c>
      <c r="R14" s="343">
        <v>94.86113758303891</v>
      </c>
      <c r="S14" s="344">
        <v>0.5351677202737677</v>
      </c>
      <c r="T14" s="342">
        <v>11220.444</v>
      </c>
      <c r="U14" s="343">
        <v>101.90286534614134</v>
      </c>
      <c r="V14" s="344">
        <v>0.17204671168852465</v>
      </c>
      <c r="W14" s="327"/>
      <c r="X14" s="327"/>
    </row>
    <row r="15" spans="2:24" ht="18" customHeight="1">
      <c r="B15" s="338" t="s">
        <v>123</v>
      </c>
      <c r="C15" s="339">
        <v>4467.705</v>
      </c>
      <c r="D15" s="340">
        <v>107.29126892070056</v>
      </c>
      <c r="E15" s="341">
        <v>1.1640639467409544</v>
      </c>
      <c r="F15" s="339">
        <v>3476.416</v>
      </c>
      <c r="G15" s="340">
        <v>125.71428158148157</v>
      </c>
      <c r="H15" s="341">
        <v>1.6061999042990958</v>
      </c>
      <c r="I15" s="339">
        <v>15580.406</v>
      </c>
      <c r="J15" s="340">
        <v>127.56626047123451</v>
      </c>
      <c r="K15" s="341">
        <v>-10.946974999004253</v>
      </c>
      <c r="M15" s="338" t="s">
        <v>123</v>
      </c>
      <c r="N15" s="342">
        <v>11205.228</v>
      </c>
      <c r="O15" s="343">
        <v>130.48361215074073</v>
      </c>
      <c r="P15" s="344">
        <v>8.095140994415093</v>
      </c>
      <c r="Q15" s="342">
        <v>6762.277</v>
      </c>
      <c r="R15" s="343">
        <v>115.58517254422765</v>
      </c>
      <c r="S15" s="344">
        <v>-7.767611759633611</v>
      </c>
      <c r="T15" s="342">
        <v>6154.925</v>
      </c>
      <c r="U15" s="343">
        <v>129.8358921827926</v>
      </c>
      <c r="V15" s="344">
        <v>1.1613996755399194</v>
      </c>
      <c r="W15" s="327"/>
      <c r="X15" s="327"/>
    </row>
    <row r="16" spans="2:24" ht="18" customHeight="1">
      <c r="B16" s="338" t="s">
        <v>124</v>
      </c>
      <c r="C16" s="339">
        <v>46141.766</v>
      </c>
      <c r="D16" s="340">
        <v>96.56995962090271</v>
      </c>
      <c r="E16" s="341">
        <v>-6.28354905409141</v>
      </c>
      <c r="F16" s="339">
        <v>18345.891</v>
      </c>
      <c r="G16" s="340">
        <v>131.30874787998025</v>
      </c>
      <c r="H16" s="341">
        <v>9.880727597928987</v>
      </c>
      <c r="I16" s="339">
        <v>6286.279</v>
      </c>
      <c r="J16" s="340">
        <v>90.09324939717163</v>
      </c>
      <c r="K16" s="341">
        <v>2.247532374001305</v>
      </c>
      <c r="M16" s="338" t="s">
        <v>124</v>
      </c>
      <c r="N16" s="342">
        <v>4257.628</v>
      </c>
      <c r="O16" s="343">
        <v>81.18605300817939</v>
      </c>
      <c r="P16" s="344">
        <v>-3.0511212330988133</v>
      </c>
      <c r="Q16" s="342">
        <v>2080.16</v>
      </c>
      <c r="R16" s="343">
        <v>100.10866729999779</v>
      </c>
      <c r="S16" s="344">
        <v>-0.01923574461371464</v>
      </c>
      <c r="T16" s="342">
        <v>4208.964</v>
      </c>
      <c r="U16" s="343">
        <v>140.0623281027199</v>
      </c>
      <c r="V16" s="344">
        <v>0.9885638529187875</v>
      </c>
      <c r="W16" s="327"/>
      <c r="X16" s="327"/>
    </row>
    <row r="17" spans="2:24" ht="18" customHeight="1">
      <c r="B17" s="338" t="s">
        <v>250</v>
      </c>
      <c r="C17" s="339">
        <v>2646.53</v>
      </c>
      <c r="D17" s="340">
        <v>102.59932133634635</v>
      </c>
      <c r="E17" s="341">
        <v>0.2570667574561015</v>
      </c>
      <c r="F17" s="339">
        <v>2613.819</v>
      </c>
      <c r="G17" s="340">
        <v>124.45240008837017</v>
      </c>
      <c r="H17" s="341">
        <v>1.1600369033962978</v>
      </c>
      <c r="I17" s="339">
        <v>27015.55</v>
      </c>
      <c r="J17" s="340">
        <v>144.13367607444093</v>
      </c>
      <c r="K17" s="341">
        <v>-26.896252817560278</v>
      </c>
      <c r="M17" s="338" t="s">
        <v>250</v>
      </c>
      <c r="N17" s="342">
        <v>8782.864</v>
      </c>
      <c r="O17" s="343">
        <v>155.76278926651315</v>
      </c>
      <c r="P17" s="344">
        <v>9.723221834994037</v>
      </c>
      <c r="Q17" s="342">
        <v>1768.014</v>
      </c>
      <c r="R17" s="343">
        <v>112.69159969813167</v>
      </c>
      <c r="S17" s="344">
        <v>-1.6962723631504129</v>
      </c>
      <c r="T17" s="342">
        <v>3515.123</v>
      </c>
      <c r="U17" s="343">
        <v>86.0940976784798</v>
      </c>
      <c r="V17" s="344">
        <v>-0.4662093666170307</v>
      </c>
      <c r="W17" s="327"/>
      <c r="X17" s="327"/>
    </row>
    <row r="18" spans="2:24" ht="18" customHeight="1">
      <c r="B18" s="338" t="s">
        <v>126</v>
      </c>
      <c r="C18" s="339">
        <v>11973.673</v>
      </c>
      <c r="D18" s="340">
        <v>105.24944862075418</v>
      </c>
      <c r="E18" s="341">
        <v>2.2896804081537194</v>
      </c>
      <c r="F18" s="339">
        <v>9753.415</v>
      </c>
      <c r="G18" s="340">
        <v>138.1097623573808</v>
      </c>
      <c r="H18" s="341">
        <v>6.079202979160478</v>
      </c>
      <c r="I18" s="339">
        <v>37757.446</v>
      </c>
      <c r="J18" s="340">
        <v>107.88707585131618</v>
      </c>
      <c r="K18" s="341">
        <v>-8.974753521899546</v>
      </c>
      <c r="M18" s="338" t="s">
        <v>126</v>
      </c>
      <c r="N18" s="342">
        <v>13274.61</v>
      </c>
      <c r="O18" s="343">
        <v>102.43612215991848</v>
      </c>
      <c r="P18" s="344">
        <v>0.9762498190182909</v>
      </c>
      <c r="Q18" s="342">
        <v>12615.79</v>
      </c>
      <c r="R18" s="343">
        <v>111.0616947595984</v>
      </c>
      <c r="S18" s="344">
        <v>-10.70426593101728</v>
      </c>
      <c r="T18" s="342">
        <v>15145.08</v>
      </c>
      <c r="U18" s="343">
        <v>114.80990703061987</v>
      </c>
      <c r="V18" s="344">
        <v>1.6042025831205609</v>
      </c>
      <c r="W18" s="327"/>
      <c r="X18" s="327"/>
    </row>
    <row r="19" spans="2:24" ht="18" customHeight="1">
      <c r="B19" s="329" t="s">
        <v>127</v>
      </c>
      <c r="C19" s="330">
        <v>39536.252</v>
      </c>
      <c r="D19" s="331">
        <v>102.21448218686926</v>
      </c>
      <c r="E19" s="332">
        <v>3.2840432584052115</v>
      </c>
      <c r="F19" s="330">
        <v>38512.408</v>
      </c>
      <c r="G19" s="331">
        <v>130.3187537501098</v>
      </c>
      <c r="H19" s="332">
        <v>20.238726411787113</v>
      </c>
      <c r="I19" s="330">
        <v>104107.45</v>
      </c>
      <c r="J19" s="331">
        <v>109.74986737925391</v>
      </c>
      <c r="K19" s="332">
        <v>-30.07113623376423</v>
      </c>
      <c r="M19" s="329" t="s">
        <v>127</v>
      </c>
      <c r="N19" s="333">
        <v>27701.365</v>
      </c>
      <c r="O19" s="334">
        <v>78.13053338581642</v>
      </c>
      <c r="P19" s="335">
        <v>-23.977938074537683</v>
      </c>
      <c r="Q19" s="333">
        <v>43744.518</v>
      </c>
      <c r="R19" s="334">
        <v>96.01791780595686</v>
      </c>
      <c r="S19" s="335">
        <v>15.45491556334451</v>
      </c>
      <c r="T19" s="333">
        <v>70978.724</v>
      </c>
      <c r="U19" s="334">
        <v>113.36891958994724</v>
      </c>
      <c r="V19" s="335">
        <v>6.872981321210488</v>
      </c>
      <c r="W19" s="312"/>
      <c r="X19" s="312"/>
    </row>
    <row r="20" spans="2:24" ht="18" customHeight="1">
      <c r="B20" s="320" t="s">
        <v>128</v>
      </c>
      <c r="C20" s="321">
        <v>2407.748</v>
      </c>
      <c r="D20" s="322">
        <v>84.15815559703319</v>
      </c>
      <c r="E20" s="323">
        <v>-1.7376975139874389</v>
      </c>
      <c r="F20" s="321">
        <v>2351.219</v>
      </c>
      <c r="G20" s="322">
        <v>141.52792583688424</v>
      </c>
      <c r="H20" s="323">
        <v>1.558365263752126</v>
      </c>
      <c r="I20" s="321">
        <v>2624.481</v>
      </c>
      <c r="J20" s="322">
        <v>114.36479255788983</v>
      </c>
      <c r="K20" s="323">
        <v>-1.0718247223488921</v>
      </c>
      <c r="M20" s="320" t="s">
        <v>128</v>
      </c>
      <c r="N20" s="324">
        <v>571.773</v>
      </c>
      <c r="O20" s="325">
        <v>79.483568727758</v>
      </c>
      <c r="P20" s="326">
        <v>-0.4563955147831055</v>
      </c>
      <c r="Q20" s="324">
        <v>473.259</v>
      </c>
      <c r="R20" s="325">
        <v>126.40430981754855</v>
      </c>
      <c r="S20" s="326">
        <v>-0.8421644114360506</v>
      </c>
      <c r="T20" s="324">
        <v>1721.349</v>
      </c>
      <c r="U20" s="325">
        <v>102.60171663587055</v>
      </c>
      <c r="V20" s="326">
        <v>0.035841730590400155</v>
      </c>
      <c r="W20" s="327"/>
      <c r="X20" s="327"/>
    </row>
    <row r="21" spans="2:24" ht="18" customHeight="1">
      <c r="B21" s="338" t="s">
        <v>129</v>
      </c>
      <c r="C21" s="339">
        <v>351.448</v>
      </c>
      <c r="D21" s="340">
        <v>91.66997057780189</v>
      </c>
      <c r="E21" s="341">
        <v>-0.12244304860800397</v>
      </c>
      <c r="F21" s="339">
        <v>367.583</v>
      </c>
      <c r="G21" s="340">
        <v>88.70374571060393</v>
      </c>
      <c r="H21" s="341">
        <v>-0.10573675962809645</v>
      </c>
      <c r="I21" s="339">
        <v>664.29</v>
      </c>
      <c r="J21" s="340">
        <v>145.25397415433056</v>
      </c>
      <c r="K21" s="341">
        <v>-0.6729142738233714</v>
      </c>
      <c r="M21" s="338" t="s">
        <v>129</v>
      </c>
      <c r="N21" s="342">
        <v>98.44</v>
      </c>
      <c r="O21" s="343">
        <v>125.88718237272529</v>
      </c>
      <c r="P21" s="344">
        <v>0.06259910700640574</v>
      </c>
      <c r="Q21" s="342">
        <v>84.577</v>
      </c>
      <c r="R21" s="343">
        <v>115.96056816935396</v>
      </c>
      <c r="S21" s="344">
        <v>-0.09916886760330033</v>
      </c>
      <c r="T21" s="342">
        <v>475.688</v>
      </c>
      <c r="U21" s="343">
        <v>92.01355575500604</v>
      </c>
      <c r="V21" s="344">
        <v>-0.0339030303699155</v>
      </c>
      <c r="W21" s="327"/>
      <c r="X21" s="327"/>
    </row>
    <row r="22" spans="2:24" ht="18" customHeight="1">
      <c r="B22" s="338" t="s">
        <v>130</v>
      </c>
      <c r="C22" s="339">
        <v>14385.863</v>
      </c>
      <c r="D22" s="340">
        <v>105.85865461243044</v>
      </c>
      <c r="E22" s="341">
        <v>3.052537867590817</v>
      </c>
      <c r="F22" s="339">
        <v>9317.703</v>
      </c>
      <c r="G22" s="340">
        <v>127.925847872125</v>
      </c>
      <c r="H22" s="341">
        <v>4.59446561092089</v>
      </c>
      <c r="I22" s="339">
        <v>22578.812</v>
      </c>
      <c r="J22" s="340">
        <v>127.24237459387231</v>
      </c>
      <c r="K22" s="341">
        <v>-15.717649774717108</v>
      </c>
      <c r="M22" s="338" t="s">
        <v>130</v>
      </c>
      <c r="N22" s="342">
        <v>8382.496</v>
      </c>
      <c r="O22" s="343">
        <v>124.08205509882384</v>
      </c>
      <c r="P22" s="344">
        <v>5.030963720720468</v>
      </c>
      <c r="Q22" s="342">
        <v>9756.04</v>
      </c>
      <c r="R22" s="343">
        <v>102.47122052533406</v>
      </c>
      <c r="S22" s="344">
        <v>-2.004325401669693</v>
      </c>
      <c r="T22" s="342">
        <v>9497.882</v>
      </c>
      <c r="U22" s="343">
        <v>96.86963783482553</v>
      </c>
      <c r="V22" s="344">
        <v>-0.2520277441221828</v>
      </c>
      <c r="W22" s="327"/>
      <c r="X22" s="327"/>
    </row>
    <row r="23" spans="2:24" ht="18" customHeight="1">
      <c r="B23" s="338" t="s">
        <v>131</v>
      </c>
      <c r="C23" s="339">
        <v>5654.047</v>
      </c>
      <c r="D23" s="340">
        <v>84.99721438753056</v>
      </c>
      <c r="E23" s="341">
        <v>-3.826310762880464</v>
      </c>
      <c r="F23" s="339">
        <v>7805.637</v>
      </c>
      <c r="G23" s="340">
        <v>140.5575709600244</v>
      </c>
      <c r="H23" s="341">
        <v>5.087496485304779</v>
      </c>
      <c r="I23" s="339">
        <v>49993.575</v>
      </c>
      <c r="J23" s="340">
        <v>99.75564109836455</v>
      </c>
      <c r="K23" s="341">
        <v>0.39817887860084816</v>
      </c>
      <c r="M23" s="338" t="s">
        <v>131</v>
      </c>
      <c r="N23" s="342">
        <v>12418.139</v>
      </c>
      <c r="O23" s="343">
        <v>78.74310094063915</v>
      </c>
      <c r="P23" s="344">
        <v>-10.366619928391545</v>
      </c>
      <c r="Q23" s="342">
        <v>28462.128</v>
      </c>
      <c r="R23" s="343">
        <v>90.69199156863334</v>
      </c>
      <c r="S23" s="344">
        <v>24.88514991144998</v>
      </c>
      <c r="T23" s="342">
        <v>37014.281</v>
      </c>
      <c r="U23" s="343">
        <v>124.69041041880284</v>
      </c>
      <c r="V23" s="344">
        <v>6.018375002332024</v>
      </c>
      <c r="W23" s="327"/>
      <c r="X23" s="327"/>
    </row>
    <row r="24" spans="2:24" ht="18" customHeight="1">
      <c r="B24" s="338" t="s">
        <v>251</v>
      </c>
      <c r="C24" s="339">
        <v>1272.609</v>
      </c>
      <c r="D24" s="340">
        <v>167.37037304943087</v>
      </c>
      <c r="E24" s="341">
        <v>1.9639886467198289</v>
      </c>
      <c r="F24" s="339">
        <v>541.525</v>
      </c>
      <c r="G24" s="340">
        <v>165.98060430702083</v>
      </c>
      <c r="H24" s="341">
        <v>0.48624543451029545</v>
      </c>
      <c r="I24" s="339">
        <v>9001.985</v>
      </c>
      <c r="J24" s="340">
        <v>122.84775545913982</v>
      </c>
      <c r="K24" s="341">
        <v>-5.4436215637551</v>
      </c>
      <c r="M24" s="338" t="s">
        <v>251</v>
      </c>
      <c r="N24" s="342">
        <v>7550.09</v>
      </c>
      <c r="O24" s="343">
        <v>161.90503557257838</v>
      </c>
      <c r="P24" s="344">
        <v>8.927112596939246</v>
      </c>
      <c r="Q24" s="342">
        <v>9260.473</v>
      </c>
      <c r="R24" s="343">
        <v>125.95106901290008</v>
      </c>
      <c r="S24" s="344">
        <v>-16.254425690776632</v>
      </c>
      <c r="T24" s="342">
        <v>7382.902</v>
      </c>
      <c r="U24" s="343">
        <v>99.79018507317436</v>
      </c>
      <c r="V24" s="344">
        <v>-0.012746481796943378</v>
      </c>
      <c r="W24" s="327"/>
      <c r="X24" s="327"/>
    </row>
    <row r="25" spans="2:24" ht="18" customHeight="1">
      <c r="B25" s="338" t="s">
        <v>133</v>
      </c>
      <c r="C25" s="339">
        <v>13955.328</v>
      </c>
      <c r="D25" s="340">
        <v>107.16795876983444</v>
      </c>
      <c r="E25" s="341">
        <v>3.5786910141846993</v>
      </c>
      <c r="F25" s="339">
        <v>15820.968</v>
      </c>
      <c r="G25" s="340">
        <v>132.54433785042826</v>
      </c>
      <c r="H25" s="341">
        <v>8.77456085283673</v>
      </c>
      <c r="I25" s="339">
        <v>23465.244</v>
      </c>
      <c r="J25" s="340">
        <v>122.15676258844495</v>
      </c>
      <c r="K25" s="341">
        <v>-13.838441723546227</v>
      </c>
      <c r="M25" s="338" t="s">
        <v>133</v>
      </c>
      <c r="N25" s="342">
        <v>4799.276</v>
      </c>
      <c r="O25" s="343">
        <v>44.07597088526626</v>
      </c>
      <c r="P25" s="344">
        <v>-18.83066055587067</v>
      </c>
      <c r="Q25" s="342">
        <v>3970.148</v>
      </c>
      <c r="R25" s="343">
        <v>143.09288977392526</v>
      </c>
      <c r="S25" s="344">
        <v>-10.185429000125485</v>
      </c>
      <c r="T25" s="342">
        <v>16679.65</v>
      </c>
      <c r="U25" s="343">
        <v>104.04794290467653</v>
      </c>
      <c r="V25" s="344">
        <v>0.5328469519592548</v>
      </c>
      <c r="W25" s="327"/>
      <c r="X25" s="327"/>
    </row>
    <row r="26" spans="1:24" s="337" customFormat="1" ht="18" customHeight="1">
      <c r="A26" s="328"/>
      <c r="B26" s="338" t="s">
        <v>252</v>
      </c>
      <c r="C26" s="339">
        <v>10957.926</v>
      </c>
      <c r="D26" s="340">
        <v>109.49431431095755</v>
      </c>
      <c r="E26" s="341">
        <v>3.6429567450454003</v>
      </c>
      <c r="F26" s="339">
        <v>12477.421</v>
      </c>
      <c r="G26" s="340">
        <v>125.72534739813639</v>
      </c>
      <c r="H26" s="341">
        <v>5.76688526444603</v>
      </c>
      <c r="I26" s="339">
        <v>15834.143</v>
      </c>
      <c r="J26" s="340">
        <v>111.58045086438482</v>
      </c>
      <c r="K26" s="341">
        <v>-5.34324691866812</v>
      </c>
      <c r="L26" s="328"/>
      <c r="M26" s="338" t="s">
        <v>252</v>
      </c>
      <c r="N26" s="342">
        <v>3482.75</v>
      </c>
      <c r="O26" s="343">
        <v>104.0495912705597</v>
      </c>
      <c r="P26" s="344">
        <v>0.41916631707278</v>
      </c>
      <c r="Q26" s="342">
        <v>2631.977</v>
      </c>
      <c r="R26" s="343">
        <v>162.8446713070379</v>
      </c>
      <c r="S26" s="344">
        <v>-8.652907515170298</v>
      </c>
      <c r="T26" s="342">
        <v>11386.519</v>
      </c>
      <c r="U26" s="343">
        <v>112.4394798829798</v>
      </c>
      <c r="V26" s="344">
        <v>1.0344012623672816</v>
      </c>
      <c r="W26" s="312"/>
      <c r="X26" s="312"/>
    </row>
    <row r="27" spans="2:24" ht="18" customHeight="1">
      <c r="B27" s="345" t="s">
        <v>253</v>
      </c>
      <c r="C27" s="330">
        <v>419939.457</v>
      </c>
      <c r="D27" s="331">
        <v>102.26420883071019</v>
      </c>
      <c r="E27" s="332">
        <v>35.64783130954942</v>
      </c>
      <c r="F27" s="330">
        <v>293581.358</v>
      </c>
      <c r="G27" s="331">
        <v>113.02121618004062</v>
      </c>
      <c r="H27" s="332">
        <v>76.40083870205288</v>
      </c>
      <c r="I27" s="330">
        <v>642787.483</v>
      </c>
      <c r="J27" s="331">
        <v>107.35212398284115</v>
      </c>
      <c r="K27" s="332">
        <v>-143.13403580303213</v>
      </c>
      <c r="M27" s="345" t="s">
        <v>253</v>
      </c>
      <c r="N27" s="333">
        <v>160194.889</v>
      </c>
      <c r="O27" s="334">
        <v>114.40922948846138</v>
      </c>
      <c r="P27" s="335">
        <v>62.39095252876828</v>
      </c>
      <c r="Q27" s="333">
        <v>213584.303</v>
      </c>
      <c r="R27" s="334">
        <v>89.21166872302284</v>
      </c>
      <c r="S27" s="335">
        <v>220.03258831596338</v>
      </c>
      <c r="T27" s="333">
        <v>439778.022</v>
      </c>
      <c r="U27" s="334">
        <v>120.06613009440208</v>
      </c>
      <c r="V27" s="335">
        <v>60.35194971657041</v>
      </c>
      <c r="W27" s="327"/>
      <c r="X27" s="327"/>
    </row>
    <row r="28" spans="2:24" ht="18" customHeight="1">
      <c r="B28" s="320" t="s">
        <v>136</v>
      </c>
      <c r="C28" s="321">
        <v>70146.381</v>
      </c>
      <c r="D28" s="322">
        <v>111.05020123841214</v>
      </c>
      <c r="E28" s="323">
        <v>26.76145497737357</v>
      </c>
      <c r="F28" s="321">
        <v>17479.954</v>
      </c>
      <c r="G28" s="322">
        <v>82.47783508513477</v>
      </c>
      <c r="H28" s="323">
        <v>-8.388201881925033</v>
      </c>
      <c r="I28" s="321">
        <v>9258.115</v>
      </c>
      <c r="J28" s="322">
        <v>74.69740383353158</v>
      </c>
      <c r="K28" s="323">
        <v>10.196602101556538</v>
      </c>
      <c r="M28" s="320" t="s">
        <v>136</v>
      </c>
      <c r="N28" s="324">
        <v>1765.536</v>
      </c>
      <c r="O28" s="325">
        <v>75.06329549846241</v>
      </c>
      <c r="P28" s="326">
        <v>-1.8137660640787503</v>
      </c>
      <c r="Q28" s="324">
        <v>1204.377</v>
      </c>
      <c r="R28" s="325">
        <v>130.48038369159065</v>
      </c>
      <c r="S28" s="326">
        <v>-2.3967499258640093</v>
      </c>
      <c r="T28" s="324">
        <v>10164.335</v>
      </c>
      <c r="U28" s="325">
        <v>228.74254259525563</v>
      </c>
      <c r="V28" s="326">
        <v>4.6975215446170715</v>
      </c>
      <c r="W28" s="327"/>
      <c r="X28" s="327"/>
    </row>
    <row r="29" spans="2:24" ht="18" customHeight="1">
      <c r="B29" s="346" t="s">
        <v>254</v>
      </c>
      <c r="C29" s="339">
        <v>67220.401</v>
      </c>
      <c r="D29" s="340">
        <v>113.09958257888493</v>
      </c>
      <c r="E29" s="341">
        <v>29.850469647458645</v>
      </c>
      <c r="F29" s="339">
        <v>16020.148</v>
      </c>
      <c r="G29" s="340">
        <v>78.70077519547407</v>
      </c>
      <c r="H29" s="341">
        <v>-9.793307460116793</v>
      </c>
      <c r="I29" s="339">
        <v>6028.015</v>
      </c>
      <c r="J29" s="340">
        <v>62.891761856992545</v>
      </c>
      <c r="K29" s="341">
        <v>11.564429769693659</v>
      </c>
      <c r="M29" s="346" t="s">
        <v>254</v>
      </c>
      <c r="N29" s="342">
        <v>443.869</v>
      </c>
      <c r="O29" s="343">
        <v>83.5244550490757</v>
      </c>
      <c r="P29" s="344">
        <v>-0.2707535846438697</v>
      </c>
      <c r="Q29" s="342">
        <v>390.654</v>
      </c>
      <c r="R29" s="343">
        <v>85.31575131253658</v>
      </c>
      <c r="S29" s="344">
        <v>0.5727958354016586</v>
      </c>
      <c r="T29" s="342">
        <v>8152.626</v>
      </c>
      <c r="U29" s="343">
        <v>266.1983737416383</v>
      </c>
      <c r="V29" s="344">
        <v>4.1795888713976135</v>
      </c>
      <c r="W29" s="327"/>
      <c r="X29" s="327"/>
    </row>
    <row r="30" spans="2:24" ht="18" customHeight="1">
      <c r="B30" s="347" t="s">
        <v>139</v>
      </c>
      <c r="C30" s="339">
        <v>19690.756</v>
      </c>
      <c r="D30" s="340">
        <v>84.26810058734195</v>
      </c>
      <c r="E30" s="341">
        <v>-14.093990069138762</v>
      </c>
      <c r="F30" s="339">
        <v>26077.763</v>
      </c>
      <c r="G30" s="340">
        <v>78.47282809248057</v>
      </c>
      <c r="H30" s="341">
        <v>-16.159059745843262</v>
      </c>
      <c r="I30" s="339">
        <v>26464.678</v>
      </c>
      <c r="J30" s="340">
        <v>99.73956595179556</v>
      </c>
      <c r="K30" s="341">
        <v>0.22468300668736196</v>
      </c>
      <c r="M30" s="347" t="s">
        <v>139</v>
      </c>
      <c r="N30" s="342">
        <v>2989.984</v>
      </c>
      <c r="O30" s="343">
        <v>146.13016895474829</v>
      </c>
      <c r="P30" s="344">
        <v>2.918819815569047</v>
      </c>
      <c r="Q30" s="342">
        <v>1663.934</v>
      </c>
      <c r="R30" s="343">
        <v>109.84447544211844</v>
      </c>
      <c r="S30" s="344">
        <v>-1.2703854807441082</v>
      </c>
      <c r="T30" s="342">
        <v>10193.327</v>
      </c>
      <c r="U30" s="343">
        <v>55.26846120471512</v>
      </c>
      <c r="V30" s="344">
        <v>-6.774341633499373</v>
      </c>
      <c r="W30" s="327"/>
      <c r="X30" s="327"/>
    </row>
    <row r="31" spans="2:24" ht="18" customHeight="1">
      <c r="B31" s="347" t="s">
        <v>140</v>
      </c>
      <c r="C31" s="339">
        <v>13477.338</v>
      </c>
      <c r="D31" s="340">
        <v>81.45489037106707</v>
      </c>
      <c r="E31" s="341">
        <v>-11.764405250604527</v>
      </c>
      <c r="F31" s="339">
        <v>18809.277</v>
      </c>
      <c r="G31" s="340">
        <v>75.84095061515987</v>
      </c>
      <c r="H31" s="341">
        <v>-13.53400255298787</v>
      </c>
      <c r="I31" s="339">
        <v>4754.093</v>
      </c>
      <c r="J31" s="340">
        <v>87.10306267358665</v>
      </c>
      <c r="K31" s="341">
        <v>2.288727889315096</v>
      </c>
      <c r="M31" s="347" t="s">
        <v>140</v>
      </c>
      <c r="N31" s="342">
        <v>1993.151</v>
      </c>
      <c r="O31" s="343">
        <v>161.88015278769316</v>
      </c>
      <c r="P31" s="344">
        <v>2.3560865300686924</v>
      </c>
      <c r="Q31" s="342">
        <v>916.861</v>
      </c>
      <c r="R31" s="343">
        <v>134.68256661334368</v>
      </c>
      <c r="S31" s="344">
        <v>-2.011353519165847</v>
      </c>
      <c r="T31" s="342">
        <v>2962.987</v>
      </c>
      <c r="U31" s="343">
        <v>120.0508972658825</v>
      </c>
      <c r="V31" s="344">
        <v>0.4063617482901337</v>
      </c>
      <c r="W31" s="327"/>
      <c r="X31" s="327"/>
    </row>
    <row r="32" spans="2:24" ht="18" customHeight="1">
      <c r="B32" s="347" t="s">
        <v>141</v>
      </c>
      <c r="C32" s="339">
        <v>6016.647</v>
      </c>
      <c r="D32" s="340">
        <v>91.2162137577342</v>
      </c>
      <c r="E32" s="341">
        <v>-2.2213544572129864</v>
      </c>
      <c r="F32" s="339">
        <v>6514.726</v>
      </c>
      <c r="G32" s="340">
        <v>84.78815669822724</v>
      </c>
      <c r="H32" s="341">
        <v>-2.6401030700185113</v>
      </c>
      <c r="I32" s="339">
        <v>21142.083</v>
      </c>
      <c r="J32" s="340">
        <v>104.7374512101111</v>
      </c>
      <c r="K32" s="341">
        <v>-3.109308739578177</v>
      </c>
      <c r="M32" s="347" t="s">
        <v>141</v>
      </c>
      <c r="N32" s="342">
        <v>862.949</v>
      </c>
      <c r="O32" s="343">
        <v>134.32325408363712</v>
      </c>
      <c r="P32" s="344">
        <v>0.6818920757131608</v>
      </c>
      <c r="Q32" s="342">
        <v>709.353</v>
      </c>
      <c r="R32" s="343">
        <v>91.63216561538034</v>
      </c>
      <c r="S32" s="344">
        <v>0.5518392668676737</v>
      </c>
      <c r="T32" s="342">
        <v>6557.045</v>
      </c>
      <c r="U32" s="343">
        <v>42.95998066453792</v>
      </c>
      <c r="V32" s="344">
        <v>-7.148886855977089</v>
      </c>
      <c r="W32" s="327"/>
      <c r="X32" s="327"/>
    </row>
    <row r="33" spans="2:24" ht="18" customHeight="1">
      <c r="B33" s="347" t="s">
        <v>142</v>
      </c>
      <c r="C33" s="339">
        <v>2921.807</v>
      </c>
      <c r="D33" s="340">
        <v>102.75819526120489</v>
      </c>
      <c r="E33" s="341">
        <v>0.3006863267200438</v>
      </c>
      <c r="F33" s="339">
        <v>1771.085</v>
      </c>
      <c r="G33" s="340">
        <v>109.55548957386134</v>
      </c>
      <c r="H33" s="341">
        <v>0.3489283703306958</v>
      </c>
      <c r="I33" s="339">
        <v>3486.517</v>
      </c>
      <c r="J33" s="340">
        <v>101.25760372210276</v>
      </c>
      <c r="K33" s="341">
        <v>-0.1407930705696735</v>
      </c>
      <c r="M33" s="347" t="s">
        <v>142</v>
      </c>
      <c r="N33" s="342">
        <v>1184.656</v>
      </c>
      <c r="O33" s="343">
        <v>142.8022440325081</v>
      </c>
      <c r="P33" s="344">
        <v>1.098037134694489</v>
      </c>
      <c r="Q33" s="342">
        <v>593.701</v>
      </c>
      <c r="R33" s="343">
        <v>85.60184324089734</v>
      </c>
      <c r="S33" s="344">
        <v>0.8507003795950152</v>
      </c>
      <c r="T33" s="342">
        <v>3344.035</v>
      </c>
      <c r="U33" s="343">
        <v>91.14384878129084</v>
      </c>
      <c r="V33" s="344">
        <v>-0.26681064122908044</v>
      </c>
      <c r="W33" s="327"/>
      <c r="X33" s="327"/>
    </row>
    <row r="34" spans="2:24" ht="18" customHeight="1">
      <c r="B34" s="346" t="s">
        <v>143</v>
      </c>
      <c r="C34" s="339">
        <v>281.555</v>
      </c>
      <c r="D34" s="340">
        <v>151.90286589839872</v>
      </c>
      <c r="E34" s="341">
        <v>0.3688435810757704</v>
      </c>
      <c r="F34" s="339">
        <v>245.988</v>
      </c>
      <c r="G34" s="340">
        <v>136.61142704816064</v>
      </c>
      <c r="H34" s="341">
        <v>0.14890923376391513</v>
      </c>
      <c r="I34" s="339">
        <v>477.372</v>
      </c>
      <c r="J34" s="340">
        <v>137.88987804666695</v>
      </c>
      <c r="K34" s="341">
        <v>-0.426502014662287</v>
      </c>
      <c r="M34" s="346" t="s">
        <v>143</v>
      </c>
      <c r="N34" s="342">
        <v>468.024</v>
      </c>
      <c r="O34" s="343">
        <v>211.14594940877654</v>
      </c>
      <c r="P34" s="344">
        <v>0.7618549126924443</v>
      </c>
      <c r="Q34" s="342">
        <v>76.366</v>
      </c>
      <c r="R34" s="343">
        <v>73.56394917589034</v>
      </c>
      <c r="S34" s="344">
        <v>0.23378500417810935</v>
      </c>
      <c r="T34" s="342">
        <v>789.382</v>
      </c>
      <c r="U34" s="343">
        <v>102.59362173880268</v>
      </c>
      <c r="V34" s="344">
        <v>0.016386574163486572</v>
      </c>
      <c r="W34" s="327"/>
      <c r="X34" s="327"/>
    </row>
    <row r="35" spans="2:24" ht="18" customHeight="1">
      <c r="B35" s="347" t="s">
        <v>144</v>
      </c>
      <c r="C35" s="339">
        <v>4095.73</v>
      </c>
      <c r="D35" s="340">
        <v>105.0003563479412</v>
      </c>
      <c r="E35" s="341">
        <v>0.7478166252784931</v>
      </c>
      <c r="F35" s="339">
        <v>1996.576</v>
      </c>
      <c r="G35" s="340">
        <v>104.78161749579104</v>
      </c>
      <c r="H35" s="341">
        <v>0.20580392735115943</v>
      </c>
      <c r="I35" s="339">
        <v>4168.587</v>
      </c>
      <c r="J35" s="340">
        <v>227.64447900619436</v>
      </c>
      <c r="K35" s="341">
        <v>-7.599886525376129</v>
      </c>
      <c r="M35" s="347" t="s">
        <v>144</v>
      </c>
      <c r="N35" s="342">
        <v>1632.798</v>
      </c>
      <c r="O35" s="343">
        <v>148.21386102664184</v>
      </c>
      <c r="P35" s="344">
        <v>1.6425129915644123</v>
      </c>
      <c r="Q35" s="342">
        <v>2089.42</v>
      </c>
      <c r="R35" s="343">
        <v>96.43106034383293</v>
      </c>
      <c r="S35" s="344">
        <v>0.6587688799727871</v>
      </c>
      <c r="T35" s="342">
        <v>2382.696</v>
      </c>
      <c r="U35" s="343">
        <v>142.54120642456496</v>
      </c>
      <c r="V35" s="344">
        <v>0.5839190983436192</v>
      </c>
      <c r="W35" s="327"/>
      <c r="X35" s="327"/>
    </row>
    <row r="36" spans="2:24" ht="18" customHeight="1">
      <c r="B36" s="338" t="s">
        <v>145</v>
      </c>
      <c r="C36" s="339">
        <v>11971.449</v>
      </c>
      <c r="D36" s="340">
        <v>93.04652719252914</v>
      </c>
      <c r="E36" s="341">
        <v>-3.430061654767806</v>
      </c>
      <c r="F36" s="339">
        <v>14614.016</v>
      </c>
      <c r="G36" s="340">
        <v>131.3466286222631</v>
      </c>
      <c r="H36" s="341">
        <v>7.878065103359146</v>
      </c>
      <c r="I36" s="339">
        <v>16157.968</v>
      </c>
      <c r="J36" s="340">
        <v>138.72445198023578</v>
      </c>
      <c r="K36" s="341">
        <v>-14.665346589380368</v>
      </c>
      <c r="M36" s="338" t="s">
        <v>145</v>
      </c>
      <c r="N36" s="342">
        <v>11260.222</v>
      </c>
      <c r="O36" s="343">
        <v>91.38482119930231</v>
      </c>
      <c r="P36" s="344">
        <v>-3.282694326423651</v>
      </c>
      <c r="Q36" s="342">
        <v>5202.324</v>
      </c>
      <c r="R36" s="343">
        <v>90.99524972110171</v>
      </c>
      <c r="S36" s="344">
        <v>4.385664582623955</v>
      </c>
      <c r="T36" s="342">
        <v>7832.476</v>
      </c>
      <c r="U36" s="343">
        <v>131.39143494648792</v>
      </c>
      <c r="V36" s="344">
        <v>1.536589489154052</v>
      </c>
      <c r="W36" s="327"/>
      <c r="X36" s="327"/>
    </row>
    <row r="37" spans="2:24" ht="18" customHeight="1">
      <c r="B37" s="338" t="s">
        <v>146</v>
      </c>
      <c r="C37" s="339">
        <v>4325.607</v>
      </c>
      <c r="D37" s="340">
        <v>137.19198378412153</v>
      </c>
      <c r="E37" s="341">
        <v>4.4959480230485545</v>
      </c>
      <c r="F37" s="339">
        <v>5118.749</v>
      </c>
      <c r="G37" s="340">
        <v>155.41907518838542</v>
      </c>
      <c r="H37" s="341">
        <v>4.12284365768278</v>
      </c>
      <c r="I37" s="339">
        <v>5252.787</v>
      </c>
      <c r="J37" s="340">
        <v>109.47425218738552</v>
      </c>
      <c r="K37" s="341">
        <v>-1.478073630074352</v>
      </c>
      <c r="M37" s="338" t="s">
        <v>146</v>
      </c>
      <c r="N37" s="342">
        <v>2318.072</v>
      </c>
      <c r="O37" s="343">
        <v>102.21920797126309</v>
      </c>
      <c r="P37" s="344">
        <v>0.1556272617301969</v>
      </c>
      <c r="Q37" s="342">
        <v>1180.091</v>
      </c>
      <c r="R37" s="343">
        <v>106.62679613896195</v>
      </c>
      <c r="S37" s="344">
        <v>-0.6247953859428961</v>
      </c>
      <c r="T37" s="342">
        <v>3180.871</v>
      </c>
      <c r="U37" s="343">
        <v>90.3844492661542</v>
      </c>
      <c r="V37" s="344">
        <v>-0.27786969017846097</v>
      </c>
      <c r="W37" s="327"/>
      <c r="X37" s="327"/>
    </row>
    <row r="38" spans="2:24" ht="18" customHeight="1">
      <c r="B38" s="338" t="s">
        <v>255</v>
      </c>
      <c r="C38" s="339">
        <v>74010.062</v>
      </c>
      <c r="D38" s="340">
        <v>86.48900733934748</v>
      </c>
      <c r="E38" s="341">
        <v>-44.32724377001595</v>
      </c>
      <c r="F38" s="339">
        <v>17767.385</v>
      </c>
      <c r="G38" s="340">
        <v>92.16660011227617</v>
      </c>
      <c r="H38" s="341">
        <v>-3.4109733121692667</v>
      </c>
      <c r="I38" s="339">
        <v>89878.621</v>
      </c>
      <c r="J38" s="340">
        <v>137.12096239277858</v>
      </c>
      <c r="K38" s="341">
        <v>-79.11249838444975</v>
      </c>
      <c r="M38" s="338" t="s">
        <v>255</v>
      </c>
      <c r="N38" s="342">
        <v>28826.157</v>
      </c>
      <c r="O38" s="343">
        <v>121.33875578993094</v>
      </c>
      <c r="P38" s="344">
        <v>15.67651658652138</v>
      </c>
      <c r="Q38" s="342">
        <v>94915.696</v>
      </c>
      <c r="R38" s="343">
        <v>75.87791195590255</v>
      </c>
      <c r="S38" s="344">
        <v>257.052971475299</v>
      </c>
      <c r="T38" s="342">
        <v>47175.041</v>
      </c>
      <c r="U38" s="343">
        <v>233.87990536337347</v>
      </c>
      <c r="V38" s="344">
        <v>22.174275863853943</v>
      </c>
      <c r="W38" s="327"/>
      <c r="X38" s="327"/>
    </row>
    <row r="39" spans="2:24" ht="18" customHeight="1">
      <c r="B39" s="338" t="s">
        <v>148</v>
      </c>
      <c r="C39" s="339">
        <v>9741.565</v>
      </c>
      <c r="D39" s="340">
        <v>115.1073368902167</v>
      </c>
      <c r="E39" s="341">
        <v>4.901931690918718</v>
      </c>
      <c r="F39" s="339">
        <v>9133.252</v>
      </c>
      <c r="G39" s="340">
        <v>117.9755829703399</v>
      </c>
      <c r="H39" s="341">
        <v>3.143361797847019</v>
      </c>
      <c r="I39" s="339">
        <v>21066.623</v>
      </c>
      <c r="J39" s="340">
        <v>105.29805074910055</v>
      </c>
      <c r="K39" s="341">
        <v>-3.4463868980703625</v>
      </c>
      <c r="M39" s="338" t="s">
        <v>148</v>
      </c>
      <c r="N39" s="342">
        <v>7339.889</v>
      </c>
      <c r="O39" s="343">
        <v>142.0992402028449</v>
      </c>
      <c r="P39" s="344">
        <v>6.7245814320590185</v>
      </c>
      <c r="Q39" s="342">
        <v>5033.374</v>
      </c>
      <c r="R39" s="343">
        <v>95.16442578312441</v>
      </c>
      <c r="S39" s="344">
        <v>2.1788016131105654</v>
      </c>
      <c r="T39" s="342">
        <v>7836.965</v>
      </c>
      <c r="U39" s="343">
        <v>110.39019028694395</v>
      </c>
      <c r="V39" s="344">
        <v>0.6056972462672507</v>
      </c>
      <c r="W39" s="327"/>
      <c r="X39" s="327"/>
    </row>
    <row r="40" spans="2:24" ht="18" customHeight="1">
      <c r="B40" s="338" t="s">
        <v>149</v>
      </c>
      <c r="C40" s="339">
        <v>19154.744</v>
      </c>
      <c r="D40" s="340">
        <v>134.38233636162414</v>
      </c>
      <c r="E40" s="341">
        <v>18.789843545419448</v>
      </c>
      <c r="F40" s="339">
        <v>19814.622</v>
      </c>
      <c r="G40" s="340">
        <v>133.614503441541</v>
      </c>
      <c r="H40" s="341">
        <v>11.25996312190228</v>
      </c>
      <c r="I40" s="339">
        <v>100145.301</v>
      </c>
      <c r="J40" s="340">
        <v>115.64189418693982</v>
      </c>
      <c r="K40" s="341">
        <v>-44.043117105649266</v>
      </c>
      <c r="M40" s="338" t="s">
        <v>149</v>
      </c>
      <c r="N40" s="342">
        <v>15753.799</v>
      </c>
      <c r="O40" s="343">
        <v>110.65054203934908</v>
      </c>
      <c r="P40" s="344">
        <v>4.689178100907052</v>
      </c>
      <c r="Q40" s="342">
        <v>12302.156</v>
      </c>
      <c r="R40" s="343">
        <v>146.30356284260102</v>
      </c>
      <c r="S40" s="344">
        <v>-33.16849771134678</v>
      </c>
      <c r="T40" s="342">
        <v>61968.199</v>
      </c>
      <c r="U40" s="343">
        <v>110.15952209465682</v>
      </c>
      <c r="V40" s="344">
        <v>4.69282957805212</v>
      </c>
      <c r="W40" s="327"/>
      <c r="X40" s="327"/>
    </row>
    <row r="41" spans="2:24" ht="18" customHeight="1">
      <c r="B41" s="338" t="s">
        <v>150</v>
      </c>
      <c r="C41" s="339">
        <v>10712.37</v>
      </c>
      <c r="D41" s="340">
        <v>59.24555777362309</v>
      </c>
      <c r="E41" s="341">
        <v>-28.25259476434812</v>
      </c>
      <c r="F41" s="339">
        <v>9944.737</v>
      </c>
      <c r="G41" s="340">
        <v>54.09734145197515</v>
      </c>
      <c r="H41" s="341">
        <v>-19.060456462232477</v>
      </c>
      <c r="I41" s="339">
        <v>11141.489</v>
      </c>
      <c r="J41" s="340">
        <v>43.82780116040822</v>
      </c>
      <c r="K41" s="341">
        <v>46.42889018403861</v>
      </c>
      <c r="M41" s="338" t="s">
        <v>150</v>
      </c>
      <c r="N41" s="342">
        <v>2025.173</v>
      </c>
      <c r="O41" s="343">
        <v>64.26474559522634</v>
      </c>
      <c r="P41" s="344">
        <v>-3.4824065987492796</v>
      </c>
      <c r="Q41" s="342">
        <v>789.916</v>
      </c>
      <c r="R41" s="343">
        <v>38.59621863418376</v>
      </c>
      <c r="S41" s="344">
        <v>10.7057311870286</v>
      </c>
      <c r="T41" s="342">
        <v>2760.523</v>
      </c>
      <c r="U41" s="343">
        <v>57.81377981688651</v>
      </c>
      <c r="V41" s="344">
        <v>-1.6540372787500455</v>
      </c>
      <c r="W41" s="327"/>
      <c r="X41" s="327"/>
    </row>
    <row r="42" spans="2:24" ht="18" customHeight="1">
      <c r="B42" s="338" t="s">
        <v>151</v>
      </c>
      <c r="C42" s="339">
        <v>8966.497</v>
      </c>
      <c r="D42" s="340">
        <v>60.68684824560364</v>
      </c>
      <c r="E42" s="341">
        <v>-22.26997357981438</v>
      </c>
      <c r="F42" s="339">
        <v>7811.864</v>
      </c>
      <c r="G42" s="340">
        <v>47.91433464586875</v>
      </c>
      <c r="H42" s="341">
        <v>-19.18162987169284</v>
      </c>
      <c r="I42" s="339">
        <v>10719.326</v>
      </c>
      <c r="J42" s="340">
        <v>42.80966814909788</v>
      </c>
      <c r="K42" s="341">
        <v>46.56092067262165</v>
      </c>
      <c r="M42" s="338" t="s">
        <v>151</v>
      </c>
      <c r="N42" s="342">
        <v>1825.483</v>
      </c>
      <c r="O42" s="343">
        <v>59.68702845418802</v>
      </c>
      <c r="P42" s="344">
        <v>-3.812728755159409</v>
      </c>
      <c r="Q42" s="342">
        <v>747.728</v>
      </c>
      <c r="R42" s="343">
        <v>39.221474749859034</v>
      </c>
      <c r="S42" s="344">
        <v>9.870858979927952</v>
      </c>
      <c r="T42" s="342">
        <v>2065.921</v>
      </c>
      <c r="U42" s="343">
        <v>49.262042597797</v>
      </c>
      <c r="V42" s="344">
        <v>-1.7472254498310038</v>
      </c>
      <c r="W42" s="327"/>
      <c r="X42" s="327"/>
    </row>
    <row r="43" spans="2:24" ht="18" customHeight="1">
      <c r="B43" s="347" t="s">
        <v>152</v>
      </c>
      <c r="C43" s="339">
        <v>6879.003</v>
      </c>
      <c r="D43" s="340">
        <v>180.39453912742474</v>
      </c>
      <c r="E43" s="341">
        <v>11.753907722201198</v>
      </c>
      <c r="F43" s="339">
        <v>3025.653</v>
      </c>
      <c r="G43" s="340">
        <v>109.41025233056823</v>
      </c>
      <c r="H43" s="341">
        <v>0.5878147052679589</v>
      </c>
      <c r="I43" s="339">
        <v>20298.47</v>
      </c>
      <c r="J43" s="340">
        <v>106.61554687393311</v>
      </c>
      <c r="K43" s="341">
        <v>-4.095263409879933</v>
      </c>
      <c r="M43" s="347" t="s">
        <v>152</v>
      </c>
      <c r="N43" s="342">
        <v>2584.684</v>
      </c>
      <c r="O43" s="343">
        <v>149.92923171161806</v>
      </c>
      <c r="P43" s="344">
        <v>2.6617623947808986</v>
      </c>
      <c r="Q43" s="342">
        <v>927.159</v>
      </c>
      <c r="R43" s="343">
        <v>69.9563130970166</v>
      </c>
      <c r="S43" s="344">
        <v>3.3920761851344157</v>
      </c>
      <c r="T43" s="342">
        <v>10395.187</v>
      </c>
      <c r="U43" s="343">
        <v>186.50066283242316</v>
      </c>
      <c r="V43" s="344">
        <v>3.9590048577044947</v>
      </c>
      <c r="W43" s="327"/>
      <c r="X43" s="327"/>
    </row>
    <row r="44" spans="2:24" ht="18" customHeight="1">
      <c r="B44" s="347" t="s">
        <v>153</v>
      </c>
      <c r="C44" s="339">
        <v>23821.999</v>
      </c>
      <c r="D44" s="340">
        <v>107.42728331126419</v>
      </c>
      <c r="E44" s="341">
        <v>6.314619897838882</v>
      </c>
      <c r="F44" s="339">
        <v>9738.811</v>
      </c>
      <c r="G44" s="340">
        <v>207.169074007105</v>
      </c>
      <c r="H44" s="341">
        <v>11.379641204732712</v>
      </c>
      <c r="I44" s="339">
        <v>18447.582</v>
      </c>
      <c r="J44" s="340">
        <v>99.70862887259351</v>
      </c>
      <c r="K44" s="341">
        <v>0.17527765110780008</v>
      </c>
      <c r="M44" s="347" t="s">
        <v>153</v>
      </c>
      <c r="N44" s="342">
        <v>706.178</v>
      </c>
      <c r="O44" s="343">
        <v>170.82361706450956</v>
      </c>
      <c r="P44" s="344">
        <v>0.9053940496739361</v>
      </c>
      <c r="Q44" s="342">
        <v>1132.756</v>
      </c>
      <c r="R44" s="343">
        <v>294.0741548414565</v>
      </c>
      <c r="S44" s="344">
        <v>-6.3684285717084785</v>
      </c>
      <c r="T44" s="342">
        <v>28717.369</v>
      </c>
      <c r="U44" s="343">
        <v>117.49650035379015</v>
      </c>
      <c r="V44" s="344">
        <v>3.511442650472041</v>
      </c>
      <c r="W44" s="327"/>
      <c r="X44" s="327"/>
    </row>
    <row r="45" spans="2:24" ht="18" customHeight="1">
      <c r="B45" s="338" t="s">
        <v>154</v>
      </c>
      <c r="C45" s="339">
        <v>7617.355</v>
      </c>
      <c r="D45" s="340">
        <v>751.0747450684978</v>
      </c>
      <c r="E45" s="341">
        <v>25.316607066929986</v>
      </c>
      <c r="F45" s="339">
        <v>7927.691</v>
      </c>
      <c r="G45" s="340">
        <v>571.4973337975848</v>
      </c>
      <c r="H45" s="341">
        <v>14.773718681264668</v>
      </c>
      <c r="I45" s="339">
        <v>2341.439</v>
      </c>
      <c r="J45" s="340">
        <v>85.55720880741508</v>
      </c>
      <c r="K45" s="341">
        <v>1.2851407581177845</v>
      </c>
      <c r="M45" s="338" t="s">
        <v>154</v>
      </c>
      <c r="N45" s="342">
        <v>265.141</v>
      </c>
      <c r="O45" s="343">
        <v>110.73240813053629</v>
      </c>
      <c r="P45" s="344">
        <v>0.07946805571558638</v>
      </c>
      <c r="Q45" s="342">
        <v>132.137</v>
      </c>
      <c r="R45" s="343">
        <v>89.57651190064605</v>
      </c>
      <c r="S45" s="344">
        <v>0.1309870722677043</v>
      </c>
      <c r="T45" s="342">
        <v>1457.65</v>
      </c>
      <c r="U45" s="343">
        <v>40.29815631753394</v>
      </c>
      <c r="V45" s="344">
        <v>-1.7732521513085477</v>
      </c>
      <c r="W45" s="327"/>
      <c r="X45" s="327"/>
    </row>
    <row r="46" spans="2:24" ht="18" customHeight="1">
      <c r="B46" s="338" t="s">
        <v>155</v>
      </c>
      <c r="C46" s="339">
        <v>26666.675</v>
      </c>
      <c r="D46" s="340">
        <v>83.72063533644727</v>
      </c>
      <c r="E46" s="341">
        <v>-19.880505307616307</v>
      </c>
      <c r="F46" s="339">
        <v>31009.544</v>
      </c>
      <c r="G46" s="340">
        <v>186.5350287076277</v>
      </c>
      <c r="H46" s="341">
        <v>32.49413660292148</v>
      </c>
      <c r="I46" s="339">
        <v>142952.112</v>
      </c>
      <c r="J46" s="340">
        <v>95.98627583727551</v>
      </c>
      <c r="K46" s="341">
        <v>19.4357937655611</v>
      </c>
      <c r="M46" s="338" t="s">
        <v>155</v>
      </c>
      <c r="N46" s="342">
        <v>18477.941</v>
      </c>
      <c r="O46" s="343">
        <v>103.9576028508711</v>
      </c>
      <c r="P46" s="344">
        <v>2.175318195376875</v>
      </c>
      <c r="Q46" s="342">
        <v>31505.481</v>
      </c>
      <c r="R46" s="343">
        <v>101.50235365560599</v>
      </c>
      <c r="S46" s="344">
        <v>-3.972530538874307</v>
      </c>
      <c r="T46" s="342">
        <v>133168.527</v>
      </c>
      <c r="U46" s="343">
        <v>117.1077763308012</v>
      </c>
      <c r="V46" s="344">
        <v>15.974383176371695</v>
      </c>
      <c r="W46" s="327"/>
      <c r="X46" s="327"/>
    </row>
    <row r="47" spans="2:24" ht="18" customHeight="1">
      <c r="B47" s="338" t="s">
        <v>156</v>
      </c>
      <c r="C47" s="339">
        <v>14536.414</v>
      </c>
      <c r="D47" s="340">
        <v>74.27255360375382</v>
      </c>
      <c r="E47" s="341">
        <v>-19.30541864933079</v>
      </c>
      <c r="F47" s="339">
        <v>16456.669</v>
      </c>
      <c r="G47" s="340">
        <v>186.37108149382988</v>
      </c>
      <c r="H47" s="341">
        <v>17.227007568611548</v>
      </c>
      <c r="I47" s="339">
        <v>83711.541</v>
      </c>
      <c r="J47" s="340">
        <v>87.48976735549839</v>
      </c>
      <c r="K47" s="341">
        <v>38.9194582155709</v>
      </c>
      <c r="M47" s="338" t="s">
        <v>156</v>
      </c>
      <c r="N47" s="342">
        <v>12631.434</v>
      </c>
      <c r="O47" s="343">
        <v>104.20520501593342</v>
      </c>
      <c r="P47" s="344">
        <v>1.5763174432475067</v>
      </c>
      <c r="Q47" s="342">
        <v>14104.067</v>
      </c>
      <c r="R47" s="343">
        <v>91.37892764253853</v>
      </c>
      <c r="S47" s="344">
        <v>11.335603855429323</v>
      </c>
      <c r="T47" s="342">
        <v>79532.649</v>
      </c>
      <c r="U47" s="343">
        <v>133.7849443912711</v>
      </c>
      <c r="V47" s="344">
        <v>16.492104817843305</v>
      </c>
      <c r="W47" s="327"/>
      <c r="X47" s="327"/>
    </row>
    <row r="48" spans="2:24" ht="18" customHeight="1">
      <c r="B48" s="338" t="s">
        <v>157</v>
      </c>
      <c r="C48" s="339">
        <v>8384.437</v>
      </c>
      <c r="D48" s="340">
        <v>88.03449503970796</v>
      </c>
      <c r="E48" s="341">
        <v>-4.369237717642557</v>
      </c>
      <c r="F48" s="339">
        <v>13701.596</v>
      </c>
      <c r="G48" s="340">
        <v>190.6173753236292</v>
      </c>
      <c r="H48" s="341">
        <v>14.712898190573462</v>
      </c>
      <c r="I48" s="339">
        <v>47635.743</v>
      </c>
      <c r="J48" s="340">
        <v>107.96569267121905</v>
      </c>
      <c r="K48" s="341">
        <v>-11.427310805856786</v>
      </c>
      <c r="M48" s="338" t="s">
        <v>157</v>
      </c>
      <c r="N48" s="342">
        <v>4791.847</v>
      </c>
      <c r="O48" s="343">
        <v>111.64008528903871</v>
      </c>
      <c r="P48" s="344">
        <v>1.5450132511699566</v>
      </c>
      <c r="Q48" s="342">
        <v>4911.076</v>
      </c>
      <c r="R48" s="343">
        <v>94.34148129393553</v>
      </c>
      <c r="S48" s="344">
        <v>2.5093531465478356</v>
      </c>
      <c r="T48" s="342">
        <v>27452.542</v>
      </c>
      <c r="U48" s="343">
        <v>101.86979255145098</v>
      </c>
      <c r="V48" s="344">
        <v>0.4137568919520078</v>
      </c>
      <c r="W48" s="327"/>
      <c r="X48" s="327"/>
    </row>
    <row r="49" spans="2:24" ht="18" customHeight="1">
      <c r="B49" s="338" t="s">
        <v>158</v>
      </c>
      <c r="C49" s="339">
        <v>1430.8</v>
      </c>
      <c r="D49" s="340">
        <v>128.95678217317595</v>
      </c>
      <c r="E49" s="341">
        <v>1.2317956256208704</v>
      </c>
      <c r="F49" s="339">
        <v>1277.471</v>
      </c>
      <c r="G49" s="340">
        <v>86.70431291635134</v>
      </c>
      <c r="H49" s="341">
        <v>-0.44248567196997135</v>
      </c>
      <c r="I49" s="339">
        <v>1738.3</v>
      </c>
      <c r="J49" s="340">
        <v>274.1383008251117</v>
      </c>
      <c r="K49" s="341">
        <v>-3.590233053792337</v>
      </c>
      <c r="M49" s="338" t="s">
        <v>158</v>
      </c>
      <c r="N49" s="342">
        <v>11.416</v>
      </c>
      <c r="O49" s="343">
        <v>123.83121813645732</v>
      </c>
      <c r="P49" s="344">
        <v>0.006793965227143874</v>
      </c>
      <c r="Q49" s="342">
        <v>10.799</v>
      </c>
      <c r="R49" s="343">
        <v>76.31802120141343</v>
      </c>
      <c r="S49" s="344">
        <v>0.028546935429830722</v>
      </c>
      <c r="T49" s="342">
        <v>841.001</v>
      </c>
      <c r="U49" s="343">
        <v>191.34707268904887</v>
      </c>
      <c r="V49" s="344">
        <v>0.32967346803103864</v>
      </c>
      <c r="W49" s="327"/>
      <c r="X49" s="327"/>
    </row>
    <row r="50" spans="2:24" ht="18" customHeight="1">
      <c r="B50" s="338" t="s">
        <v>159</v>
      </c>
      <c r="C50" s="339">
        <v>32225.078</v>
      </c>
      <c r="D50" s="340">
        <v>127.9129468467719</v>
      </c>
      <c r="E50" s="341">
        <v>26.961172563954218</v>
      </c>
      <c r="F50" s="339">
        <v>30925.082</v>
      </c>
      <c r="G50" s="340">
        <v>128.7828943121879</v>
      </c>
      <c r="H50" s="341">
        <v>15.61224003001134</v>
      </c>
      <c r="I50" s="339">
        <v>38303.902</v>
      </c>
      <c r="J50" s="340">
        <v>113.1351102912129</v>
      </c>
      <c r="K50" s="341">
        <v>-14.45947956115559</v>
      </c>
      <c r="M50" s="338" t="s">
        <v>159</v>
      </c>
      <c r="N50" s="342">
        <v>26370.509</v>
      </c>
      <c r="O50" s="343">
        <v>126.33243655163275</v>
      </c>
      <c r="P50" s="344">
        <v>16.997613484422214</v>
      </c>
      <c r="Q50" s="342">
        <v>28457.838</v>
      </c>
      <c r="R50" s="343">
        <v>97.13452211218988</v>
      </c>
      <c r="S50" s="344">
        <v>7.15171865585251</v>
      </c>
      <c r="T50" s="342">
        <v>30046.892</v>
      </c>
      <c r="U50" s="343">
        <v>121.4715023443393</v>
      </c>
      <c r="V50" s="344">
        <v>4.36116239374182</v>
      </c>
      <c r="W50" s="327"/>
      <c r="X50" s="327"/>
    </row>
    <row r="51" spans="2:24" ht="18" customHeight="1">
      <c r="B51" s="338" t="s">
        <v>160</v>
      </c>
      <c r="C51" s="339">
        <v>9257.581</v>
      </c>
      <c r="D51" s="340">
        <v>125.95063839374512</v>
      </c>
      <c r="E51" s="341">
        <v>7.313054470210292</v>
      </c>
      <c r="F51" s="339">
        <v>9637.168</v>
      </c>
      <c r="G51" s="340">
        <v>146.82514628935127</v>
      </c>
      <c r="H51" s="341">
        <v>6.942345264865263</v>
      </c>
      <c r="I51" s="339">
        <v>26822.354</v>
      </c>
      <c r="J51" s="340">
        <v>142.74078595162257</v>
      </c>
      <c r="K51" s="341">
        <v>-26.113472998160507</v>
      </c>
      <c r="M51" s="338" t="s">
        <v>160</v>
      </c>
      <c r="N51" s="342">
        <v>3803.256</v>
      </c>
      <c r="O51" s="343">
        <v>140.33031303397476</v>
      </c>
      <c r="P51" s="344">
        <v>3.3800951105653674</v>
      </c>
      <c r="Q51" s="342">
        <v>3505.15</v>
      </c>
      <c r="R51" s="343">
        <v>143.72166180234422</v>
      </c>
      <c r="S51" s="344">
        <v>-9.083769452870849</v>
      </c>
      <c r="T51" s="342">
        <v>6306.375</v>
      </c>
      <c r="U51" s="343">
        <v>137.5689139791678</v>
      </c>
      <c r="V51" s="344">
        <v>1.4141738315640169</v>
      </c>
      <c r="W51" s="327"/>
      <c r="X51" s="327"/>
    </row>
    <row r="52" spans="2:24" ht="18" customHeight="1">
      <c r="B52" s="338" t="s">
        <v>161</v>
      </c>
      <c r="C52" s="339">
        <v>6305.491</v>
      </c>
      <c r="D52" s="340">
        <v>137.89984286546903</v>
      </c>
      <c r="E52" s="341">
        <v>6.64425302494064</v>
      </c>
      <c r="F52" s="339">
        <v>3068.714</v>
      </c>
      <c r="G52" s="340">
        <v>127.1757513869831</v>
      </c>
      <c r="H52" s="341">
        <v>1.4811933085985527</v>
      </c>
      <c r="I52" s="339">
        <v>4437.54</v>
      </c>
      <c r="J52" s="340">
        <v>44.31176830072017</v>
      </c>
      <c r="K52" s="341">
        <v>18.13259461028051</v>
      </c>
      <c r="M52" s="338" t="s">
        <v>161</v>
      </c>
      <c r="N52" s="342">
        <v>218.769</v>
      </c>
      <c r="O52" s="343">
        <v>55.6382391613407</v>
      </c>
      <c r="P52" s="344">
        <v>-0.5394043489170258</v>
      </c>
      <c r="Q52" s="342">
        <v>135.557</v>
      </c>
      <c r="R52" s="343">
        <v>136.07681342729225</v>
      </c>
      <c r="S52" s="344">
        <v>-0.3061618359930428</v>
      </c>
      <c r="T52" s="342">
        <v>1806.519</v>
      </c>
      <c r="U52" s="343">
        <v>106.43317404365806</v>
      </c>
      <c r="V52" s="344">
        <v>0.08966139537279144</v>
      </c>
      <c r="W52" s="327"/>
      <c r="X52" s="327"/>
    </row>
    <row r="53" spans="2:24" ht="18" customHeight="1">
      <c r="B53" s="338" t="s">
        <v>256</v>
      </c>
      <c r="C53" s="339">
        <v>5042.868</v>
      </c>
      <c r="D53" s="340">
        <v>149.09864361919156</v>
      </c>
      <c r="E53" s="341">
        <v>6.366885167084383</v>
      </c>
      <c r="F53" s="339">
        <v>1708.838</v>
      </c>
      <c r="G53" s="340">
        <v>30.8486920467096</v>
      </c>
      <c r="H53" s="341">
        <v>-8.652520063578939</v>
      </c>
      <c r="I53" s="339">
        <v>668.406</v>
      </c>
      <c r="J53" s="340">
        <v>82.74143533562344</v>
      </c>
      <c r="K53" s="341">
        <v>0.45330998812418155</v>
      </c>
      <c r="M53" s="338" t="s">
        <v>256</v>
      </c>
      <c r="N53" s="342">
        <v>159.141</v>
      </c>
      <c r="O53" s="343">
        <v>91.61988980811412</v>
      </c>
      <c r="P53" s="344">
        <v>-0.045012725464864005</v>
      </c>
      <c r="Q53" s="342">
        <v>26.46</v>
      </c>
      <c r="R53" s="343">
        <v>75.3738783649053</v>
      </c>
      <c r="S53" s="344">
        <v>0.07364615242939021</v>
      </c>
      <c r="T53" s="342">
        <v>1568.335</v>
      </c>
      <c r="U53" s="343">
        <v>97.66805062458704</v>
      </c>
      <c r="V53" s="344">
        <v>-0.030748228909897687</v>
      </c>
      <c r="W53" s="327"/>
      <c r="X53" s="327"/>
    </row>
    <row r="54" spans="2:24" ht="18" customHeight="1">
      <c r="B54" s="329" t="s">
        <v>163</v>
      </c>
      <c r="C54" s="330">
        <v>323603.247</v>
      </c>
      <c r="D54" s="331">
        <v>104.74687622685288</v>
      </c>
      <c r="E54" s="332">
        <v>56.22549825878286</v>
      </c>
      <c r="F54" s="330">
        <v>265408.644</v>
      </c>
      <c r="G54" s="331">
        <v>91.4045546480683</v>
      </c>
      <c r="H54" s="332">
        <v>-56.37592592793374</v>
      </c>
      <c r="I54" s="330">
        <v>588173.103</v>
      </c>
      <c r="J54" s="331">
        <v>86.37167151113928</v>
      </c>
      <c r="K54" s="332">
        <v>301.7517197989646</v>
      </c>
      <c r="M54" s="329" t="s">
        <v>163</v>
      </c>
      <c r="N54" s="333">
        <v>134143.172</v>
      </c>
      <c r="O54" s="334">
        <v>108.130350820442</v>
      </c>
      <c r="P54" s="335">
        <v>31.190584114639336</v>
      </c>
      <c r="Q54" s="333">
        <v>112650.294</v>
      </c>
      <c r="R54" s="334">
        <v>102.01126016639392</v>
      </c>
      <c r="S54" s="335">
        <v>-18.920714571281</v>
      </c>
      <c r="T54" s="333">
        <v>484413.569</v>
      </c>
      <c r="U54" s="334">
        <v>106.88538810017805</v>
      </c>
      <c r="V54" s="335">
        <v>25.623653830943894</v>
      </c>
      <c r="W54" s="327"/>
      <c r="X54" s="327"/>
    </row>
    <row r="55" spans="2:25" ht="18" customHeight="1">
      <c r="B55" s="320" t="s">
        <v>164</v>
      </c>
      <c r="C55" s="321">
        <v>70232.585</v>
      </c>
      <c r="D55" s="322">
        <v>113.05028031590523</v>
      </c>
      <c r="E55" s="323">
        <v>31.084255125979926</v>
      </c>
      <c r="F55" s="321">
        <v>62558.936</v>
      </c>
      <c r="G55" s="322">
        <v>112.38322324913581</v>
      </c>
      <c r="H55" s="323">
        <v>15.570395731190326</v>
      </c>
      <c r="I55" s="321">
        <v>92287.591</v>
      </c>
      <c r="J55" s="322">
        <v>86.34032117229958</v>
      </c>
      <c r="K55" s="323">
        <v>47.472648632655165</v>
      </c>
      <c r="M55" s="320" t="s">
        <v>164</v>
      </c>
      <c r="N55" s="324">
        <v>21069.09</v>
      </c>
      <c r="O55" s="325">
        <v>87.80660707617625</v>
      </c>
      <c r="P55" s="326">
        <v>-9.0476629594562</v>
      </c>
      <c r="Q55" s="324">
        <v>14829.624</v>
      </c>
      <c r="R55" s="325">
        <v>61.982592104998076</v>
      </c>
      <c r="S55" s="326">
        <v>77.48684400296698</v>
      </c>
      <c r="T55" s="324">
        <v>34330.456</v>
      </c>
      <c r="U55" s="325">
        <v>84.90594423492216</v>
      </c>
      <c r="V55" s="326">
        <v>-5.011434964646516</v>
      </c>
      <c r="W55" s="327"/>
      <c r="X55" s="327"/>
      <c r="Y55" s="348"/>
    </row>
    <row r="56" spans="2:25" ht="18" customHeight="1">
      <c r="B56" s="338" t="s">
        <v>257</v>
      </c>
      <c r="C56" s="339">
        <v>11383.913</v>
      </c>
      <c r="D56" s="340">
        <v>116.78123467965496</v>
      </c>
      <c r="E56" s="341">
        <v>6.271855313539857</v>
      </c>
      <c r="F56" s="339">
        <v>14827.879</v>
      </c>
      <c r="G56" s="340">
        <v>116.02262162248023</v>
      </c>
      <c r="H56" s="341">
        <v>4.625386345418103</v>
      </c>
      <c r="I56" s="339">
        <v>13454.73</v>
      </c>
      <c r="J56" s="340">
        <v>107.08676295091357</v>
      </c>
      <c r="K56" s="341">
        <v>-2.8950790542589155</v>
      </c>
      <c r="M56" s="338" t="s">
        <v>257</v>
      </c>
      <c r="N56" s="342">
        <v>1330.166</v>
      </c>
      <c r="O56" s="343">
        <v>131.6304002549155</v>
      </c>
      <c r="P56" s="344">
        <v>0.9884338076368374</v>
      </c>
      <c r="Q56" s="342">
        <v>582.033</v>
      </c>
      <c r="R56" s="343">
        <v>101.61616408508736</v>
      </c>
      <c r="S56" s="344">
        <v>-0.07885973777199135</v>
      </c>
      <c r="T56" s="342">
        <v>4030.372</v>
      </c>
      <c r="U56" s="343">
        <v>156.53516725384594</v>
      </c>
      <c r="V56" s="344">
        <v>1.195271502772021</v>
      </c>
      <c r="W56" s="327"/>
      <c r="X56" s="327"/>
      <c r="Y56" s="348"/>
    </row>
    <row r="57" spans="2:25" ht="18" customHeight="1">
      <c r="B57" s="338" t="s">
        <v>166</v>
      </c>
      <c r="C57" s="339">
        <v>14647.701</v>
      </c>
      <c r="D57" s="340">
        <v>123.7853588374012</v>
      </c>
      <c r="E57" s="341">
        <v>10.791045125186285</v>
      </c>
      <c r="F57" s="339">
        <v>9732.415</v>
      </c>
      <c r="G57" s="340">
        <v>104.44388044196809</v>
      </c>
      <c r="H57" s="341">
        <v>0.9353584302449554</v>
      </c>
      <c r="I57" s="339">
        <v>18968.411</v>
      </c>
      <c r="J57" s="340">
        <v>101.14924122382172</v>
      </c>
      <c r="K57" s="341">
        <v>-0.700733439492258</v>
      </c>
      <c r="M57" s="338" t="s">
        <v>166</v>
      </c>
      <c r="N57" s="342">
        <v>11630.144</v>
      </c>
      <c r="O57" s="343">
        <v>99.74906088665611</v>
      </c>
      <c r="P57" s="344">
        <v>-0.09047693883285181</v>
      </c>
      <c r="Q57" s="342">
        <v>8286.241</v>
      </c>
      <c r="R57" s="343">
        <v>46.12685931316287</v>
      </c>
      <c r="S57" s="344">
        <v>82.44437585759007</v>
      </c>
      <c r="T57" s="342">
        <v>9047.289</v>
      </c>
      <c r="U57" s="343">
        <v>102.70271957695141</v>
      </c>
      <c r="V57" s="344">
        <v>0.19550243883725152</v>
      </c>
      <c r="W57" s="327"/>
      <c r="X57" s="327"/>
      <c r="Y57" s="348"/>
    </row>
    <row r="58" spans="1:24" s="348" customFormat="1" ht="18" customHeight="1">
      <c r="A58" s="288"/>
      <c r="B58" s="338" t="s">
        <v>167</v>
      </c>
      <c r="C58" s="339">
        <v>836.481</v>
      </c>
      <c r="D58" s="340">
        <v>127.51331946127638</v>
      </c>
      <c r="E58" s="341">
        <v>0.6919857236680925</v>
      </c>
      <c r="F58" s="339">
        <v>1264.381</v>
      </c>
      <c r="G58" s="340">
        <v>147.66458939657952</v>
      </c>
      <c r="H58" s="341">
        <v>0.9218824201631108</v>
      </c>
      <c r="I58" s="339">
        <v>25805.177</v>
      </c>
      <c r="J58" s="340">
        <v>88.39213530847154</v>
      </c>
      <c r="K58" s="341">
        <v>11.01840873787118</v>
      </c>
      <c r="L58" s="288"/>
      <c r="M58" s="338" t="s">
        <v>167</v>
      </c>
      <c r="N58" s="342">
        <v>569.192</v>
      </c>
      <c r="O58" s="343">
        <v>80.93931883173856</v>
      </c>
      <c r="P58" s="344">
        <v>-0.4145060960453309</v>
      </c>
      <c r="Q58" s="342">
        <v>620.318</v>
      </c>
      <c r="R58" s="343">
        <v>119.63241533595618</v>
      </c>
      <c r="S58" s="344">
        <v>-0.867210066513252</v>
      </c>
      <c r="T58" s="342">
        <v>3194.361</v>
      </c>
      <c r="U58" s="343">
        <v>101.33747816208421</v>
      </c>
      <c r="V58" s="344">
        <v>0.034619060269221985</v>
      </c>
      <c r="W58" s="312"/>
      <c r="X58" s="312"/>
    </row>
    <row r="59" spans="1:24" s="348" customFormat="1" ht="18" customHeight="1">
      <c r="A59" s="288"/>
      <c r="B59" s="338" t="s">
        <v>168</v>
      </c>
      <c r="C59" s="339">
        <v>17822.663</v>
      </c>
      <c r="D59" s="340">
        <v>104.42655565434819</v>
      </c>
      <c r="E59" s="341">
        <v>2.896551036659685</v>
      </c>
      <c r="F59" s="339">
        <v>7407.184</v>
      </c>
      <c r="G59" s="340">
        <v>133.1645820853771</v>
      </c>
      <c r="H59" s="341">
        <v>4.166937722853362</v>
      </c>
      <c r="I59" s="339">
        <v>12397.751</v>
      </c>
      <c r="J59" s="340">
        <v>130.03361769012946</v>
      </c>
      <c r="K59" s="341">
        <v>-9.310397803339372</v>
      </c>
      <c r="L59" s="288"/>
      <c r="M59" s="338" t="s">
        <v>168</v>
      </c>
      <c r="N59" s="342">
        <v>18922.027</v>
      </c>
      <c r="O59" s="343">
        <v>130.91753397160556</v>
      </c>
      <c r="P59" s="344">
        <v>13.818724267122262</v>
      </c>
      <c r="Q59" s="342">
        <v>26547.759</v>
      </c>
      <c r="R59" s="343">
        <v>115.29608797534445</v>
      </c>
      <c r="S59" s="344">
        <v>-30.003970673412066</v>
      </c>
      <c r="T59" s="342">
        <v>5284.251</v>
      </c>
      <c r="U59" s="343">
        <v>106.27672630135542</v>
      </c>
      <c r="V59" s="344">
        <v>0.2562672651888335</v>
      </c>
      <c r="W59" s="327"/>
      <c r="X59" s="327"/>
    </row>
    <row r="60" spans="1:24" s="348" customFormat="1" ht="18" customHeight="1">
      <c r="A60" s="288"/>
      <c r="B60" s="338" t="s">
        <v>169</v>
      </c>
      <c r="C60" s="339">
        <v>8474.806</v>
      </c>
      <c r="D60" s="340">
        <v>59.56027975629413</v>
      </c>
      <c r="E60" s="341">
        <v>-22.061487604826716</v>
      </c>
      <c r="F60" s="339">
        <v>5997.083</v>
      </c>
      <c r="G60" s="340">
        <v>142.4060760984552</v>
      </c>
      <c r="H60" s="341">
        <v>4.0338310647737545</v>
      </c>
      <c r="I60" s="339">
        <v>9381.973</v>
      </c>
      <c r="J60" s="340">
        <v>99.44341418142211</v>
      </c>
      <c r="K60" s="341">
        <v>0.17073541473105458</v>
      </c>
      <c r="L60" s="288"/>
      <c r="M60" s="338" t="s">
        <v>169</v>
      </c>
      <c r="N60" s="342">
        <v>2419.408</v>
      </c>
      <c r="O60" s="343">
        <v>49.7026050332298</v>
      </c>
      <c r="P60" s="344">
        <v>-7.571269684795266</v>
      </c>
      <c r="Q60" s="342">
        <v>1835.354</v>
      </c>
      <c r="R60" s="343">
        <v>120.66520712937943</v>
      </c>
      <c r="S60" s="344">
        <v>-2.6777042471041814</v>
      </c>
      <c r="T60" s="342">
        <v>12121.685</v>
      </c>
      <c r="U60" s="343">
        <v>83.54688703253417</v>
      </c>
      <c r="V60" s="344">
        <v>-1.9601778329230286</v>
      </c>
      <c r="W60" s="327"/>
      <c r="X60" s="327"/>
    </row>
    <row r="61" spans="1:24" s="348" customFormat="1" ht="18" customHeight="1">
      <c r="A61" s="288"/>
      <c r="B61" s="338" t="s">
        <v>258</v>
      </c>
      <c r="C61" s="339">
        <v>4268.567</v>
      </c>
      <c r="D61" s="340">
        <v>106.36720517671357</v>
      </c>
      <c r="E61" s="341">
        <v>0.9796632432761951</v>
      </c>
      <c r="F61" s="339">
        <v>3718.126</v>
      </c>
      <c r="G61" s="340">
        <v>120.71853340069272</v>
      </c>
      <c r="H61" s="341">
        <v>1.4414090367964194</v>
      </c>
      <c r="I61" s="339">
        <v>3723.608</v>
      </c>
      <c r="J61" s="340">
        <v>101.63334667115748</v>
      </c>
      <c r="K61" s="341">
        <v>-0.1945715885878343</v>
      </c>
      <c r="L61" s="288"/>
      <c r="M61" s="338" t="s">
        <v>258</v>
      </c>
      <c r="N61" s="342">
        <v>2149.602</v>
      </c>
      <c r="O61" s="343">
        <v>142.06486891593687</v>
      </c>
      <c r="P61" s="344">
        <v>1.968267698434036</v>
      </c>
      <c r="Q61" s="342">
        <v>1987.518</v>
      </c>
      <c r="R61" s="343">
        <v>118.78345330104445</v>
      </c>
      <c r="S61" s="344">
        <v>-2.6774146034740367</v>
      </c>
      <c r="T61" s="342">
        <v>3469.272</v>
      </c>
      <c r="U61" s="343">
        <v>109.41649217854841</v>
      </c>
      <c r="V61" s="344">
        <v>0.24516551720876043</v>
      </c>
      <c r="W61" s="327"/>
      <c r="X61" s="327"/>
    </row>
    <row r="62" spans="1:24" s="348" customFormat="1" ht="18" customHeight="1">
      <c r="A62" s="288"/>
      <c r="B62" s="338" t="s">
        <v>171</v>
      </c>
      <c r="C62" s="339">
        <v>1120</v>
      </c>
      <c r="D62" s="340">
        <v>87.19950233998307</v>
      </c>
      <c r="E62" s="341">
        <v>-0.6303539599414623</v>
      </c>
      <c r="F62" s="339">
        <v>2367.934</v>
      </c>
      <c r="G62" s="340">
        <v>77.7577430711421</v>
      </c>
      <c r="H62" s="341">
        <v>-1.5299698693942871</v>
      </c>
      <c r="I62" s="339">
        <v>747.597</v>
      </c>
      <c r="J62" s="340">
        <v>74.58799842761962</v>
      </c>
      <c r="K62" s="341">
        <v>0.8281534118389148</v>
      </c>
      <c r="L62" s="288"/>
      <c r="M62" s="338" t="s">
        <v>171</v>
      </c>
      <c r="N62" s="342">
        <v>235.189</v>
      </c>
      <c r="O62" s="343">
        <v>89.01492356545666</v>
      </c>
      <c r="P62" s="344">
        <v>-0.08975332123469448</v>
      </c>
      <c r="Q62" s="342">
        <v>158.574</v>
      </c>
      <c r="R62" s="343">
        <v>72.9565593455837</v>
      </c>
      <c r="S62" s="344">
        <v>0.5007427229380632</v>
      </c>
      <c r="T62" s="342">
        <v>391.851</v>
      </c>
      <c r="U62" s="343">
        <v>109.0058612929339</v>
      </c>
      <c r="V62" s="344">
        <v>0.02658343114695903</v>
      </c>
      <c r="W62" s="327"/>
      <c r="X62" s="327"/>
    </row>
    <row r="63" spans="1:24" s="348" customFormat="1" ht="18" customHeight="1">
      <c r="A63" s="288"/>
      <c r="B63" s="349" t="s">
        <v>259</v>
      </c>
      <c r="C63" s="350">
        <v>206208.576</v>
      </c>
      <c r="D63" s="351">
        <v>105.20575882984879</v>
      </c>
      <c r="E63" s="352">
        <v>39.12054252821738</v>
      </c>
      <c r="F63" s="350">
        <v>141594.992</v>
      </c>
      <c r="G63" s="351">
        <v>135.8862880981983</v>
      </c>
      <c r="H63" s="352">
        <v>84.46540627346894</v>
      </c>
      <c r="I63" s="350">
        <v>321511.352</v>
      </c>
      <c r="J63" s="351">
        <v>79.81780079073087</v>
      </c>
      <c r="K63" s="352">
        <v>264.3250771603057</v>
      </c>
      <c r="L63" s="288"/>
      <c r="M63" s="349" t="s">
        <v>259</v>
      </c>
      <c r="N63" s="353">
        <v>74312.384</v>
      </c>
      <c r="O63" s="354">
        <v>115.1884267044492</v>
      </c>
      <c r="P63" s="355">
        <v>30.301100374976166</v>
      </c>
      <c r="Q63" s="353">
        <v>51861.728</v>
      </c>
      <c r="R63" s="354">
        <v>127.17446872956104</v>
      </c>
      <c r="S63" s="355">
        <v>-94.40460472035632</v>
      </c>
      <c r="T63" s="353">
        <v>281064.545</v>
      </c>
      <c r="U63" s="354">
        <v>118.64184535579751</v>
      </c>
      <c r="V63" s="355">
        <v>36.263669273541026</v>
      </c>
      <c r="W63" s="356"/>
      <c r="X63" s="356"/>
    </row>
    <row r="64" spans="1:25" s="348" customFormat="1" ht="18" customHeight="1">
      <c r="A64" s="288"/>
      <c r="B64" s="288"/>
      <c r="C64" s="288"/>
      <c r="D64" s="288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288"/>
      <c r="U64" s="288"/>
      <c r="V64" s="288"/>
      <c r="W64" s="291"/>
      <c r="X64" s="291"/>
      <c r="Y64" s="291"/>
    </row>
    <row r="65" spans="1:25" s="348" customFormat="1" ht="18" customHeight="1">
      <c r="A65" s="288"/>
      <c r="B65" s="357"/>
      <c r="C65" s="358"/>
      <c r="D65" s="359"/>
      <c r="E65" s="360"/>
      <c r="F65" s="359"/>
      <c r="G65" s="361"/>
      <c r="H65" s="361"/>
      <c r="I65" s="359"/>
      <c r="J65" s="361"/>
      <c r="K65" s="361"/>
      <c r="L65" s="288"/>
      <c r="M65" s="357"/>
      <c r="N65" s="358"/>
      <c r="O65" s="359"/>
      <c r="P65" s="360"/>
      <c r="Q65" s="359"/>
      <c r="R65" s="361"/>
      <c r="S65" s="361"/>
      <c r="T65" s="357"/>
      <c r="U65" s="359"/>
      <c r="V65" s="361"/>
      <c r="W65" s="362"/>
      <c r="X65" s="362"/>
      <c r="Y65" s="291"/>
    </row>
    <row r="66" spans="1:25" s="348" customFormat="1" ht="18" customHeight="1">
      <c r="A66" s="288"/>
      <c r="B66" s="622" t="s">
        <v>260</v>
      </c>
      <c r="C66" s="622"/>
      <c r="D66" s="622"/>
      <c r="E66" s="622"/>
      <c r="F66" s="622"/>
      <c r="G66" s="622"/>
      <c r="H66" s="622"/>
      <c r="I66" s="623"/>
      <c r="J66" s="623"/>
      <c r="K66" s="623"/>
      <c r="L66" s="363"/>
      <c r="M66" s="622" t="s">
        <v>261</v>
      </c>
      <c r="N66" s="622"/>
      <c r="O66" s="622"/>
      <c r="P66" s="622"/>
      <c r="Q66" s="622"/>
      <c r="R66" s="622"/>
      <c r="S66" s="622"/>
      <c r="T66" s="623"/>
      <c r="U66" s="623"/>
      <c r="V66" s="623"/>
      <c r="W66" s="364"/>
      <c r="X66" s="364"/>
      <c r="Y66" s="291"/>
    </row>
    <row r="68" spans="23:24" ht="18" customHeight="1">
      <c r="W68" s="364"/>
      <c r="X68" s="364"/>
    </row>
    <row r="69" ht="18" customHeight="1">
      <c r="A69" s="363"/>
    </row>
  </sheetData>
  <sheetProtection/>
  <mergeCells count="22">
    <mergeCell ref="B66:K66"/>
    <mergeCell ref="M66:V66"/>
    <mergeCell ref="I6:I7"/>
    <mergeCell ref="K6:K7"/>
    <mergeCell ref="N6:N7"/>
    <mergeCell ref="P6:P7"/>
    <mergeCell ref="Q6:Q7"/>
    <mergeCell ref="S6:S7"/>
    <mergeCell ref="Q4:S5"/>
    <mergeCell ref="T4:V5"/>
    <mergeCell ref="T6:T7"/>
    <mergeCell ref="V6:V7"/>
    <mergeCell ref="B4:B7"/>
    <mergeCell ref="C4:E5"/>
    <mergeCell ref="F4:H5"/>
    <mergeCell ref="I4:K5"/>
    <mergeCell ref="M4:M7"/>
    <mergeCell ref="N4:P5"/>
    <mergeCell ref="C6:C7"/>
    <mergeCell ref="E6:E7"/>
    <mergeCell ref="F6:F7"/>
    <mergeCell ref="H6:H7"/>
  </mergeCells>
  <printOptions horizontalCentered="1"/>
  <pageMargins left="0" right="0" top="0.5905511811023623" bottom="0" header="0.31496062992125984" footer="0.31496062992125984"/>
  <pageSetup fitToHeight="1" fitToWidth="1" horizontalDpi="600" verticalDpi="600" orientation="portrait" paperSize="9" scale="70" r:id="rId1"/>
  <colBreaks count="1" manualBreakCount="1">
    <brk id="12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8"/>
  <sheetViews>
    <sheetView zoomScale="70" zoomScaleNormal="70" zoomScaleSheetLayoutView="75" zoomScalePageLayoutView="0" workbookViewId="0" topLeftCell="A1">
      <selection activeCell="A1" sqref="A1"/>
    </sheetView>
  </sheetViews>
  <sheetFormatPr defaultColWidth="9.875" defaultRowHeight="18" customHeight="1"/>
  <cols>
    <col min="1" max="1" width="9.875" style="365" customWidth="1"/>
    <col min="2" max="2" width="40.75390625" style="365" customWidth="1"/>
    <col min="3" max="11" width="12.75390625" style="365" customWidth="1"/>
    <col min="12" max="12" width="9.875" style="365" customWidth="1"/>
    <col min="13" max="13" width="40.75390625" style="365" customWidth="1"/>
    <col min="14" max="22" width="12.75390625" style="365" customWidth="1"/>
    <col min="23" max="25" width="9.875" style="367" customWidth="1"/>
    <col min="26" max="16384" width="9.875" style="367" customWidth="1"/>
  </cols>
  <sheetData>
    <row r="1" spans="3:22" ht="18" customHeight="1">
      <c r="C1" s="366"/>
      <c r="D1" s="366"/>
      <c r="E1" s="366"/>
      <c r="F1" s="366"/>
      <c r="I1" s="366"/>
      <c r="M1" s="366"/>
      <c r="N1" s="366"/>
      <c r="O1" s="366"/>
      <c r="P1" s="366"/>
      <c r="Q1" s="366"/>
      <c r="R1" s="366"/>
      <c r="S1" s="366"/>
      <c r="T1" s="366"/>
      <c r="U1" s="366"/>
      <c r="V1" s="366"/>
    </row>
    <row r="2" spans="1:22" s="369" customFormat="1" ht="18" customHeight="1">
      <c r="A2" s="365"/>
      <c r="B2" s="368" t="s">
        <v>267</v>
      </c>
      <c r="C2" s="366"/>
      <c r="D2" s="366"/>
      <c r="E2" s="366"/>
      <c r="F2" s="366"/>
      <c r="G2" s="365"/>
      <c r="H2" s="365"/>
      <c r="I2" s="366"/>
      <c r="J2" s="365"/>
      <c r="K2" s="365"/>
      <c r="L2" s="365"/>
      <c r="M2" s="368" t="s">
        <v>268</v>
      </c>
      <c r="N2" s="366"/>
      <c r="O2" s="366"/>
      <c r="P2" s="366"/>
      <c r="Q2" s="366"/>
      <c r="R2" s="366"/>
      <c r="S2" s="366"/>
      <c r="T2" s="366"/>
      <c r="U2" s="366"/>
      <c r="V2" s="366"/>
    </row>
    <row r="3" spans="1:22" s="369" customFormat="1" ht="18" customHeight="1">
      <c r="A3" s="365"/>
      <c r="B3" s="370" t="s">
        <v>105</v>
      </c>
      <c r="C3" s="371"/>
      <c r="D3" s="372"/>
      <c r="E3" s="373"/>
      <c r="F3" s="374"/>
      <c r="G3" s="371"/>
      <c r="H3" s="375"/>
      <c r="I3" s="374"/>
      <c r="J3" s="371"/>
      <c r="K3" s="375" t="s">
        <v>240</v>
      </c>
      <c r="L3" s="365"/>
      <c r="M3" s="370" t="s">
        <v>105</v>
      </c>
      <c r="N3" s="373"/>
      <c r="O3" s="375"/>
      <c r="P3" s="373"/>
      <c r="Q3" s="374"/>
      <c r="R3" s="375"/>
      <c r="S3" s="375"/>
      <c r="T3" s="375"/>
      <c r="U3" s="375"/>
      <c r="V3" s="375" t="s">
        <v>269</v>
      </c>
    </row>
    <row r="4" spans="1:24" s="369" customFormat="1" ht="18" customHeight="1">
      <c r="A4" s="365"/>
      <c r="B4" s="624" t="s">
        <v>108</v>
      </c>
      <c r="C4" s="627" t="s">
        <v>241</v>
      </c>
      <c r="D4" s="628"/>
      <c r="E4" s="629"/>
      <c r="F4" s="627" t="s">
        <v>247</v>
      </c>
      <c r="G4" s="628"/>
      <c r="H4" s="629"/>
      <c r="I4" s="633" t="s">
        <v>243</v>
      </c>
      <c r="J4" s="628"/>
      <c r="K4" s="629"/>
      <c r="L4" s="365"/>
      <c r="M4" s="624" t="s">
        <v>108</v>
      </c>
      <c r="N4" s="627" t="s">
        <v>270</v>
      </c>
      <c r="O4" s="628"/>
      <c r="P4" s="629"/>
      <c r="Q4" s="627" t="s">
        <v>245</v>
      </c>
      <c r="R4" s="628"/>
      <c r="S4" s="629"/>
      <c r="T4" s="633" t="s">
        <v>246</v>
      </c>
      <c r="U4" s="628"/>
      <c r="V4" s="629"/>
      <c r="W4" s="376"/>
      <c r="X4" s="377"/>
    </row>
    <row r="5" spans="1:24" s="369" customFormat="1" ht="18" customHeight="1">
      <c r="A5" s="365"/>
      <c r="B5" s="625"/>
      <c r="C5" s="630"/>
      <c r="D5" s="631"/>
      <c r="E5" s="632"/>
      <c r="F5" s="630"/>
      <c r="G5" s="631"/>
      <c r="H5" s="632"/>
      <c r="I5" s="630"/>
      <c r="J5" s="631"/>
      <c r="K5" s="632"/>
      <c r="L5" s="365"/>
      <c r="M5" s="625"/>
      <c r="N5" s="630"/>
      <c r="O5" s="631"/>
      <c r="P5" s="632"/>
      <c r="Q5" s="630"/>
      <c r="R5" s="631"/>
      <c r="S5" s="632"/>
      <c r="T5" s="630"/>
      <c r="U5" s="631"/>
      <c r="V5" s="632"/>
      <c r="W5" s="376"/>
      <c r="X5" s="377"/>
    </row>
    <row r="6" spans="2:24" ht="18" customHeight="1">
      <c r="B6" s="625"/>
      <c r="C6" s="634" t="s">
        <v>112</v>
      </c>
      <c r="D6" s="378" t="s">
        <v>248</v>
      </c>
      <c r="E6" s="636" t="s">
        <v>114</v>
      </c>
      <c r="F6" s="634" t="s">
        <v>112</v>
      </c>
      <c r="G6" s="378" t="s">
        <v>248</v>
      </c>
      <c r="H6" s="636" t="s">
        <v>114</v>
      </c>
      <c r="I6" s="634" t="s">
        <v>112</v>
      </c>
      <c r="J6" s="378" t="s">
        <v>248</v>
      </c>
      <c r="K6" s="636" t="s">
        <v>114</v>
      </c>
      <c r="M6" s="625"/>
      <c r="N6" s="634" t="s">
        <v>112</v>
      </c>
      <c r="O6" s="378" t="s">
        <v>248</v>
      </c>
      <c r="P6" s="636" t="s">
        <v>114</v>
      </c>
      <c r="Q6" s="634" t="s">
        <v>112</v>
      </c>
      <c r="R6" s="378" t="s">
        <v>248</v>
      </c>
      <c r="S6" s="636" t="s">
        <v>114</v>
      </c>
      <c r="T6" s="634" t="s">
        <v>112</v>
      </c>
      <c r="U6" s="378" t="s">
        <v>248</v>
      </c>
      <c r="V6" s="636" t="s">
        <v>114</v>
      </c>
      <c r="W6" s="379"/>
      <c r="X6" s="380"/>
    </row>
    <row r="7" spans="2:24" ht="18" customHeight="1">
      <c r="B7" s="626"/>
      <c r="C7" s="635"/>
      <c r="D7" s="381" t="s">
        <v>262</v>
      </c>
      <c r="E7" s="637"/>
      <c r="F7" s="635"/>
      <c r="G7" s="381" t="s">
        <v>262</v>
      </c>
      <c r="H7" s="637"/>
      <c r="I7" s="635"/>
      <c r="J7" s="381" t="s">
        <v>262</v>
      </c>
      <c r="K7" s="637"/>
      <c r="M7" s="626"/>
      <c r="N7" s="635"/>
      <c r="O7" s="381" t="s">
        <v>262</v>
      </c>
      <c r="P7" s="637"/>
      <c r="Q7" s="635"/>
      <c r="R7" s="381" t="s">
        <v>262</v>
      </c>
      <c r="S7" s="637"/>
      <c r="T7" s="635"/>
      <c r="U7" s="381" t="s">
        <v>262</v>
      </c>
      <c r="V7" s="637"/>
      <c r="W7" s="379"/>
      <c r="X7" s="380"/>
    </row>
    <row r="8" spans="2:24" ht="18" customHeight="1">
      <c r="B8" s="382" t="s">
        <v>116</v>
      </c>
      <c r="C8" s="383">
        <v>1327068.56</v>
      </c>
      <c r="D8" s="384">
        <v>114.12787345540085</v>
      </c>
      <c r="E8" s="385">
        <v>100</v>
      </c>
      <c r="F8" s="383">
        <v>1368766.089</v>
      </c>
      <c r="G8" s="384">
        <v>105.33294035149392</v>
      </c>
      <c r="H8" s="385">
        <v>100</v>
      </c>
      <c r="I8" s="383">
        <v>1502446.378</v>
      </c>
      <c r="J8" s="384">
        <v>104.94757403578842</v>
      </c>
      <c r="K8" s="385">
        <v>100</v>
      </c>
      <c r="M8" s="382" t="s">
        <v>116</v>
      </c>
      <c r="N8" s="383">
        <v>186848.287</v>
      </c>
      <c r="O8" s="384">
        <v>147.93755931065897</v>
      </c>
      <c r="P8" s="385">
        <v>100</v>
      </c>
      <c r="Q8" s="383">
        <v>411444.901</v>
      </c>
      <c r="R8" s="384">
        <v>116.33840042050751</v>
      </c>
      <c r="S8" s="385">
        <v>100</v>
      </c>
      <c r="T8" s="383">
        <v>803000.62</v>
      </c>
      <c r="U8" s="384">
        <v>106.2606187341971</v>
      </c>
      <c r="V8" s="385">
        <v>100</v>
      </c>
      <c r="W8" s="379"/>
      <c r="X8" s="380"/>
    </row>
    <row r="9" spans="2:24" ht="18" customHeight="1">
      <c r="B9" s="386" t="s">
        <v>117</v>
      </c>
      <c r="C9" s="387">
        <v>9537.663</v>
      </c>
      <c r="D9" s="388">
        <v>87.84249352555476</v>
      </c>
      <c r="E9" s="389">
        <v>-0.8035324054557372</v>
      </c>
      <c r="F9" s="387">
        <v>11003.247</v>
      </c>
      <c r="G9" s="388">
        <v>99.56896645335031</v>
      </c>
      <c r="H9" s="389">
        <v>-0.06873472180944223</v>
      </c>
      <c r="I9" s="387">
        <v>10740.783</v>
      </c>
      <c r="J9" s="388">
        <v>238.32811039334362</v>
      </c>
      <c r="K9" s="389">
        <v>8.80140971373156</v>
      </c>
      <c r="M9" s="386" t="s">
        <v>117</v>
      </c>
      <c r="N9" s="387">
        <v>314.883</v>
      </c>
      <c r="O9" s="388">
        <v>137.4566741459241</v>
      </c>
      <c r="P9" s="389">
        <v>0.14171832339881912</v>
      </c>
      <c r="Q9" s="387">
        <v>3601.288</v>
      </c>
      <c r="R9" s="388">
        <v>118.48470152862983</v>
      </c>
      <c r="S9" s="389">
        <v>0.9723214925425827</v>
      </c>
      <c r="T9" s="387">
        <v>5385.836</v>
      </c>
      <c r="U9" s="388">
        <v>87.65612493445121</v>
      </c>
      <c r="V9" s="389">
        <v>-1.6031035583694269</v>
      </c>
      <c r="W9" s="379"/>
      <c r="X9" s="380"/>
    </row>
    <row r="10" spans="2:24" ht="18" customHeight="1">
      <c r="B10" s="390" t="s">
        <v>271</v>
      </c>
      <c r="C10" s="391">
        <v>649.766</v>
      </c>
      <c r="D10" s="392">
        <v>83.51619255229996</v>
      </c>
      <c r="E10" s="393">
        <v>-0.07806662369023327</v>
      </c>
      <c r="F10" s="391">
        <v>1056.28</v>
      </c>
      <c r="G10" s="392">
        <v>109.17927425364842</v>
      </c>
      <c r="H10" s="393">
        <v>0.12814906555814534</v>
      </c>
      <c r="I10" s="391">
        <v>19.965</v>
      </c>
      <c r="J10" s="392">
        <v>30.332725615314494</v>
      </c>
      <c r="K10" s="393">
        <v>-0.06473927311328645</v>
      </c>
      <c r="M10" s="390" t="s">
        <v>271</v>
      </c>
      <c r="N10" s="391">
        <v>1.642</v>
      </c>
      <c r="O10" s="392" t="s">
        <v>264</v>
      </c>
      <c r="P10" s="393">
        <v>0.0027119805025448518</v>
      </c>
      <c r="Q10" s="391">
        <v>50.902</v>
      </c>
      <c r="R10" s="392">
        <v>210.02640699785445</v>
      </c>
      <c r="S10" s="393">
        <v>0.04614872884186524</v>
      </c>
      <c r="T10" s="391">
        <v>195.605</v>
      </c>
      <c r="U10" s="392">
        <v>85.74127486477245</v>
      </c>
      <c r="V10" s="393">
        <v>-0.06875589122200391</v>
      </c>
      <c r="W10" s="379"/>
      <c r="X10" s="380"/>
    </row>
    <row r="11" spans="2:24" ht="18" customHeight="1">
      <c r="B11" s="394" t="s">
        <v>272</v>
      </c>
      <c r="C11" s="395">
        <v>1143.038</v>
      </c>
      <c r="D11" s="396">
        <v>73.29393674744762</v>
      </c>
      <c r="E11" s="397">
        <v>-0.2535269089679045</v>
      </c>
      <c r="F11" s="395">
        <v>649.761</v>
      </c>
      <c r="G11" s="396">
        <v>74.94299353984455</v>
      </c>
      <c r="H11" s="397">
        <v>-0.3134873590622906</v>
      </c>
      <c r="I11" s="395">
        <v>9624.991</v>
      </c>
      <c r="J11" s="396">
        <v>267.25707627982246</v>
      </c>
      <c r="K11" s="397">
        <v>8.50426414459231</v>
      </c>
      <c r="M11" s="394" t="s">
        <v>272</v>
      </c>
      <c r="N11" s="395">
        <v>58.024</v>
      </c>
      <c r="O11" s="396">
        <v>80.48158011540168</v>
      </c>
      <c r="P11" s="397">
        <v>-0.0232417720047571</v>
      </c>
      <c r="Q11" s="395">
        <v>3285.56</v>
      </c>
      <c r="R11" s="396">
        <v>118.82757964702108</v>
      </c>
      <c r="S11" s="397">
        <v>0.9009247398098463</v>
      </c>
      <c r="T11" s="395">
        <v>2322.883</v>
      </c>
      <c r="U11" s="396">
        <v>79.88359036877952</v>
      </c>
      <c r="V11" s="397">
        <v>-1.2364012444924108</v>
      </c>
      <c r="W11" s="379"/>
      <c r="X11" s="380"/>
    </row>
    <row r="12" spans="1:24" s="401" customFormat="1" ht="18" customHeight="1">
      <c r="A12" s="398"/>
      <c r="B12" s="394" t="s">
        <v>187</v>
      </c>
      <c r="C12" s="395">
        <v>0.934</v>
      </c>
      <c r="D12" s="396">
        <v>4.0714908456843935</v>
      </c>
      <c r="E12" s="397">
        <v>-0.013395615620972768</v>
      </c>
      <c r="F12" s="395">
        <v>153.777</v>
      </c>
      <c r="G12" s="396">
        <v>86.73461330204854</v>
      </c>
      <c r="H12" s="397">
        <v>-0.03393806651347326</v>
      </c>
      <c r="I12" s="395" t="s">
        <v>34</v>
      </c>
      <c r="J12" s="396" t="s">
        <v>34</v>
      </c>
      <c r="K12" s="397" t="s">
        <v>34</v>
      </c>
      <c r="L12" s="398"/>
      <c r="M12" s="394" t="s">
        <v>187</v>
      </c>
      <c r="N12" s="395" t="s">
        <v>34</v>
      </c>
      <c r="O12" s="396" t="s">
        <v>34</v>
      </c>
      <c r="P12" s="397" t="s">
        <v>34</v>
      </c>
      <c r="Q12" s="395" t="s">
        <v>34</v>
      </c>
      <c r="R12" s="396" t="s">
        <v>34</v>
      </c>
      <c r="S12" s="397" t="s">
        <v>34</v>
      </c>
      <c r="T12" s="395" t="s">
        <v>34</v>
      </c>
      <c r="U12" s="396" t="s">
        <v>34</v>
      </c>
      <c r="V12" s="397" t="s">
        <v>34</v>
      </c>
      <c r="W12" s="399"/>
      <c r="X12" s="400"/>
    </row>
    <row r="13" spans="2:25" ht="18" customHeight="1">
      <c r="B13" s="394" t="s">
        <v>188</v>
      </c>
      <c r="C13" s="395">
        <v>133.666</v>
      </c>
      <c r="D13" s="396">
        <v>117.99715746078267</v>
      </c>
      <c r="E13" s="397">
        <v>0.012410088869616094</v>
      </c>
      <c r="F13" s="395" t="s">
        <v>34</v>
      </c>
      <c r="G13" s="396" t="s">
        <v>288</v>
      </c>
      <c r="H13" s="397">
        <v>-0.00721214577296396</v>
      </c>
      <c r="I13" s="395">
        <v>3.281</v>
      </c>
      <c r="J13" s="396">
        <v>48.614609571788414</v>
      </c>
      <c r="K13" s="397">
        <v>-0.00489621195413537</v>
      </c>
      <c r="M13" s="394" t="s">
        <v>188</v>
      </c>
      <c r="N13" s="395" t="s">
        <v>34</v>
      </c>
      <c r="O13" s="396" t="s">
        <v>34</v>
      </c>
      <c r="P13" s="397" t="s">
        <v>34</v>
      </c>
      <c r="Q13" s="395">
        <v>22.46</v>
      </c>
      <c r="R13" s="396">
        <v>85.37976127119289</v>
      </c>
      <c r="S13" s="397">
        <v>-0.006655966816388423</v>
      </c>
      <c r="T13" s="395">
        <v>7.226</v>
      </c>
      <c r="U13" s="396">
        <v>155.56512378902045</v>
      </c>
      <c r="V13" s="397">
        <v>0.0054554076437637825</v>
      </c>
      <c r="W13" s="379"/>
      <c r="X13" s="380"/>
      <c r="Y13" s="402"/>
    </row>
    <row r="14" spans="2:25" ht="18" customHeight="1">
      <c r="B14" s="394" t="s">
        <v>189</v>
      </c>
      <c r="C14" s="395">
        <v>2792.029</v>
      </c>
      <c r="D14" s="396">
        <v>71.94039418906986</v>
      </c>
      <c r="E14" s="397">
        <v>-0.6629033991852488</v>
      </c>
      <c r="F14" s="395">
        <v>196.891</v>
      </c>
      <c r="G14" s="396">
        <v>173.40349641111453</v>
      </c>
      <c r="H14" s="397">
        <v>0.12026880784182757</v>
      </c>
      <c r="I14" s="395">
        <v>12.521</v>
      </c>
      <c r="J14" s="396">
        <v>57.0848910367466</v>
      </c>
      <c r="K14" s="397">
        <v>-0.01328951647182129</v>
      </c>
      <c r="M14" s="394" t="s">
        <v>189</v>
      </c>
      <c r="N14" s="395" t="s">
        <v>34</v>
      </c>
      <c r="O14" s="396" t="s">
        <v>288</v>
      </c>
      <c r="P14" s="397">
        <v>-0.0012849700554079747</v>
      </c>
      <c r="Q14" s="395">
        <v>133.617</v>
      </c>
      <c r="R14" s="396">
        <v>130.1231922870916</v>
      </c>
      <c r="S14" s="397">
        <v>0.0535315563090293</v>
      </c>
      <c r="T14" s="395">
        <v>327.249</v>
      </c>
      <c r="U14" s="396">
        <v>113.45951155921061</v>
      </c>
      <c r="V14" s="397">
        <v>0.08205516471854081</v>
      </c>
      <c r="W14" s="379"/>
      <c r="X14" s="380"/>
      <c r="Y14" s="402"/>
    </row>
    <row r="15" spans="2:24" ht="18" customHeight="1">
      <c r="B15" s="394" t="s">
        <v>190</v>
      </c>
      <c r="C15" s="395">
        <v>600.088</v>
      </c>
      <c r="D15" s="396">
        <v>112.6606352001592</v>
      </c>
      <c r="E15" s="397">
        <v>0.04105062849366266</v>
      </c>
      <c r="F15" s="395">
        <v>1005.689</v>
      </c>
      <c r="G15" s="396">
        <v>100.19137888436371</v>
      </c>
      <c r="H15" s="397">
        <v>0.0027720152120575764</v>
      </c>
      <c r="I15" s="395">
        <v>432.356</v>
      </c>
      <c r="J15" s="396">
        <v>93.28713093460605</v>
      </c>
      <c r="K15" s="397">
        <v>-0.04392472500491915</v>
      </c>
      <c r="M15" s="394" t="s">
        <v>190</v>
      </c>
      <c r="N15" s="395">
        <v>8.296</v>
      </c>
      <c r="O15" s="396">
        <v>53.27853060175968</v>
      </c>
      <c r="P15" s="397">
        <v>-0.01201562616078794</v>
      </c>
      <c r="Q15" s="395">
        <v>78.955</v>
      </c>
      <c r="R15" s="396">
        <v>94.28701083127336</v>
      </c>
      <c r="S15" s="397">
        <v>-0.008279288936454035</v>
      </c>
      <c r="T15" s="395">
        <v>1874.873</v>
      </c>
      <c r="U15" s="396">
        <v>101.53828740152149</v>
      </c>
      <c r="V15" s="397">
        <v>0.06003696191920438</v>
      </c>
      <c r="W15" s="379"/>
      <c r="X15" s="380"/>
    </row>
    <row r="16" spans="2:24" ht="18" customHeight="1">
      <c r="B16" s="394" t="s">
        <v>191</v>
      </c>
      <c r="C16" s="395">
        <v>347.775</v>
      </c>
      <c r="D16" s="396">
        <v>129.3719170591255</v>
      </c>
      <c r="E16" s="397">
        <v>0.048063147440931875</v>
      </c>
      <c r="F16" s="395">
        <v>3035.966</v>
      </c>
      <c r="G16" s="396">
        <v>105.87759770944713</v>
      </c>
      <c r="H16" s="397">
        <v>0.2431985194062133</v>
      </c>
      <c r="I16" s="395">
        <v>54.63</v>
      </c>
      <c r="J16" s="396">
        <v>151.8470133696528</v>
      </c>
      <c r="K16" s="397">
        <v>0.026334787076265014</v>
      </c>
      <c r="M16" s="394" t="s">
        <v>191</v>
      </c>
      <c r="N16" s="395" t="s">
        <v>34</v>
      </c>
      <c r="O16" s="396" t="s">
        <v>34</v>
      </c>
      <c r="P16" s="397" t="s">
        <v>34</v>
      </c>
      <c r="Q16" s="395" t="s">
        <v>34</v>
      </c>
      <c r="R16" s="396" t="s">
        <v>34</v>
      </c>
      <c r="S16" s="397" t="s">
        <v>34</v>
      </c>
      <c r="T16" s="395" t="s">
        <v>34</v>
      </c>
      <c r="U16" s="396" t="s">
        <v>34</v>
      </c>
      <c r="V16" s="397" t="s">
        <v>34</v>
      </c>
      <c r="W16" s="379"/>
      <c r="X16" s="380"/>
    </row>
    <row r="17" spans="2:24" ht="18" customHeight="1">
      <c r="B17" s="403" t="s">
        <v>273</v>
      </c>
      <c r="C17" s="404">
        <v>3754.874</v>
      </c>
      <c r="D17" s="405">
        <v>121.65577937802166</v>
      </c>
      <c r="E17" s="406">
        <v>0.40687219308634903</v>
      </c>
      <c r="F17" s="404">
        <v>2962.172</v>
      </c>
      <c r="G17" s="405">
        <v>97.9904522747715</v>
      </c>
      <c r="H17" s="406">
        <v>-0.0876583071769191</v>
      </c>
      <c r="I17" s="404">
        <v>1328.196</v>
      </c>
      <c r="J17" s="405">
        <v>77.95561059640741</v>
      </c>
      <c r="K17" s="406">
        <v>-0.5302662490316463</v>
      </c>
      <c r="M17" s="403" t="s">
        <v>273</v>
      </c>
      <c r="N17" s="404">
        <v>679.392</v>
      </c>
      <c r="O17" s="405">
        <v>43.75546627749562</v>
      </c>
      <c r="P17" s="406">
        <v>-1.4423871453577617</v>
      </c>
      <c r="Q17" s="404">
        <v>4810.914</v>
      </c>
      <c r="R17" s="405">
        <v>211.85017068092708</v>
      </c>
      <c r="S17" s="406">
        <v>4.395793622801549</v>
      </c>
      <c r="T17" s="404">
        <v>7486.6</v>
      </c>
      <c r="U17" s="405">
        <v>115.99134674124679</v>
      </c>
      <c r="V17" s="406">
        <v>2.181640978587261</v>
      </c>
      <c r="W17" s="379"/>
      <c r="X17" s="380"/>
    </row>
    <row r="18" spans="2:24" ht="18" customHeight="1">
      <c r="B18" s="386" t="s">
        <v>194</v>
      </c>
      <c r="C18" s="387">
        <v>495.625</v>
      </c>
      <c r="D18" s="388">
        <v>134.26950615912682</v>
      </c>
      <c r="E18" s="389">
        <v>0.07700257133608167</v>
      </c>
      <c r="F18" s="387">
        <v>234.327</v>
      </c>
      <c r="G18" s="388">
        <v>161.73086612325466</v>
      </c>
      <c r="H18" s="389">
        <v>0.1290624885822122</v>
      </c>
      <c r="I18" s="387">
        <v>71.06</v>
      </c>
      <c r="J18" s="388">
        <v>199.53948107379534</v>
      </c>
      <c r="K18" s="389">
        <v>0.05004640177341136</v>
      </c>
      <c r="M18" s="386" t="s">
        <v>194</v>
      </c>
      <c r="N18" s="387">
        <v>5.838</v>
      </c>
      <c r="O18" s="388">
        <v>183.7582625118036</v>
      </c>
      <c r="P18" s="389">
        <v>0.004394993981286145</v>
      </c>
      <c r="Q18" s="387">
        <v>4.057</v>
      </c>
      <c r="R18" s="388" t="s">
        <v>264</v>
      </c>
      <c r="S18" s="389">
        <v>0.007021127762373331</v>
      </c>
      <c r="T18" s="387">
        <v>11.621</v>
      </c>
      <c r="U18" s="388">
        <v>219.38833301868982</v>
      </c>
      <c r="V18" s="389">
        <v>0.013366911251128308</v>
      </c>
      <c r="W18" s="379"/>
      <c r="X18" s="380"/>
    </row>
    <row r="19" spans="2:24" ht="18" customHeight="1">
      <c r="B19" s="386" t="s">
        <v>120</v>
      </c>
      <c r="C19" s="387">
        <v>196171.972</v>
      </c>
      <c r="D19" s="388">
        <v>105.48317451662244</v>
      </c>
      <c r="E19" s="389">
        <v>6.2073667229837275</v>
      </c>
      <c r="F19" s="387">
        <v>558581.63</v>
      </c>
      <c r="G19" s="388">
        <v>104.2380857963232</v>
      </c>
      <c r="H19" s="389">
        <v>32.77164262781616</v>
      </c>
      <c r="I19" s="387">
        <v>22498.33</v>
      </c>
      <c r="J19" s="388">
        <v>127.74544631752096</v>
      </c>
      <c r="K19" s="389">
        <v>6.898865706661815</v>
      </c>
      <c r="M19" s="386" t="s">
        <v>120</v>
      </c>
      <c r="N19" s="387">
        <v>16647.707</v>
      </c>
      <c r="O19" s="388">
        <v>142.67080540406894</v>
      </c>
      <c r="P19" s="389">
        <v>8.223629978305148</v>
      </c>
      <c r="Q19" s="387">
        <v>8548.916</v>
      </c>
      <c r="R19" s="388">
        <v>98.76232230636376</v>
      </c>
      <c r="S19" s="389">
        <v>-0.18540830704809083</v>
      </c>
      <c r="T19" s="387">
        <v>28383.93</v>
      </c>
      <c r="U19" s="388">
        <v>153.41518811946048</v>
      </c>
      <c r="V19" s="389">
        <v>20.888542386308597</v>
      </c>
      <c r="W19" s="379"/>
      <c r="X19" s="380"/>
    </row>
    <row r="20" spans="2:24" ht="18" customHeight="1">
      <c r="B20" s="390" t="s">
        <v>121</v>
      </c>
      <c r="C20" s="391">
        <v>8989.457</v>
      </c>
      <c r="D20" s="392">
        <v>54.9218712101467</v>
      </c>
      <c r="E20" s="393">
        <v>-4.491336376770614</v>
      </c>
      <c r="F20" s="391">
        <v>116537.911</v>
      </c>
      <c r="G20" s="392">
        <v>105.47401200104711</v>
      </c>
      <c r="H20" s="393">
        <v>8.7276184663486</v>
      </c>
      <c r="I20" s="391">
        <v>9954.053</v>
      </c>
      <c r="J20" s="392">
        <v>138.59377495325583</v>
      </c>
      <c r="K20" s="393">
        <v>3.9134032912794185</v>
      </c>
      <c r="M20" s="390" t="s">
        <v>121</v>
      </c>
      <c r="N20" s="391">
        <v>4855.233</v>
      </c>
      <c r="O20" s="392">
        <v>153.3303458246566</v>
      </c>
      <c r="P20" s="393">
        <v>2.789136513005499</v>
      </c>
      <c r="Q20" s="391">
        <v>1183.455</v>
      </c>
      <c r="R20" s="392">
        <v>128.01650702305682</v>
      </c>
      <c r="S20" s="393">
        <v>0.44823073464498225</v>
      </c>
      <c r="T20" s="391">
        <v>4315.619</v>
      </c>
      <c r="U20" s="392">
        <v>133.17296239105454</v>
      </c>
      <c r="V20" s="393">
        <v>2.2722206140641505</v>
      </c>
      <c r="W20" s="379"/>
      <c r="X20" s="380"/>
    </row>
    <row r="21" spans="2:24" ht="18" customHeight="1">
      <c r="B21" s="394" t="s">
        <v>274</v>
      </c>
      <c r="C21" s="395">
        <v>4822.725</v>
      </c>
      <c r="D21" s="396">
        <v>84.64618754508548</v>
      </c>
      <c r="E21" s="397">
        <v>-0.5325040266742098</v>
      </c>
      <c r="F21" s="395">
        <v>7416.926</v>
      </c>
      <c r="G21" s="396">
        <v>179.1504219146847</v>
      </c>
      <c r="H21" s="397">
        <v>4.728545684513443</v>
      </c>
      <c r="I21" s="395">
        <v>1019.252</v>
      </c>
      <c r="J21" s="396">
        <v>197.20269708138648</v>
      </c>
      <c r="K21" s="397">
        <v>0.7092970579935834</v>
      </c>
      <c r="M21" s="394" t="s">
        <v>274</v>
      </c>
      <c r="N21" s="395">
        <v>2337.323</v>
      </c>
      <c r="O21" s="396" t="s">
        <v>289</v>
      </c>
      <c r="P21" s="397">
        <v>3.5887248204914997</v>
      </c>
      <c r="Q21" s="395">
        <v>210.5</v>
      </c>
      <c r="R21" s="396">
        <v>35.1518207975205</v>
      </c>
      <c r="S21" s="397">
        <v>-0.672053627086566</v>
      </c>
      <c r="T21" s="395">
        <v>168.529</v>
      </c>
      <c r="U21" s="396">
        <v>264.2141569334483</v>
      </c>
      <c r="V21" s="397">
        <v>0.2213952802163478</v>
      </c>
      <c r="W21" s="379"/>
      <c r="X21" s="380"/>
    </row>
    <row r="22" spans="2:24" ht="18" customHeight="1">
      <c r="B22" s="394" t="s">
        <v>196</v>
      </c>
      <c r="C22" s="395">
        <v>128886.92</v>
      </c>
      <c r="D22" s="396">
        <v>107.68925774025742</v>
      </c>
      <c r="E22" s="397">
        <v>5.601991545641415</v>
      </c>
      <c r="F22" s="395">
        <v>378168.624</v>
      </c>
      <c r="G22" s="396">
        <v>101.50756556083384</v>
      </c>
      <c r="H22" s="397">
        <v>8.104599028648929</v>
      </c>
      <c r="I22" s="395">
        <v>4415.021</v>
      </c>
      <c r="J22" s="396">
        <v>103.11453459598796</v>
      </c>
      <c r="K22" s="397">
        <v>0.1882726207992411</v>
      </c>
      <c r="M22" s="394" t="s">
        <v>196</v>
      </c>
      <c r="N22" s="395">
        <v>4119.426</v>
      </c>
      <c r="O22" s="396">
        <v>103.75870422583458</v>
      </c>
      <c r="P22" s="397">
        <v>0.2464698090339605</v>
      </c>
      <c r="Q22" s="395">
        <v>2220.121</v>
      </c>
      <c r="R22" s="396">
        <v>132.4596840352419</v>
      </c>
      <c r="S22" s="397">
        <v>0.9415406746028312</v>
      </c>
      <c r="T22" s="395">
        <v>15527.97</v>
      </c>
      <c r="U22" s="396">
        <v>151.2877458929945</v>
      </c>
      <c r="V22" s="397">
        <v>11.126632566669953</v>
      </c>
      <c r="W22" s="379"/>
      <c r="X22" s="380"/>
    </row>
    <row r="23" spans="2:24" ht="18" customHeight="1">
      <c r="B23" s="394" t="s">
        <v>198</v>
      </c>
      <c r="C23" s="395">
        <v>7036.527</v>
      </c>
      <c r="D23" s="396">
        <v>125.87576477306047</v>
      </c>
      <c r="E23" s="397">
        <v>0.8805033230604599</v>
      </c>
      <c r="F23" s="395">
        <v>18193.56</v>
      </c>
      <c r="G23" s="396">
        <v>111.2250722561684</v>
      </c>
      <c r="H23" s="397">
        <v>2.6495515915465453</v>
      </c>
      <c r="I23" s="395">
        <v>285.269</v>
      </c>
      <c r="J23" s="396">
        <v>121.37195420295528</v>
      </c>
      <c r="K23" s="397">
        <v>0.07091883474052131</v>
      </c>
      <c r="M23" s="394" t="s">
        <v>198</v>
      </c>
      <c r="N23" s="395">
        <v>1384.666</v>
      </c>
      <c r="O23" s="396">
        <v>123.83976188410632</v>
      </c>
      <c r="P23" s="397">
        <v>0.44025089089880814</v>
      </c>
      <c r="Q23" s="395">
        <v>69.434</v>
      </c>
      <c r="R23" s="396">
        <v>89.18717566664954</v>
      </c>
      <c r="S23" s="397">
        <v>-0.014568364186260464</v>
      </c>
      <c r="T23" s="395">
        <v>1490.155</v>
      </c>
      <c r="U23" s="396">
        <v>174.66506476000703</v>
      </c>
      <c r="V23" s="397">
        <v>1.3464246207345016</v>
      </c>
      <c r="W23" s="379"/>
      <c r="X23" s="380"/>
    </row>
    <row r="24" spans="2:25" ht="18" customHeight="1">
      <c r="B24" s="394" t="s">
        <v>199</v>
      </c>
      <c r="C24" s="395">
        <v>14946.854</v>
      </c>
      <c r="D24" s="396">
        <v>125.34141971026705</v>
      </c>
      <c r="E24" s="397">
        <v>1.8395334663670673</v>
      </c>
      <c r="F24" s="395">
        <v>10153.541</v>
      </c>
      <c r="G24" s="396">
        <v>103.57800978414731</v>
      </c>
      <c r="H24" s="397">
        <v>0.5061272647335423</v>
      </c>
      <c r="I24" s="395">
        <v>1646.581</v>
      </c>
      <c r="J24" s="396">
        <v>117.45687871827428</v>
      </c>
      <c r="K24" s="397">
        <v>0.3455034272283627</v>
      </c>
      <c r="L24" s="398"/>
      <c r="M24" s="394" t="s">
        <v>199</v>
      </c>
      <c r="N24" s="395">
        <v>1569.454</v>
      </c>
      <c r="O24" s="396">
        <v>104.96461395030303</v>
      </c>
      <c r="P24" s="397">
        <v>0.12260398091651001</v>
      </c>
      <c r="Q24" s="395">
        <v>303.102</v>
      </c>
      <c r="R24" s="396">
        <v>97.68377222524808</v>
      </c>
      <c r="S24" s="397">
        <v>-0.012437970231248987</v>
      </c>
      <c r="T24" s="395">
        <v>1382.627</v>
      </c>
      <c r="U24" s="396">
        <v>121.93951121079</v>
      </c>
      <c r="V24" s="397">
        <v>0.5258074494743331</v>
      </c>
      <c r="W24" s="399"/>
      <c r="X24" s="400"/>
      <c r="Y24" s="401"/>
    </row>
    <row r="25" spans="2:24" ht="18" customHeight="1">
      <c r="B25" s="407" t="s">
        <v>127</v>
      </c>
      <c r="C25" s="404">
        <v>40288.871</v>
      </c>
      <c r="D25" s="405">
        <v>141.1478249768373</v>
      </c>
      <c r="E25" s="406">
        <v>7.149560733560858</v>
      </c>
      <c r="F25" s="404">
        <v>53475.619</v>
      </c>
      <c r="G25" s="405">
        <v>110.88309948380808</v>
      </c>
      <c r="H25" s="406">
        <v>7.573755951030367</v>
      </c>
      <c r="I25" s="404">
        <v>25609.513</v>
      </c>
      <c r="J25" s="405">
        <v>103.74921801742938</v>
      </c>
      <c r="K25" s="406">
        <v>1.306586914320117</v>
      </c>
      <c r="M25" s="407" t="s">
        <v>127</v>
      </c>
      <c r="N25" s="404">
        <v>6030.313</v>
      </c>
      <c r="O25" s="405">
        <v>123.36545169255571</v>
      </c>
      <c r="P25" s="406">
        <v>1.8864004550049236</v>
      </c>
      <c r="Q25" s="404">
        <v>3660.312</v>
      </c>
      <c r="R25" s="405">
        <v>114.93651711748714</v>
      </c>
      <c r="S25" s="406">
        <v>0.8232112218977501</v>
      </c>
      <c r="T25" s="404">
        <v>18981.531</v>
      </c>
      <c r="U25" s="405">
        <v>87.60862558738161</v>
      </c>
      <c r="V25" s="406">
        <v>-5.674701926228135</v>
      </c>
      <c r="W25" s="379"/>
      <c r="X25" s="380"/>
    </row>
    <row r="26" spans="1:25" s="401" customFormat="1" ht="18" customHeight="1">
      <c r="A26" s="398"/>
      <c r="B26" s="390" t="s">
        <v>275</v>
      </c>
      <c r="C26" s="391">
        <v>62.229</v>
      </c>
      <c r="D26" s="392">
        <v>89.94969789829725</v>
      </c>
      <c r="E26" s="393">
        <v>-0.004232469118087051</v>
      </c>
      <c r="F26" s="391">
        <v>372.041</v>
      </c>
      <c r="G26" s="392">
        <v>110.58858150104483</v>
      </c>
      <c r="H26" s="393">
        <v>0.05140277245388599</v>
      </c>
      <c r="I26" s="391">
        <v>233.681</v>
      </c>
      <c r="J26" s="392">
        <v>113.68074372807806</v>
      </c>
      <c r="K26" s="393">
        <v>0.03970336579417384</v>
      </c>
      <c r="L26" s="365"/>
      <c r="M26" s="390" t="s">
        <v>275</v>
      </c>
      <c r="N26" s="391">
        <v>5.461</v>
      </c>
      <c r="O26" s="392">
        <v>291.87600213789415</v>
      </c>
      <c r="P26" s="393">
        <v>0.005929360538450681</v>
      </c>
      <c r="Q26" s="391">
        <v>4.199</v>
      </c>
      <c r="R26" s="392">
        <v>337.540192926045</v>
      </c>
      <c r="S26" s="393">
        <v>0.0051139838643858015</v>
      </c>
      <c r="T26" s="391">
        <v>92.001</v>
      </c>
      <c r="U26" s="392">
        <v>127.50114334021647</v>
      </c>
      <c r="V26" s="393">
        <v>0.041943862566000974</v>
      </c>
      <c r="W26" s="379"/>
      <c r="X26" s="380"/>
      <c r="Y26" s="367"/>
    </row>
    <row r="27" spans="2:24" ht="18" customHeight="1">
      <c r="B27" s="408" t="s">
        <v>129</v>
      </c>
      <c r="C27" s="395">
        <v>430.24</v>
      </c>
      <c r="D27" s="396">
        <v>87.03761771340137</v>
      </c>
      <c r="E27" s="397">
        <v>-0.03900409301616968</v>
      </c>
      <c r="F27" s="395">
        <v>797.709</v>
      </c>
      <c r="G27" s="396">
        <v>128.98791631160492</v>
      </c>
      <c r="H27" s="397">
        <v>0.2586906356564216</v>
      </c>
      <c r="I27" s="395">
        <v>735.286</v>
      </c>
      <c r="J27" s="396">
        <v>117.82768594710234</v>
      </c>
      <c r="K27" s="397">
        <v>0.15706703463365457</v>
      </c>
      <c r="M27" s="408" t="s">
        <v>129</v>
      </c>
      <c r="N27" s="395">
        <v>56.269</v>
      </c>
      <c r="O27" s="396">
        <v>137.3453098684371</v>
      </c>
      <c r="P27" s="397">
        <v>0.025269976668048862</v>
      </c>
      <c r="Q27" s="395">
        <v>66.03</v>
      </c>
      <c r="R27" s="396">
        <v>95.85123679015213</v>
      </c>
      <c r="S27" s="397">
        <v>-0.004946113666468568</v>
      </c>
      <c r="T27" s="395">
        <v>68.552</v>
      </c>
      <c r="U27" s="396">
        <v>80.85869308799245</v>
      </c>
      <c r="V27" s="397">
        <v>-0.03430079629717113</v>
      </c>
      <c r="W27" s="379"/>
      <c r="X27" s="380"/>
    </row>
    <row r="28" spans="2:24" ht="18" customHeight="1">
      <c r="B28" s="409" t="s">
        <v>276</v>
      </c>
      <c r="C28" s="395">
        <v>2545.992</v>
      </c>
      <c r="D28" s="396">
        <v>102.86055039051578</v>
      </c>
      <c r="E28" s="397">
        <v>0.043100207599170944</v>
      </c>
      <c r="F28" s="395">
        <v>5982.608</v>
      </c>
      <c r="G28" s="396">
        <v>115.47028804805176</v>
      </c>
      <c r="H28" s="397">
        <v>1.1566099994222203</v>
      </c>
      <c r="I28" s="395">
        <v>1822.304</v>
      </c>
      <c r="J28" s="396">
        <v>99.17554353771226</v>
      </c>
      <c r="K28" s="397">
        <v>-0.021387749392501935</v>
      </c>
      <c r="M28" s="409" t="s">
        <v>276</v>
      </c>
      <c r="N28" s="395">
        <v>462.055</v>
      </c>
      <c r="O28" s="396">
        <v>160.70919272373135</v>
      </c>
      <c r="P28" s="397">
        <v>0.28828418807350253</v>
      </c>
      <c r="Q28" s="395">
        <v>262.858</v>
      </c>
      <c r="R28" s="396">
        <v>85.84940477162499</v>
      </c>
      <c r="S28" s="397">
        <v>-0.07498259860989631</v>
      </c>
      <c r="T28" s="395">
        <v>570.855</v>
      </c>
      <c r="U28" s="396">
        <v>101.1655602380387</v>
      </c>
      <c r="V28" s="397">
        <v>0.01390167224836668</v>
      </c>
      <c r="W28" s="379"/>
      <c r="X28" s="380"/>
    </row>
    <row r="29" spans="2:24" ht="18" customHeight="1">
      <c r="B29" s="409" t="s">
        <v>277</v>
      </c>
      <c r="C29" s="395">
        <v>8209.065</v>
      </c>
      <c r="D29" s="396">
        <v>120.41877943059927</v>
      </c>
      <c r="E29" s="397">
        <v>0.8473265602423985</v>
      </c>
      <c r="F29" s="395">
        <v>14826.204</v>
      </c>
      <c r="G29" s="396">
        <v>124.33541721858303</v>
      </c>
      <c r="H29" s="397">
        <v>4.187377896409575</v>
      </c>
      <c r="I29" s="395">
        <v>13039.992</v>
      </c>
      <c r="J29" s="396">
        <v>103.37359621106998</v>
      </c>
      <c r="K29" s="397">
        <v>0.6008165972323668</v>
      </c>
      <c r="M29" s="409" t="s">
        <v>277</v>
      </c>
      <c r="N29" s="395">
        <v>1627.557</v>
      </c>
      <c r="O29" s="396">
        <v>103.94259121241673</v>
      </c>
      <c r="P29" s="397">
        <v>0.10196187840688421</v>
      </c>
      <c r="Q29" s="395">
        <v>621.585</v>
      </c>
      <c r="R29" s="396">
        <v>83.43579610892017</v>
      </c>
      <c r="S29" s="397">
        <v>-0.21356031230087047</v>
      </c>
      <c r="T29" s="395">
        <v>11774.314</v>
      </c>
      <c r="U29" s="396">
        <v>96.79546022161244</v>
      </c>
      <c r="V29" s="397">
        <v>-0.823920852835993</v>
      </c>
      <c r="W29" s="379"/>
      <c r="X29" s="380"/>
    </row>
    <row r="30" spans="2:24" ht="18" customHeight="1">
      <c r="B30" s="409" t="s">
        <v>278</v>
      </c>
      <c r="C30" s="395">
        <v>718.928</v>
      </c>
      <c r="D30" s="396">
        <v>113.3203346043085</v>
      </c>
      <c r="E30" s="397">
        <v>0.05144157453792355</v>
      </c>
      <c r="F30" s="395">
        <v>8031.678</v>
      </c>
      <c r="G30" s="396">
        <v>140.16885159900468</v>
      </c>
      <c r="H30" s="397">
        <v>3.321333100066546</v>
      </c>
      <c r="I30" s="395">
        <v>4687.719</v>
      </c>
      <c r="J30" s="396">
        <v>98.40144739405257</v>
      </c>
      <c r="K30" s="397">
        <v>-0.10751477189829033</v>
      </c>
      <c r="M30" s="409" t="s">
        <v>278</v>
      </c>
      <c r="N30" s="395" t="s">
        <v>34</v>
      </c>
      <c r="O30" s="396" t="s">
        <v>288</v>
      </c>
      <c r="P30" s="397">
        <v>-0.001121458441673541</v>
      </c>
      <c r="Q30" s="395">
        <v>1.119</v>
      </c>
      <c r="R30" s="396">
        <v>56.06212424849699</v>
      </c>
      <c r="S30" s="397">
        <v>-0.001517754263643434</v>
      </c>
      <c r="T30" s="395">
        <v>1439.742</v>
      </c>
      <c r="U30" s="396">
        <v>86.13859431323571</v>
      </c>
      <c r="V30" s="397">
        <v>-0.48970368428133454</v>
      </c>
      <c r="W30" s="379"/>
      <c r="X30" s="380"/>
    </row>
    <row r="31" spans="2:24" ht="18" customHeight="1">
      <c r="B31" s="409" t="s">
        <v>205</v>
      </c>
      <c r="C31" s="395">
        <v>14098.54</v>
      </c>
      <c r="D31" s="396">
        <v>226.86527103793884</v>
      </c>
      <c r="E31" s="397">
        <v>4.799217612287092</v>
      </c>
      <c r="F31" s="395">
        <v>15394.469</v>
      </c>
      <c r="G31" s="396">
        <v>98.63978129982819</v>
      </c>
      <c r="H31" s="397">
        <v>-0.3063300475308978</v>
      </c>
      <c r="I31" s="395">
        <v>2743.95</v>
      </c>
      <c r="J31" s="396">
        <v>95.58553301923763</v>
      </c>
      <c r="K31" s="397">
        <v>-0.17891362741862882</v>
      </c>
      <c r="M31" s="409" t="s">
        <v>205</v>
      </c>
      <c r="N31" s="395">
        <v>2222.724</v>
      </c>
      <c r="O31" s="396">
        <v>128.41182852725754</v>
      </c>
      <c r="P31" s="397">
        <v>0.8122563284692648</v>
      </c>
      <c r="Q31" s="395">
        <v>1004.718</v>
      </c>
      <c r="R31" s="396">
        <v>125.90687794883362</v>
      </c>
      <c r="S31" s="397">
        <v>0.35777638789714716</v>
      </c>
      <c r="T31" s="395">
        <v>1506.119</v>
      </c>
      <c r="U31" s="396">
        <v>89.86610054303237</v>
      </c>
      <c r="V31" s="397">
        <v>-0.35898738249393297</v>
      </c>
      <c r="W31" s="379"/>
      <c r="X31" s="380"/>
    </row>
    <row r="32" spans="2:24" ht="18" customHeight="1">
      <c r="B32" s="409" t="s">
        <v>279</v>
      </c>
      <c r="C32" s="395">
        <v>5636.992</v>
      </c>
      <c r="D32" s="396" t="s">
        <v>290</v>
      </c>
      <c r="E32" s="397">
        <v>3.353219161043295</v>
      </c>
      <c r="F32" s="395">
        <v>10112.106</v>
      </c>
      <c r="G32" s="396">
        <v>88.01626543032035</v>
      </c>
      <c r="H32" s="397">
        <v>-1.9867311525043576</v>
      </c>
      <c r="I32" s="395">
        <v>441.775</v>
      </c>
      <c r="J32" s="396">
        <v>28.1085108454218</v>
      </c>
      <c r="K32" s="397">
        <v>-1.5952248210500182</v>
      </c>
      <c r="M32" s="409" t="s">
        <v>279</v>
      </c>
      <c r="N32" s="395">
        <v>593.435</v>
      </c>
      <c r="O32" s="396">
        <v>60.92874406303197</v>
      </c>
      <c r="P32" s="397">
        <v>-0.6285237785030059</v>
      </c>
      <c r="Q32" s="395">
        <v>43.96</v>
      </c>
      <c r="R32" s="396">
        <v>34.35180120340705</v>
      </c>
      <c r="S32" s="397">
        <v>-0.14538943636110022</v>
      </c>
      <c r="T32" s="395">
        <v>344.74</v>
      </c>
      <c r="U32" s="396" t="s">
        <v>291</v>
      </c>
      <c r="V32" s="397">
        <v>0.7105895676584157</v>
      </c>
      <c r="W32" s="379"/>
      <c r="X32" s="380"/>
    </row>
    <row r="33" spans="2:24" ht="18" customHeight="1">
      <c r="B33" s="409" t="s">
        <v>133</v>
      </c>
      <c r="C33" s="395">
        <v>11569.719</v>
      </c>
      <c r="D33" s="396">
        <v>118.05965820847821</v>
      </c>
      <c r="E33" s="397">
        <v>1.0773390078896379</v>
      </c>
      <c r="F33" s="395">
        <v>10461.596</v>
      </c>
      <c r="G33" s="396">
        <v>115.51435852991425</v>
      </c>
      <c r="H33" s="397">
        <v>2.0275148411760826</v>
      </c>
      <c r="I33" s="395">
        <v>4962.572</v>
      </c>
      <c r="J33" s="396">
        <v>106.00773711744311</v>
      </c>
      <c r="K33" s="397">
        <v>0.3970647181098442</v>
      </c>
      <c r="M33" s="409" t="s">
        <v>133</v>
      </c>
      <c r="N33" s="395">
        <v>1452.158</v>
      </c>
      <c r="O33" s="396">
        <v>130.090910393957</v>
      </c>
      <c r="P33" s="397">
        <v>0.5547734341789284</v>
      </c>
      <c r="Q33" s="395">
        <v>1278.781</v>
      </c>
      <c r="R33" s="396">
        <v>136.598405616128</v>
      </c>
      <c r="S33" s="397">
        <v>0.5929452289732193</v>
      </c>
      <c r="T33" s="395">
        <v>3841.674</v>
      </c>
      <c r="U33" s="396">
        <v>66.37709605798554</v>
      </c>
      <c r="V33" s="397">
        <v>-4.113170222774457</v>
      </c>
      <c r="W33" s="379"/>
      <c r="X33" s="380"/>
    </row>
    <row r="34" spans="2:24" ht="18" customHeight="1">
      <c r="B34" s="410" t="s">
        <v>280</v>
      </c>
      <c r="C34" s="404">
        <v>846942.21</v>
      </c>
      <c r="D34" s="405">
        <v>116.17239886882939</v>
      </c>
      <c r="E34" s="406">
        <v>71.77064234630947</v>
      </c>
      <c r="F34" s="404">
        <v>418315.022</v>
      </c>
      <c r="G34" s="405">
        <v>116.35125876178975</v>
      </c>
      <c r="H34" s="406">
        <v>84.83045771988488</v>
      </c>
      <c r="I34" s="404">
        <v>1220213.39</v>
      </c>
      <c r="J34" s="405">
        <v>104.35040648223426</v>
      </c>
      <c r="K34" s="406">
        <v>71.82119050885407</v>
      </c>
      <c r="M34" s="410" t="s">
        <v>280</v>
      </c>
      <c r="N34" s="404">
        <v>140047.545</v>
      </c>
      <c r="O34" s="405">
        <v>158.68780481934868</v>
      </c>
      <c r="P34" s="406">
        <v>85.54472275515815</v>
      </c>
      <c r="Q34" s="404">
        <v>338357.233</v>
      </c>
      <c r="R34" s="405">
        <v>116.07083050174816</v>
      </c>
      <c r="S34" s="406">
        <v>81.07604623802887</v>
      </c>
      <c r="T34" s="404">
        <v>554657.893</v>
      </c>
      <c r="U34" s="405">
        <v>105.97068031222774</v>
      </c>
      <c r="V34" s="406">
        <v>66.0545132824169</v>
      </c>
      <c r="W34" s="379"/>
      <c r="X34" s="380"/>
    </row>
    <row r="35" spans="2:24" ht="18" customHeight="1">
      <c r="B35" s="411" t="s">
        <v>208</v>
      </c>
      <c r="C35" s="391">
        <v>213713.229</v>
      </c>
      <c r="D35" s="392">
        <v>153.03857141028035</v>
      </c>
      <c r="E35" s="393">
        <v>45.08622662083555</v>
      </c>
      <c r="F35" s="391">
        <v>58223.51</v>
      </c>
      <c r="G35" s="392">
        <v>142.84644596675588</v>
      </c>
      <c r="H35" s="393">
        <v>25.20066446402328</v>
      </c>
      <c r="I35" s="391">
        <v>2393.336</v>
      </c>
      <c r="J35" s="392">
        <v>106.56215869165561</v>
      </c>
      <c r="K35" s="393">
        <v>0.20807912526999228</v>
      </c>
      <c r="M35" s="411" t="s">
        <v>208</v>
      </c>
      <c r="N35" s="391">
        <v>672.978</v>
      </c>
      <c r="O35" s="392">
        <v>265.4012698663091</v>
      </c>
      <c r="P35" s="393">
        <v>0.6927078676073881</v>
      </c>
      <c r="Q35" s="391">
        <v>59.885</v>
      </c>
      <c r="R35" s="392">
        <v>50.93474636818291</v>
      </c>
      <c r="S35" s="393">
        <v>-0.09983431038403509</v>
      </c>
      <c r="T35" s="391">
        <v>1390.96</v>
      </c>
      <c r="U35" s="392">
        <v>87.03650632550212</v>
      </c>
      <c r="V35" s="393">
        <v>-0.43789950530380395</v>
      </c>
      <c r="W35" s="379"/>
      <c r="X35" s="380"/>
    </row>
    <row r="36" spans="2:24" ht="18" customHeight="1">
      <c r="B36" s="409" t="s">
        <v>139</v>
      </c>
      <c r="C36" s="395">
        <v>44735.331</v>
      </c>
      <c r="D36" s="396">
        <v>116.1016467262342</v>
      </c>
      <c r="E36" s="397">
        <v>3.7766273851368117</v>
      </c>
      <c r="F36" s="395">
        <v>20246.876</v>
      </c>
      <c r="G36" s="396">
        <v>107.64137779680829</v>
      </c>
      <c r="H36" s="397">
        <v>2.0740474671746356</v>
      </c>
      <c r="I36" s="395">
        <v>397444.789</v>
      </c>
      <c r="J36" s="396">
        <v>110.64088377260646</v>
      </c>
      <c r="K36" s="397">
        <v>53.96597050805978</v>
      </c>
      <c r="M36" s="409" t="s">
        <v>139</v>
      </c>
      <c r="N36" s="395">
        <v>13451.589</v>
      </c>
      <c r="O36" s="396">
        <v>104.15637034156622</v>
      </c>
      <c r="P36" s="397">
        <v>0.8865748343602579</v>
      </c>
      <c r="Q36" s="395">
        <v>13942.864</v>
      </c>
      <c r="R36" s="396">
        <v>122.6262232179623</v>
      </c>
      <c r="S36" s="397">
        <v>4.4522810790904</v>
      </c>
      <c r="T36" s="395">
        <v>70559.063</v>
      </c>
      <c r="U36" s="396">
        <v>103.77406397853073</v>
      </c>
      <c r="V36" s="397">
        <v>5.423909586922494</v>
      </c>
      <c r="W36" s="379"/>
      <c r="X36" s="380"/>
    </row>
    <row r="37" spans="2:24" ht="18" customHeight="1">
      <c r="B37" s="394" t="s">
        <v>210</v>
      </c>
      <c r="C37" s="395">
        <v>41146.899</v>
      </c>
      <c r="D37" s="396">
        <v>116.9645921070495</v>
      </c>
      <c r="E37" s="397">
        <v>3.6328518762240978</v>
      </c>
      <c r="F37" s="395">
        <v>13451.06</v>
      </c>
      <c r="G37" s="396">
        <v>97.18735935586548</v>
      </c>
      <c r="H37" s="397">
        <v>-0.5617320716994072</v>
      </c>
      <c r="I37" s="395">
        <v>355205.952</v>
      </c>
      <c r="J37" s="396">
        <v>106.61600922289867</v>
      </c>
      <c r="K37" s="397">
        <v>31.119673740605837</v>
      </c>
      <c r="M37" s="394" t="s">
        <v>210</v>
      </c>
      <c r="N37" s="395">
        <v>3915.21</v>
      </c>
      <c r="O37" s="396">
        <v>117.57182607630257</v>
      </c>
      <c r="P37" s="397">
        <v>0.9664560383831458</v>
      </c>
      <c r="Q37" s="395">
        <v>10441.487</v>
      </c>
      <c r="R37" s="396">
        <v>134.52988180192318</v>
      </c>
      <c r="S37" s="397">
        <v>4.638104735081791</v>
      </c>
      <c r="T37" s="395">
        <v>63755.75</v>
      </c>
      <c r="U37" s="396">
        <v>104.84956291625016</v>
      </c>
      <c r="V37" s="397">
        <v>6.232962815827362</v>
      </c>
      <c r="W37" s="379"/>
      <c r="X37" s="380"/>
    </row>
    <row r="38" spans="2:24" ht="18" customHeight="1">
      <c r="B38" s="409" t="s">
        <v>141</v>
      </c>
      <c r="C38" s="395">
        <v>2787.241</v>
      </c>
      <c r="D38" s="396">
        <v>90.53572571248898</v>
      </c>
      <c r="E38" s="397">
        <v>-0.17736316151284165</v>
      </c>
      <c r="F38" s="395">
        <v>4904.148</v>
      </c>
      <c r="G38" s="396">
        <v>111.64567682010653</v>
      </c>
      <c r="H38" s="397">
        <v>0.7381670159800255</v>
      </c>
      <c r="I38" s="395">
        <v>40884.14</v>
      </c>
      <c r="J38" s="396">
        <v>168.09728130180298</v>
      </c>
      <c r="K38" s="397">
        <v>23.383260718189867</v>
      </c>
      <c r="M38" s="409" t="s">
        <v>141</v>
      </c>
      <c r="N38" s="395">
        <v>9241.719</v>
      </c>
      <c r="O38" s="396">
        <v>105.33354776044858</v>
      </c>
      <c r="P38" s="397">
        <v>0.7728863654734294</v>
      </c>
      <c r="Q38" s="395">
        <v>2818.67</v>
      </c>
      <c r="R38" s="396">
        <v>92.6766364076053</v>
      </c>
      <c r="S38" s="397">
        <v>-0.3854663174505051</v>
      </c>
      <c r="T38" s="395">
        <v>5227.831</v>
      </c>
      <c r="U38" s="396">
        <v>97.1257972078589</v>
      </c>
      <c r="V38" s="397">
        <v>-0.32699683825202486</v>
      </c>
      <c r="W38" s="379"/>
      <c r="X38" s="380"/>
    </row>
    <row r="39" spans="2:24" ht="18" customHeight="1">
      <c r="B39" s="394" t="s">
        <v>281</v>
      </c>
      <c r="C39" s="395">
        <v>8853.831</v>
      </c>
      <c r="D39" s="396">
        <v>123.07330785914662</v>
      </c>
      <c r="E39" s="397">
        <v>1.0104126714610342</v>
      </c>
      <c r="F39" s="395">
        <v>6364.569</v>
      </c>
      <c r="G39" s="396">
        <v>107.78953654304269</v>
      </c>
      <c r="H39" s="397">
        <v>0.6637006729200405</v>
      </c>
      <c r="I39" s="395">
        <v>813.083</v>
      </c>
      <c r="J39" s="396">
        <v>109.16195537034079</v>
      </c>
      <c r="K39" s="397">
        <v>0.09634581781260262</v>
      </c>
      <c r="M39" s="394" t="s">
        <v>281</v>
      </c>
      <c r="N39" s="395">
        <v>314.96</v>
      </c>
      <c r="O39" s="396">
        <v>54.97758724218347</v>
      </c>
      <c r="P39" s="397">
        <v>-0.4260022576494449</v>
      </c>
      <c r="Q39" s="395">
        <v>81.841</v>
      </c>
      <c r="R39" s="396">
        <v>108.68225701499277</v>
      </c>
      <c r="S39" s="397">
        <v>0.011314797463740901</v>
      </c>
      <c r="T39" s="395">
        <v>1881.459</v>
      </c>
      <c r="U39" s="396">
        <v>125.10050147676996</v>
      </c>
      <c r="V39" s="397">
        <v>0.797916249875425</v>
      </c>
      <c r="W39" s="379"/>
      <c r="X39" s="380"/>
    </row>
    <row r="40" spans="2:24" ht="18" customHeight="1">
      <c r="B40" s="394" t="s">
        <v>145</v>
      </c>
      <c r="C40" s="395">
        <v>21750.533</v>
      </c>
      <c r="D40" s="396">
        <v>126.48149376856944</v>
      </c>
      <c r="E40" s="397">
        <v>2.7720876982941154</v>
      </c>
      <c r="F40" s="395">
        <v>24350.689</v>
      </c>
      <c r="G40" s="396">
        <v>133.175873042958</v>
      </c>
      <c r="H40" s="397">
        <v>8.753390559887043</v>
      </c>
      <c r="I40" s="395">
        <v>3735.423</v>
      </c>
      <c r="J40" s="396">
        <v>139.19784910575044</v>
      </c>
      <c r="K40" s="397">
        <v>1.4850826412951401</v>
      </c>
      <c r="M40" s="394" t="s">
        <v>145</v>
      </c>
      <c r="N40" s="395">
        <v>1507.542</v>
      </c>
      <c r="O40" s="396">
        <v>131.72851836414776</v>
      </c>
      <c r="P40" s="397">
        <v>0.599725914896202</v>
      </c>
      <c r="Q40" s="395">
        <v>535.282</v>
      </c>
      <c r="R40" s="396">
        <v>123.43385009881035</v>
      </c>
      <c r="S40" s="397">
        <v>0.17587085693755608</v>
      </c>
      <c r="T40" s="395">
        <v>2363.306</v>
      </c>
      <c r="U40" s="396">
        <v>128.4473148856217</v>
      </c>
      <c r="V40" s="397">
        <v>1.1063063645753177</v>
      </c>
      <c r="W40" s="379"/>
      <c r="X40" s="380"/>
    </row>
    <row r="41" spans="2:24" ht="18" customHeight="1">
      <c r="B41" s="394" t="s">
        <v>282</v>
      </c>
      <c r="C41" s="395">
        <v>104329.749</v>
      </c>
      <c r="D41" s="396">
        <v>113.74811821258832</v>
      </c>
      <c r="E41" s="397">
        <v>7.675890456443215</v>
      </c>
      <c r="F41" s="395">
        <v>22884.208</v>
      </c>
      <c r="G41" s="396">
        <v>145.5474640760081</v>
      </c>
      <c r="H41" s="397">
        <v>10.333886562730573</v>
      </c>
      <c r="I41" s="395">
        <v>6924.164</v>
      </c>
      <c r="J41" s="396">
        <v>143.07332995701495</v>
      </c>
      <c r="K41" s="397">
        <v>2.94305399131137</v>
      </c>
      <c r="M41" s="394" t="s">
        <v>282</v>
      </c>
      <c r="N41" s="395">
        <v>11553.388</v>
      </c>
      <c r="O41" s="396">
        <v>186.9052614822434</v>
      </c>
      <c r="P41" s="397">
        <v>8.872526643226479</v>
      </c>
      <c r="Q41" s="395">
        <v>1594.826</v>
      </c>
      <c r="R41" s="396">
        <v>186.66515289485451</v>
      </c>
      <c r="S41" s="397">
        <v>1.2814345598703003</v>
      </c>
      <c r="T41" s="395">
        <v>74674.404</v>
      </c>
      <c r="U41" s="396">
        <v>156.2077497024603</v>
      </c>
      <c r="V41" s="397">
        <v>56.794279029622274</v>
      </c>
      <c r="W41" s="379"/>
      <c r="X41" s="380"/>
    </row>
    <row r="42" spans="2:24" ht="18" customHeight="1">
      <c r="B42" s="412" t="s">
        <v>148</v>
      </c>
      <c r="C42" s="395">
        <v>7438.151</v>
      </c>
      <c r="D42" s="396">
        <v>120.36394223230612</v>
      </c>
      <c r="E42" s="397">
        <v>0.7660409955631756</v>
      </c>
      <c r="F42" s="395">
        <v>7133.728</v>
      </c>
      <c r="G42" s="396">
        <v>94.44955944366109</v>
      </c>
      <c r="H42" s="397">
        <v>-0.6049400110511199</v>
      </c>
      <c r="I42" s="395">
        <v>15436.182</v>
      </c>
      <c r="J42" s="396">
        <v>111.1214597369427</v>
      </c>
      <c r="K42" s="397">
        <v>2.1811466558498216</v>
      </c>
      <c r="M42" s="412" t="s">
        <v>148</v>
      </c>
      <c r="N42" s="395">
        <v>671.568</v>
      </c>
      <c r="O42" s="396">
        <v>158.90850494423975</v>
      </c>
      <c r="P42" s="397">
        <v>0.41118215956824217</v>
      </c>
      <c r="Q42" s="395">
        <v>1260.447</v>
      </c>
      <c r="R42" s="396">
        <v>97.88587138008961</v>
      </c>
      <c r="S42" s="397">
        <v>-0.04711268451444151</v>
      </c>
      <c r="T42" s="395">
        <v>10064.346</v>
      </c>
      <c r="U42" s="396">
        <v>123.49866664310652</v>
      </c>
      <c r="V42" s="397">
        <v>4.047675739531657</v>
      </c>
      <c r="W42" s="379"/>
      <c r="X42" s="380"/>
    </row>
    <row r="43" spans="2:24" ht="18" customHeight="1">
      <c r="B43" s="412" t="s">
        <v>213</v>
      </c>
      <c r="C43" s="395">
        <v>10498.623</v>
      </c>
      <c r="D43" s="396">
        <v>102.14066263738626</v>
      </c>
      <c r="E43" s="397">
        <v>0.13393789444163584</v>
      </c>
      <c r="F43" s="395">
        <v>17255.895</v>
      </c>
      <c r="G43" s="396">
        <v>135.81947077152083</v>
      </c>
      <c r="H43" s="397">
        <v>6.566937226510612</v>
      </c>
      <c r="I43" s="395">
        <v>28359.93</v>
      </c>
      <c r="J43" s="396">
        <v>105.47229240502412</v>
      </c>
      <c r="K43" s="397">
        <v>2.077385928814867</v>
      </c>
      <c r="M43" s="412" t="s">
        <v>213</v>
      </c>
      <c r="N43" s="395">
        <v>2506.102</v>
      </c>
      <c r="O43" s="396">
        <v>171.28771542517745</v>
      </c>
      <c r="P43" s="397">
        <v>1.7226642192556627</v>
      </c>
      <c r="Q43" s="395">
        <v>3254.092</v>
      </c>
      <c r="R43" s="396">
        <v>98.9869486325799</v>
      </c>
      <c r="S43" s="397">
        <v>-0.05763485774471754</v>
      </c>
      <c r="T43" s="395">
        <v>16841.65</v>
      </c>
      <c r="U43" s="396">
        <v>120.29363341892582</v>
      </c>
      <c r="V43" s="397">
        <v>6.005387135785223</v>
      </c>
      <c r="W43" s="379"/>
      <c r="X43" s="380"/>
    </row>
    <row r="44" spans="2:24" ht="18" customHeight="1">
      <c r="B44" s="412" t="s">
        <v>215</v>
      </c>
      <c r="C44" s="395">
        <v>19089.665</v>
      </c>
      <c r="D44" s="396">
        <v>92.68562600844119</v>
      </c>
      <c r="E44" s="397">
        <v>-0.9170323377745812</v>
      </c>
      <c r="F44" s="395">
        <v>7552.118</v>
      </c>
      <c r="G44" s="396">
        <v>125.97901194429852</v>
      </c>
      <c r="H44" s="397">
        <v>2.247302025444127</v>
      </c>
      <c r="I44" s="395">
        <v>52032.046</v>
      </c>
      <c r="J44" s="396">
        <v>99.76146960141367</v>
      </c>
      <c r="K44" s="397">
        <v>-0.17564383881257994</v>
      </c>
      <c r="M44" s="412" t="s">
        <v>215</v>
      </c>
      <c r="N44" s="395">
        <v>3805.164</v>
      </c>
      <c r="O44" s="396">
        <v>122.22457774111734</v>
      </c>
      <c r="P44" s="397">
        <v>1.142777713492572</v>
      </c>
      <c r="Q44" s="395">
        <v>4820.948</v>
      </c>
      <c r="R44" s="396">
        <v>126.27703977861336</v>
      </c>
      <c r="S44" s="397">
        <v>1.7361464686513655</v>
      </c>
      <c r="T44" s="395">
        <v>25192.749</v>
      </c>
      <c r="U44" s="396">
        <v>82.47482394332192</v>
      </c>
      <c r="V44" s="397">
        <v>-11.315031191044845</v>
      </c>
      <c r="W44" s="379"/>
      <c r="X44" s="380"/>
    </row>
    <row r="45" spans="2:24" ht="18" customHeight="1">
      <c r="B45" s="412" t="s">
        <v>151</v>
      </c>
      <c r="C45" s="395">
        <v>2432.672</v>
      </c>
      <c r="D45" s="396">
        <v>124.10800331611505</v>
      </c>
      <c r="E45" s="397">
        <v>0.28765145754993265</v>
      </c>
      <c r="F45" s="395">
        <v>2570.033</v>
      </c>
      <c r="G45" s="396">
        <v>114.54058450602223</v>
      </c>
      <c r="H45" s="397">
        <v>0.47079236806636166</v>
      </c>
      <c r="I45" s="395">
        <v>15785.684</v>
      </c>
      <c r="J45" s="396">
        <v>94.35205628960553</v>
      </c>
      <c r="K45" s="397">
        <v>-1.334085045874527</v>
      </c>
      <c r="M45" s="412" t="s">
        <v>151</v>
      </c>
      <c r="N45" s="395">
        <v>1317.686</v>
      </c>
      <c r="O45" s="396">
        <v>102.9049862240021</v>
      </c>
      <c r="P45" s="397">
        <v>0.061437424320136054</v>
      </c>
      <c r="Q45" s="395">
        <v>2388.28</v>
      </c>
      <c r="R45" s="396">
        <v>108.20072596531097</v>
      </c>
      <c r="S45" s="397">
        <v>0.3132630955195271</v>
      </c>
      <c r="T45" s="395">
        <v>16000.057</v>
      </c>
      <c r="U45" s="396">
        <v>94.30443331223869</v>
      </c>
      <c r="V45" s="397">
        <v>-2.042516458432214</v>
      </c>
      <c r="W45" s="379"/>
      <c r="X45" s="380"/>
    </row>
    <row r="46" spans="2:24" ht="18" customHeight="1">
      <c r="B46" s="412" t="s">
        <v>153</v>
      </c>
      <c r="C46" s="395">
        <v>34415.555</v>
      </c>
      <c r="D46" s="396">
        <v>102.51157805145597</v>
      </c>
      <c r="E46" s="397">
        <v>0.5132749935990981</v>
      </c>
      <c r="F46" s="395">
        <v>19593.796</v>
      </c>
      <c r="G46" s="396">
        <v>111.64857035748028</v>
      </c>
      <c r="H46" s="397">
        <v>2.9498931626953304</v>
      </c>
      <c r="I46" s="395">
        <v>537233.828</v>
      </c>
      <c r="J46" s="396">
        <v>95.50819296163375</v>
      </c>
      <c r="K46" s="397">
        <v>-35.67179268151001</v>
      </c>
      <c r="M46" s="412" t="s">
        <v>153</v>
      </c>
      <c r="N46" s="395">
        <v>9702.59</v>
      </c>
      <c r="O46" s="396">
        <v>88.7294400408083</v>
      </c>
      <c r="P46" s="397">
        <v>-2.035536259790423</v>
      </c>
      <c r="Q46" s="395">
        <v>9783.993</v>
      </c>
      <c r="R46" s="396">
        <v>82.06731437037952</v>
      </c>
      <c r="S46" s="397">
        <v>-3.6999266562990956</v>
      </c>
      <c r="T46" s="395">
        <v>181184.215</v>
      </c>
      <c r="U46" s="396">
        <v>116.89297481629188</v>
      </c>
      <c r="V46" s="397">
        <v>55.34485901808369</v>
      </c>
      <c r="W46" s="379"/>
      <c r="X46" s="380"/>
    </row>
    <row r="47" spans="2:24" ht="18" customHeight="1">
      <c r="B47" s="412" t="s">
        <v>216</v>
      </c>
      <c r="C47" s="395">
        <v>41.199</v>
      </c>
      <c r="D47" s="396">
        <v>117.45303190124584</v>
      </c>
      <c r="E47" s="397">
        <v>0.0037266181419428916</v>
      </c>
      <c r="F47" s="395">
        <v>66.624</v>
      </c>
      <c r="G47" s="396">
        <v>52.12982379268255</v>
      </c>
      <c r="H47" s="397">
        <v>-0.08828312892955884</v>
      </c>
      <c r="I47" s="395">
        <v>391191.896</v>
      </c>
      <c r="J47" s="396">
        <v>95.13141221404517</v>
      </c>
      <c r="K47" s="397">
        <v>-28.265067813453253</v>
      </c>
      <c r="M47" s="412" t="s">
        <v>216</v>
      </c>
      <c r="N47" s="395">
        <v>4760.053</v>
      </c>
      <c r="O47" s="396">
        <v>234.5512286701192</v>
      </c>
      <c r="P47" s="397">
        <v>4.509985588185463</v>
      </c>
      <c r="Q47" s="395">
        <v>616.877</v>
      </c>
      <c r="R47" s="396">
        <v>36.27218145116479</v>
      </c>
      <c r="S47" s="397">
        <v>-1.8756673705677507</v>
      </c>
      <c r="T47" s="395">
        <v>125677.462</v>
      </c>
      <c r="U47" s="396">
        <v>124.21098365314667</v>
      </c>
      <c r="V47" s="397">
        <v>51.77844915294809</v>
      </c>
      <c r="W47" s="379"/>
      <c r="X47" s="380"/>
    </row>
    <row r="48" spans="2:24" ht="18" customHeight="1">
      <c r="B48" s="412" t="s">
        <v>217</v>
      </c>
      <c r="C48" s="395">
        <v>700.273</v>
      </c>
      <c r="D48" s="396">
        <v>120.47168642778989</v>
      </c>
      <c r="E48" s="397">
        <v>0.07243652058751687</v>
      </c>
      <c r="F48" s="395">
        <v>4273.722</v>
      </c>
      <c r="G48" s="396">
        <v>128.06164858484772</v>
      </c>
      <c r="H48" s="397">
        <v>1.3513523653558184</v>
      </c>
      <c r="I48" s="395">
        <v>925.956</v>
      </c>
      <c r="J48" s="396">
        <v>124.7040159025377</v>
      </c>
      <c r="K48" s="397">
        <v>0.25897544618884466</v>
      </c>
      <c r="M48" s="412" t="s">
        <v>217</v>
      </c>
      <c r="N48" s="395">
        <v>191.317</v>
      </c>
      <c r="O48" s="396">
        <v>116.47276557144511</v>
      </c>
      <c r="P48" s="397">
        <v>0.04468987115582131</v>
      </c>
      <c r="Q48" s="395">
        <v>60.681</v>
      </c>
      <c r="R48" s="396">
        <v>16.157772671234152</v>
      </c>
      <c r="S48" s="397">
        <v>-0.5449239686453082</v>
      </c>
      <c r="T48" s="395">
        <v>1098.598</v>
      </c>
      <c r="U48" s="396">
        <v>16.2467799565894</v>
      </c>
      <c r="V48" s="397">
        <v>-11.97049810239109</v>
      </c>
      <c r="W48" s="379"/>
      <c r="X48" s="380"/>
    </row>
    <row r="49" spans="2:24" ht="18" customHeight="1">
      <c r="B49" s="412" t="s">
        <v>155</v>
      </c>
      <c r="C49" s="395">
        <v>94313.871</v>
      </c>
      <c r="D49" s="396">
        <v>90.51612313330635</v>
      </c>
      <c r="E49" s="397">
        <v>-6.015297359626522</v>
      </c>
      <c r="F49" s="395">
        <v>45687.672</v>
      </c>
      <c r="G49" s="396">
        <v>99.9471056203784</v>
      </c>
      <c r="H49" s="397">
        <v>-0.03489045070918279</v>
      </c>
      <c r="I49" s="395">
        <v>70535.169</v>
      </c>
      <c r="J49" s="396">
        <v>115.55692825895436</v>
      </c>
      <c r="K49" s="397">
        <v>13.40647777030122</v>
      </c>
      <c r="M49" s="412" t="s">
        <v>155</v>
      </c>
      <c r="N49" s="395">
        <v>82361.714</v>
      </c>
      <c r="O49" s="396">
        <v>210.72869186695007</v>
      </c>
      <c r="P49" s="397">
        <v>71.47847597530466</v>
      </c>
      <c r="Q49" s="395">
        <v>290774.387</v>
      </c>
      <c r="R49" s="396">
        <v>117.13835403215013</v>
      </c>
      <c r="S49" s="397">
        <v>73.62545805200654</v>
      </c>
      <c r="T49" s="395">
        <v>88286.117</v>
      </c>
      <c r="U49" s="396">
        <v>87.99097415485083</v>
      </c>
      <c r="V49" s="397">
        <v>-25.468377183206687</v>
      </c>
      <c r="W49" s="379"/>
      <c r="X49" s="380"/>
    </row>
    <row r="50" spans="2:24" ht="18" customHeight="1">
      <c r="B50" s="412" t="s">
        <v>156</v>
      </c>
      <c r="C50" s="395">
        <v>90615.514</v>
      </c>
      <c r="D50" s="396">
        <v>91.59411653232534</v>
      </c>
      <c r="E50" s="397">
        <v>-5.062207160754588</v>
      </c>
      <c r="F50" s="395">
        <v>41592.867</v>
      </c>
      <c r="G50" s="396">
        <v>96.28916845831503</v>
      </c>
      <c r="H50" s="397">
        <v>-2.3130280789989413</v>
      </c>
      <c r="I50" s="395">
        <v>54138.55</v>
      </c>
      <c r="J50" s="396">
        <v>128.01810953805625</v>
      </c>
      <c r="K50" s="397">
        <v>16.728429105032173</v>
      </c>
      <c r="M50" s="412" t="s">
        <v>156</v>
      </c>
      <c r="N50" s="395">
        <v>80225.333</v>
      </c>
      <c r="O50" s="396">
        <v>211.13804420424066</v>
      </c>
      <c r="P50" s="397">
        <v>69.74630330796548</v>
      </c>
      <c r="Q50" s="395">
        <v>286500.229</v>
      </c>
      <c r="R50" s="396">
        <v>117.48589866889117</v>
      </c>
      <c r="S50" s="397">
        <v>73.79535999850474</v>
      </c>
      <c r="T50" s="395">
        <v>69173.754</v>
      </c>
      <c r="U50" s="396">
        <v>83.94132765014523</v>
      </c>
      <c r="V50" s="397">
        <v>-27.97140952113421</v>
      </c>
      <c r="W50" s="379"/>
      <c r="X50" s="380"/>
    </row>
    <row r="51" spans="2:24" ht="18" customHeight="1">
      <c r="B51" s="412" t="s">
        <v>159</v>
      </c>
      <c r="C51" s="395">
        <v>68813.551</v>
      </c>
      <c r="D51" s="396">
        <v>117.92755611582201</v>
      </c>
      <c r="E51" s="397">
        <v>6.367974712272299</v>
      </c>
      <c r="F51" s="395">
        <v>45130.541</v>
      </c>
      <c r="G51" s="396">
        <v>108.73454647154723</v>
      </c>
      <c r="H51" s="397">
        <v>5.231323731492073</v>
      </c>
      <c r="I51" s="395">
        <v>14937.195</v>
      </c>
      <c r="J51" s="396">
        <v>88.17774800973963</v>
      </c>
      <c r="K51" s="397">
        <v>-2.827426868234169</v>
      </c>
      <c r="M51" s="412" t="s">
        <v>159</v>
      </c>
      <c r="N51" s="395">
        <v>1931.44</v>
      </c>
      <c r="O51" s="396">
        <v>140.84285197587184</v>
      </c>
      <c r="P51" s="397">
        <v>0.9250727354161763</v>
      </c>
      <c r="Q51" s="395">
        <v>2015.541</v>
      </c>
      <c r="R51" s="396">
        <v>205.92759015981414</v>
      </c>
      <c r="S51" s="397">
        <v>1.7942710920250582</v>
      </c>
      <c r="T51" s="395">
        <v>27426.813</v>
      </c>
      <c r="U51" s="396">
        <v>110.29348392576222</v>
      </c>
      <c r="V51" s="397">
        <v>5.410371467605056</v>
      </c>
      <c r="W51" s="379"/>
      <c r="X51" s="380"/>
    </row>
    <row r="52" spans="2:24" ht="18" customHeight="1">
      <c r="B52" s="412" t="s">
        <v>283</v>
      </c>
      <c r="C52" s="395">
        <v>4184.923</v>
      </c>
      <c r="D52" s="396">
        <v>92.41678195973557</v>
      </c>
      <c r="E52" s="397">
        <v>-0.20903150228651643</v>
      </c>
      <c r="F52" s="395">
        <v>11761.487</v>
      </c>
      <c r="G52" s="396">
        <v>119.0321501016149</v>
      </c>
      <c r="H52" s="397">
        <v>2.713651376936868</v>
      </c>
      <c r="I52" s="395">
        <v>2003.109</v>
      </c>
      <c r="J52" s="396">
        <v>88.96680648307547</v>
      </c>
      <c r="K52" s="397">
        <v>-0.3507187118184942</v>
      </c>
      <c r="M52" s="412" t="s">
        <v>283</v>
      </c>
      <c r="N52" s="395">
        <v>307.449</v>
      </c>
      <c r="O52" s="396">
        <v>228.67502677615138</v>
      </c>
      <c r="P52" s="397">
        <v>0.2857340675522302</v>
      </c>
      <c r="Q52" s="395">
        <v>218.802</v>
      </c>
      <c r="R52" s="396">
        <v>146.6884775511025</v>
      </c>
      <c r="S52" s="397">
        <v>0.12052214900158767</v>
      </c>
      <c r="T52" s="395">
        <v>2807.989</v>
      </c>
      <c r="U52" s="396">
        <v>66.90683805813103</v>
      </c>
      <c r="V52" s="397">
        <v>-2.935637075254717</v>
      </c>
      <c r="W52" s="379"/>
      <c r="X52" s="380"/>
    </row>
    <row r="53" spans="2:24" ht="18" customHeight="1">
      <c r="B53" s="413" t="s">
        <v>219</v>
      </c>
      <c r="C53" s="395">
        <v>86708.51</v>
      </c>
      <c r="D53" s="396">
        <v>126.28760663701351</v>
      </c>
      <c r="E53" s="397">
        <v>10.98686040828042</v>
      </c>
      <c r="F53" s="395">
        <v>16399.104</v>
      </c>
      <c r="G53" s="396">
        <v>101.8454029006907</v>
      </c>
      <c r="H53" s="397">
        <v>0.4287835669974287</v>
      </c>
      <c r="I53" s="395">
        <v>48.191</v>
      </c>
      <c r="J53" s="396">
        <v>34.169290110326436</v>
      </c>
      <c r="K53" s="397">
        <v>-0.1310809685356685</v>
      </c>
      <c r="M53" s="413" t="s">
        <v>219</v>
      </c>
      <c r="N53" s="395">
        <v>27.1</v>
      </c>
      <c r="O53" s="396">
        <v>484.0150026790498</v>
      </c>
      <c r="P53" s="397">
        <v>0.035511749564687486</v>
      </c>
      <c r="Q53" s="395">
        <v>8.482</v>
      </c>
      <c r="R53" s="396">
        <v>131.32063786963926</v>
      </c>
      <c r="S53" s="397">
        <v>0.003501045467902699</v>
      </c>
      <c r="T53" s="395">
        <v>500.376</v>
      </c>
      <c r="U53" s="396">
        <v>108.98113865052055</v>
      </c>
      <c r="V53" s="397">
        <v>0.08715970151036162</v>
      </c>
      <c r="W53" s="379"/>
      <c r="X53" s="380"/>
    </row>
    <row r="54" spans="2:24" ht="18" customHeight="1">
      <c r="B54" s="414" t="s">
        <v>163</v>
      </c>
      <c r="C54" s="404">
        <v>229877.345</v>
      </c>
      <c r="D54" s="405">
        <v>112.1789891587183</v>
      </c>
      <c r="E54" s="406">
        <v>15.192087838179258</v>
      </c>
      <c r="F54" s="404">
        <v>324194.072</v>
      </c>
      <c r="G54" s="405">
        <v>94.89849248295208</v>
      </c>
      <c r="H54" s="406">
        <v>-25.148525758327256</v>
      </c>
      <c r="I54" s="404">
        <v>221985.106</v>
      </c>
      <c r="J54" s="405">
        <v>103.86150271617223</v>
      </c>
      <c r="K54" s="406">
        <v>11.652167003690668</v>
      </c>
      <c r="M54" s="414" t="s">
        <v>163</v>
      </c>
      <c r="N54" s="404">
        <v>23122.609</v>
      </c>
      <c r="O54" s="405">
        <v>117.33264288090177</v>
      </c>
      <c r="P54" s="406">
        <v>5.641520639509447</v>
      </c>
      <c r="Q54" s="404">
        <v>52462.181</v>
      </c>
      <c r="R54" s="405">
        <v>116.57784993383493</v>
      </c>
      <c r="S54" s="406">
        <v>12.91101460401497</v>
      </c>
      <c r="T54" s="404">
        <v>188093.209</v>
      </c>
      <c r="U54" s="405">
        <v>104.78079906594321</v>
      </c>
      <c r="V54" s="406">
        <v>18.139741926033675</v>
      </c>
      <c r="W54" s="379"/>
      <c r="X54" s="380"/>
    </row>
    <row r="55" spans="2:24" ht="18" customHeight="1">
      <c r="B55" s="415" t="s">
        <v>221</v>
      </c>
      <c r="C55" s="391">
        <v>2459.901</v>
      </c>
      <c r="D55" s="392">
        <v>116.64622904551094</v>
      </c>
      <c r="E55" s="393">
        <v>0.21369007932674658</v>
      </c>
      <c r="F55" s="391">
        <v>3788.711</v>
      </c>
      <c r="G55" s="392">
        <v>128.28728656940604</v>
      </c>
      <c r="H55" s="393">
        <v>1.205500497808333</v>
      </c>
      <c r="I55" s="391">
        <v>1057.027</v>
      </c>
      <c r="J55" s="392">
        <v>115.77779992749011</v>
      </c>
      <c r="K55" s="393">
        <v>0.2033706861503148</v>
      </c>
      <c r="M55" s="415" t="s">
        <v>221</v>
      </c>
      <c r="N55" s="391">
        <v>21.336</v>
      </c>
      <c r="O55" s="392">
        <v>70.24428787779021</v>
      </c>
      <c r="P55" s="393">
        <v>-0.014927454191230434</v>
      </c>
      <c r="Q55" s="391">
        <v>41.723</v>
      </c>
      <c r="R55" s="392">
        <v>63.27994661327995</v>
      </c>
      <c r="S55" s="393">
        <v>-0.04190005527602187</v>
      </c>
      <c r="T55" s="391">
        <v>402.302</v>
      </c>
      <c r="U55" s="392">
        <v>135.1439781782024</v>
      </c>
      <c r="V55" s="393">
        <v>0.2211289565576441</v>
      </c>
      <c r="W55" s="379"/>
      <c r="X55" s="380"/>
    </row>
    <row r="56" spans="2:25" ht="18" customHeight="1">
      <c r="B56" s="412" t="s">
        <v>222</v>
      </c>
      <c r="C56" s="395">
        <v>605.239</v>
      </c>
      <c r="D56" s="396">
        <v>102.47588957969307</v>
      </c>
      <c r="E56" s="397">
        <v>0.008901394493569243</v>
      </c>
      <c r="F56" s="395">
        <v>61383.82</v>
      </c>
      <c r="G56" s="396">
        <v>108.47588374024544</v>
      </c>
      <c r="H56" s="397">
        <v>6.9210812896852</v>
      </c>
      <c r="I56" s="395">
        <v>10797.576</v>
      </c>
      <c r="J56" s="396">
        <v>102.7089185528527</v>
      </c>
      <c r="K56" s="397">
        <v>0.40206399334905796</v>
      </c>
      <c r="M56" s="412" t="s">
        <v>222</v>
      </c>
      <c r="N56" s="395">
        <v>171.385</v>
      </c>
      <c r="O56" s="396">
        <v>118.16884316780893</v>
      </c>
      <c r="P56" s="397">
        <v>0.04352216700521278</v>
      </c>
      <c r="Q56" s="395">
        <v>59.525</v>
      </c>
      <c r="R56" s="396">
        <v>110.54469144056307</v>
      </c>
      <c r="S56" s="397">
        <v>0.009826463750247911</v>
      </c>
      <c r="T56" s="395">
        <v>5281.809</v>
      </c>
      <c r="U56" s="396">
        <v>80.46527429184722</v>
      </c>
      <c r="V56" s="397">
        <v>-2.710320918951898</v>
      </c>
      <c r="W56" s="416"/>
      <c r="X56" s="417"/>
      <c r="Y56" s="418"/>
    </row>
    <row r="57" spans="2:25" ht="18" customHeight="1">
      <c r="B57" s="412" t="s">
        <v>223</v>
      </c>
      <c r="C57" s="395">
        <v>3918.931</v>
      </c>
      <c r="D57" s="396">
        <v>98.33714702829144</v>
      </c>
      <c r="E57" s="397">
        <v>-0.04033902826368369</v>
      </c>
      <c r="F57" s="395">
        <v>49362.043</v>
      </c>
      <c r="G57" s="396">
        <v>108.79151339658262</v>
      </c>
      <c r="H57" s="397">
        <v>5.756122055480593</v>
      </c>
      <c r="I57" s="395">
        <v>39932.167</v>
      </c>
      <c r="J57" s="396">
        <v>102.43066605151749</v>
      </c>
      <c r="K57" s="397">
        <v>1.3378249724796323</v>
      </c>
      <c r="M57" s="412" t="s">
        <v>223</v>
      </c>
      <c r="N57" s="395">
        <v>384.634</v>
      </c>
      <c r="O57" s="396">
        <v>95.1459096564809</v>
      </c>
      <c r="P57" s="397">
        <v>-0.03240998380111914</v>
      </c>
      <c r="Q57" s="395">
        <v>155.631</v>
      </c>
      <c r="R57" s="396">
        <v>170.7004343438775</v>
      </c>
      <c r="S57" s="397">
        <v>0.11155407306749386</v>
      </c>
      <c r="T57" s="395">
        <v>26876.406</v>
      </c>
      <c r="U57" s="396">
        <v>116.24011048439165</v>
      </c>
      <c r="V57" s="397">
        <v>7.9367620813447575</v>
      </c>
      <c r="W57" s="416"/>
      <c r="X57" s="417"/>
      <c r="Y57" s="418"/>
    </row>
    <row r="58" spans="2:25" ht="18" customHeight="1">
      <c r="B58" s="412" t="s">
        <v>224</v>
      </c>
      <c r="C58" s="395">
        <v>530.295</v>
      </c>
      <c r="D58" s="396">
        <v>98.97293382954024</v>
      </c>
      <c r="E58" s="397">
        <v>-0.0033498169936477837</v>
      </c>
      <c r="F58" s="395">
        <v>20031.351</v>
      </c>
      <c r="G58" s="396">
        <v>109.19159515817267</v>
      </c>
      <c r="H58" s="397">
        <v>2.433213192472055</v>
      </c>
      <c r="I58" s="395">
        <v>4015.047</v>
      </c>
      <c r="J58" s="396">
        <v>123.53264777362315</v>
      </c>
      <c r="K58" s="397">
        <v>1.0798434516701738</v>
      </c>
      <c r="M58" s="412" t="s">
        <v>224</v>
      </c>
      <c r="N58" s="395">
        <v>23.2</v>
      </c>
      <c r="O58" s="396">
        <v>57.55395683453237</v>
      </c>
      <c r="P58" s="397">
        <v>-0.028259431424203663</v>
      </c>
      <c r="Q58" s="395">
        <v>83.734</v>
      </c>
      <c r="R58" s="396">
        <v>144.82591625300518</v>
      </c>
      <c r="S58" s="397">
        <v>0.044852494014648664</v>
      </c>
      <c r="T58" s="395">
        <v>4001.918</v>
      </c>
      <c r="U58" s="396">
        <v>96.06601373085601</v>
      </c>
      <c r="V58" s="397">
        <v>-0.34639407806094397</v>
      </c>
      <c r="W58" s="416"/>
      <c r="X58" s="417"/>
      <c r="Y58" s="418"/>
    </row>
    <row r="59" spans="1:24" s="418" customFormat="1" ht="18" customHeight="1">
      <c r="A59" s="365"/>
      <c r="B59" s="413" t="s">
        <v>225</v>
      </c>
      <c r="C59" s="395">
        <v>133909.159</v>
      </c>
      <c r="D59" s="396">
        <v>120.23796419712775</v>
      </c>
      <c r="E59" s="397">
        <v>13.720093151331113</v>
      </c>
      <c r="F59" s="395">
        <v>106955.292</v>
      </c>
      <c r="G59" s="396">
        <v>88.38468944520366</v>
      </c>
      <c r="H59" s="397">
        <v>-20.28263184272893</v>
      </c>
      <c r="I59" s="395">
        <v>43442.142</v>
      </c>
      <c r="J59" s="396">
        <v>90.62766703718425</v>
      </c>
      <c r="K59" s="397">
        <v>-6.342774339676003</v>
      </c>
      <c r="L59" s="365"/>
      <c r="M59" s="413" t="s">
        <v>225</v>
      </c>
      <c r="N59" s="395">
        <v>4737.466</v>
      </c>
      <c r="O59" s="396">
        <v>116.42216811948649</v>
      </c>
      <c r="P59" s="397">
        <v>1.1037083476048142</v>
      </c>
      <c r="Q59" s="395">
        <v>5540.122</v>
      </c>
      <c r="R59" s="396">
        <v>116.00986774119313</v>
      </c>
      <c r="S59" s="397">
        <v>1.323165014327808</v>
      </c>
      <c r="T59" s="395">
        <v>61725.18</v>
      </c>
      <c r="U59" s="396">
        <v>139.7456945942991</v>
      </c>
      <c r="V59" s="397">
        <v>37.10677602423376</v>
      </c>
      <c r="W59" s="416"/>
      <c r="X59" s="417"/>
    </row>
    <row r="60" spans="1:24" s="418" customFormat="1" ht="18" customHeight="1">
      <c r="A60" s="365"/>
      <c r="B60" s="412" t="s">
        <v>167</v>
      </c>
      <c r="C60" s="395">
        <v>103.935</v>
      </c>
      <c r="D60" s="396">
        <v>61.80059222966143</v>
      </c>
      <c r="E60" s="397">
        <v>-0.03910635891748403</v>
      </c>
      <c r="F60" s="395">
        <v>1719.223</v>
      </c>
      <c r="G60" s="396">
        <v>93.5810323495808</v>
      </c>
      <c r="H60" s="397">
        <v>-0.1701679676715782</v>
      </c>
      <c r="I60" s="395">
        <v>19652.038</v>
      </c>
      <c r="J60" s="396">
        <v>94.07637376396345</v>
      </c>
      <c r="K60" s="397">
        <v>-1.7470116271056835</v>
      </c>
      <c r="L60" s="365"/>
      <c r="M60" s="412" t="s">
        <v>167</v>
      </c>
      <c r="N60" s="395">
        <v>54.839</v>
      </c>
      <c r="O60" s="396" t="s">
        <v>292</v>
      </c>
      <c r="P60" s="397">
        <v>0.08907914520356519</v>
      </c>
      <c r="Q60" s="395">
        <v>1115.729</v>
      </c>
      <c r="R60" s="396">
        <v>182.28036497602494</v>
      </c>
      <c r="S60" s="397">
        <v>0.8715993737922432</v>
      </c>
      <c r="T60" s="395">
        <v>2773.62</v>
      </c>
      <c r="U60" s="396">
        <v>46.8305126212353</v>
      </c>
      <c r="V60" s="397">
        <v>-6.656098267511758</v>
      </c>
      <c r="W60" s="416"/>
      <c r="X60" s="417"/>
    </row>
    <row r="61" spans="1:24" s="418" customFormat="1" ht="18" customHeight="1">
      <c r="A61" s="365"/>
      <c r="B61" s="412" t="s">
        <v>227</v>
      </c>
      <c r="C61" s="395">
        <v>3939.684</v>
      </c>
      <c r="D61" s="396">
        <v>104.77977726394334</v>
      </c>
      <c r="E61" s="397">
        <v>0.10939894793101808</v>
      </c>
      <c r="F61" s="395">
        <v>4530.297</v>
      </c>
      <c r="G61" s="396">
        <v>111.24238051927387</v>
      </c>
      <c r="H61" s="397">
        <v>0.6606674735573413</v>
      </c>
      <c r="I61" s="395">
        <v>8072.275</v>
      </c>
      <c r="J61" s="396">
        <v>120.8195422843515</v>
      </c>
      <c r="K61" s="397">
        <v>1.9638624262139235</v>
      </c>
      <c r="L61" s="365"/>
      <c r="M61" s="412" t="s">
        <v>227</v>
      </c>
      <c r="N61" s="395">
        <v>1179.105</v>
      </c>
      <c r="O61" s="396">
        <v>64.48616378136379</v>
      </c>
      <c r="P61" s="397">
        <v>-1.072499100603543</v>
      </c>
      <c r="Q61" s="395">
        <v>9257.891</v>
      </c>
      <c r="R61" s="396">
        <v>120.67661298027947</v>
      </c>
      <c r="S61" s="397">
        <v>2.7451761546787155</v>
      </c>
      <c r="T61" s="395">
        <v>3829.502</v>
      </c>
      <c r="U61" s="396">
        <v>134.46360653711537</v>
      </c>
      <c r="V61" s="397">
        <v>2.074614800345502</v>
      </c>
      <c r="W61" s="416"/>
      <c r="X61" s="417"/>
    </row>
    <row r="62" spans="1:24" s="418" customFormat="1" ht="18" customHeight="1">
      <c r="A62" s="365"/>
      <c r="B62" s="412" t="s">
        <v>284</v>
      </c>
      <c r="C62" s="395">
        <v>5075.597</v>
      </c>
      <c r="D62" s="396">
        <v>97.54271243697224</v>
      </c>
      <c r="E62" s="397">
        <v>-0.07783409050986376</v>
      </c>
      <c r="F62" s="395">
        <v>5677.407</v>
      </c>
      <c r="G62" s="396">
        <v>106.48209467918403</v>
      </c>
      <c r="H62" s="397">
        <v>0.4987203131023649</v>
      </c>
      <c r="I62" s="395">
        <v>7254.468</v>
      </c>
      <c r="J62" s="396">
        <v>141.49112743639063</v>
      </c>
      <c r="K62" s="397">
        <v>3.00339683881186</v>
      </c>
      <c r="L62" s="365"/>
      <c r="M62" s="412" t="s">
        <v>284</v>
      </c>
      <c r="N62" s="395">
        <v>1751.563</v>
      </c>
      <c r="O62" s="396">
        <v>131.09216087344728</v>
      </c>
      <c r="P62" s="397">
        <v>0.6861409769386193</v>
      </c>
      <c r="Q62" s="395">
        <v>635.985</v>
      </c>
      <c r="R62" s="396">
        <v>84.35642224833737</v>
      </c>
      <c r="S62" s="397">
        <v>-0.20411112384078706</v>
      </c>
      <c r="T62" s="395">
        <v>1927.022</v>
      </c>
      <c r="U62" s="396">
        <v>123.24382748619358</v>
      </c>
      <c r="V62" s="397">
        <v>0.7681894567324983</v>
      </c>
      <c r="W62" s="416"/>
      <c r="X62" s="417"/>
    </row>
    <row r="63" spans="1:24" s="418" customFormat="1" ht="18" customHeight="1">
      <c r="A63" s="365"/>
      <c r="B63" s="419" t="s">
        <v>229</v>
      </c>
      <c r="C63" s="395">
        <v>313.953</v>
      </c>
      <c r="D63" s="396">
        <v>135.8674531425134</v>
      </c>
      <c r="E63" s="397">
        <v>0.05045117798174239</v>
      </c>
      <c r="F63" s="395">
        <v>306.581</v>
      </c>
      <c r="G63" s="396">
        <v>101.84197238868443</v>
      </c>
      <c r="H63" s="397">
        <v>0.008001470250317158</v>
      </c>
      <c r="I63" s="395">
        <v>2595.21</v>
      </c>
      <c r="J63" s="396">
        <v>123.21138371566917</v>
      </c>
      <c r="K63" s="397">
        <v>0.6902458803381328</v>
      </c>
      <c r="L63" s="365"/>
      <c r="M63" s="419" t="s">
        <v>229</v>
      </c>
      <c r="N63" s="395">
        <v>75.47</v>
      </c>
      <c r="O63" s="396">
        <v>44.84467473201341</v>
      </c>
      <c r="P63" s="397">
        <v>-0.15330782838442036</v>
      </c>
      <c r="Q63" s="395">
        <v>140.01</v>
      </c>
      <c r="R63" s="396">
        <v>241.98064293121328</v>
      </c>
      <c r="S63" s="397">
        <v>0.14217048205052235</v>
      </c>
      <c r="T63" s="395">
        <v>213.993</v>
      </c>
      <c r="U63" s="396">
        <v>64.19603831488887</v>
      </c>
      <c r="V63" s="397">
        <v>-0.2522676878276666</v>
      </c>
      <c r="W63" s="416"/>
      <c r="X63" s="417"/>
    </row>
    <row r="64" spans="1:24" s="418" customFormat="1" ht="18" customHeight="1">
      <c r="A64" s="365"/>
      <c r="B64" s="419" t="s">
        <v>285</v>
      </c>
      <c r="C64" s="395">
        <v>37174.21</v>
      </c>
      <c r="D64" s="396">
        <v>115.37797463852873</v>
      </c>
      <c r="E64" s="397">
        <v>3.0160570065683503</v>
      </c>
      <c r="F64" s="395">
        <v>10173.415</v>
      </c>
      <c r="G64" s="396">
        <v>99.12870079271468</v>
      </c>
      <c r="H64" s="397">
        <v>-0.1290336284550695</v>
      </c>
      <c r="I64" s="395">
        <v>62216.53</v>
      </c>
      <c r="J64" s="396">
        <v>117.86548218195838</v>
      </c>
      <c r="K64" s="397">
        <v>13.314198010858833</v>
      </c>
      <c r="L64" s="365"/>
      <c r="M64" s="419" t="s">
        <v>285</v>
      </c>
      <c r="N64" s="395">
        <v>11452.173</v>
      </c>
      <c r="O64" s="396">
        <v>131.55194488778164</v>
      </c>
      <c r="P64" s="397">
        <v>4.536596690412627</v>
      </c>
      <c r="Q64" s="395">
        <v>32832.864</v>
      </c>
      <c r="R64" s="396">
        <v>114.29794425768551</v>
      </c>
      <c r="S64" s="397">
        <v>7.107973765176245</v>
      </c>
      <c r="T64" s="395">
        <v>53946.533</v>
      </c>
      <c r="U64" s="396">
        <v>87.79145340272086</v>
      </c>
      <c r="V64" s="397">
        <v>-15.856760567949998</v>
      </c>
      <c r="W64" s="416"/>
      <c r="X64" s="417"/>
    </row>
    <row r="65" spans="1:24" s="418" customFormat="1" ht="18" customHeight="1">
      <c r="A65" s="365"/>
      <c r="B65" s="420" t="s">
        <v>231</v>
      </c>
      <c r="C65" s="421">
        <v>154.019</v>
      </c>
      <c r="D65" s="422">
        <v>153.15368169840403</v>
      </c>
      <c r="E65" s="423">
        <v>0.03253881838605282</v>
      </c>
      <c r="F65" s="421">
        <v>28.051</v>
      </c>
      <c r="G65" s="422">
        <v>40.63477807393672</v>
      </c>
      <c r="H65" s="423">
        <v>-0.05913584352177592</v>
      </c>
      <c r="I65" s="421">
        <v>139.628</v>
      </c>
      <c r="J65" s="422">
        <v>5.540727689749725</v>
      </c>
      <c r="K65" s="423">
        <v>-3.360713012701195</v>
      </c>
      <c r="L65" s="365"/>
      <c r="M65" s="420" t="s">
        <v>231</v>
      </c>
      <c r="N65" s="421">
        <v>1388.507</v>
      </c>
      <c r="O65" s="422">
        <v>118.44226810895097</v>
      </c>
      <c r="P65" s="423">
        <v>0.357082938276612</v>
      </c>
      <c r="Q65" s="421">
        <v>21.624</v>
      </c>
      <c r="R65" s="422">
        <v>2.4036681950812837</v>
      </c>
      <c r="S65" s="423">
        <v>-1.519486614861116</v>
      </c>
      <c r="T65" s="421">
        <v>464.931</v>
      </c>
      <c r="U65" s="422">
        <v>141.69066622781753</v>
      </c>
      <c r="V65" s="423">
        <v>0.2891514008782974</v>
      </c>
      <c r="W65" s="416"/>
      <c r="X65" s="417"/>
    </row>
    <row r="66" spans="1:25" s="418" customFormat="1" ht="18" customHeight="1">
      <c r="A66" s="365"/>
      <c r="B66" s="365"/>
      <c r="C66" s="365"/>
      <c r="D66" s="365"/>
      <c r="E66" s="365"/>
      <c r="F66" s="365"/>
      <c r="G66" s="365"/>
      <c r="H66" s="365"/>
      <c r="I66" s="365"/>
      <c r="J66" s="365"/>
      <c r="K66" s="365"/>
      <c r="L66" s="365"/>
      <c r="M66" s="365"/>
      <c r="N66" s="365"/>
      <c r="O66" s="365"/>
      <c r="P66" s="365"/>
      <c r="Q66" s="365"/>
      <c r="R66" s="365"/>
      <c r="S66" s="365"/>
      <c r="T66" s="365"/>
      <c r="U66" s="365"/>
      <c r="V66" s="365"/>
      <c r="W66" s="367"/>
      <c r="X66" s="367"/>
      <c r="Y66" s="367"/>
    </row>
    <row r="67" spans="1:25" s="418" customFormat="1" ht="18" customHeight="1">
      <c r="A67" s="365"/>
      <c r="B67" s="424"/>
      <c r="C67" s="425"/>
      <c r="D67" s="426"/>
      <c r="E67" s="427"/>
      <c r="F67" s="426"/>
      <c r="G67" s="428"/>
      <c r="H67" s="428"/>
      <c r="I67" s="426"/>
      <c r="J67" s="428"/>
      <c r="K67" s="428"/>
      <c r="L67" s="365"/>
      <c r="M67" s="424"/>
      <c r="N67" s="425"/>
      <c r="O67" s="426"/>
      <c r="P67" s="427"/>
      <c r="Q67" s="426"/>
      <c r="R67" s="428"/>
      <c r="S67" s="428"/>
      <c r="T67" s="424"/>
      <c r="U67" s="426"/>
      <c r="V67" s="428"/>
      <c r="W67" s="367"/>
      <c r="X67" s="367"/>
      <c r="Y67" s="367"/>
    </row>
    <row r="68" spans="2:22" ht="18" customHeight="1">
      <c r="B68" s="638" t="s">
        <v>286</v>
      </c>
      <c r="C68" s="638"/>
      <c r="D68" s="638"/>
      <c r="E68" s="638"/>
      <c r="F68" s="638"/>
      <c r="G68" s="638"/>
      <c r="H68" s="638"/>
      <c r="I68" s="639"/>
      <c r="J68" s="639"/>
      <c r="K68" s="639"/>
      <c r="M68" s="638" t="s">
        <v>287</v>
      </c>
      <c r="N68" s="638"/>
      <c r="O68" s="638"/>
      <c r="P68" s="638"/>
      <c r="Q68" s="638"/>
      <c r="R68" s="638"/>
      <c r="S68" s="638"/>
      <c r="T68" s="639"/>
      <c r="U68" s="639"/>
      <c r="V68" s="639"/>
    </row>
  </sheetData>
  <sheetProtection/>
  <mergeCells count="22">
    <mergeCell ref="B68:K68"/>
    <mergeCell ref="M68:V68"/>
    <mergeCell ref="I6:I7"/>
    <mergeCell ref="K6:K7"/>
    <mergeCell ref="N6:N7"/>
    <mergeCell ref="P6:P7"/>
    <mergeCell ref="Q6:Q7"/>
    <mergeCell ref="S6:S7"/>
    <mergeCell ref="Q4:S5"/>
    <mergeCell ref="T4:V5"/>
    <mergeCell ref="T6:T7"/>
    <mergeCell ref="V6:V7"/>
    <mergeCell ref="B4:B7"/>
    <mergeCell ref="C4:E5"/>
    <mergeCell ref="F4:H5"/>
    <mergeCell ref="I4:K5"/>
    <mergeCell ref="M4:M7"/>
    <mergeCell ref="N4:P5"/>
    <mergeCell ref="C6:C7"/>
    <mergeCell ref="E6:E7"/>
    <mergeCell ref="F6:F7"/>
    <mergeCell ref="H6:H7"/>
  </mergeCells>
  <printOptions horizontalCentered="1"/>
  <pageMargins left="0" right="0" top="0.5905511811023623" bottom="0" header="0" footer="0"/>
  <pageSetup fitToHeight="1" fitToWidth="1" horizontalDpi="600" verticalDpi="600" orientation="portrait" paperSize="9" scale="68" r:id="rId1"/>
  <colBreaks count="1" manualBreakCount="1">
    <brk id="12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BJ82"/>
  <sheetViews>
    <sheetView showZeros="0" zoomScalePageLayoutView="0" workbookViewId="0" topLeftCell="A1">
      <selection activeCell="A1" sqref="A1"/>
    </sheetView>
  </sheetViews>
  <sheetFormatPr defaultColWidth="9.875" defaultRowHeight="15" customHeight="1"/>
  <cols>
    <col min="1" max="1" width="2.375" style="430" customWidth="1"/>
    <col min="2" max="2" width="10.00390625" style="2" customWidth="1"/>
    <col min="3" max="3" width="8.75390625" style="2" customWidth="1"/>
    <col min="4" max="4" width="10.75390625" style="2" customWidth="1"/>
    <col min="5" max="5" width="8.75390625" style="430" customWidth="1"/>
    <col min="6" max="6" width="10.75390625" style="430" customWidth="1"/>
    <col min="7" max="7" width="8.75390625" style="430" customWidth="1"/>
    <col min="8" max="8" width="3.75390625" style="430" hidden="1" customWidth="1"/>
    <col min="9" max="9" width="10.75390625" style="430" customWidth="1"/>
    <col min="10" max="10" width="8.75390625" style="430" customWidth="1"/>
    <col min="11" max="11" width="10.75390625" style="430" customWidth="1"/>
    <col min="12" max="12" width="8.375" style="430" customWidth="1"/>
    <col min="13" max="13" width="2.875" style="430" customWidth="1"/>
    <col min="14" max="15" width="9.00390625" style="430" customWidth="1"/>
    <col min="16" max="238" width="9.875" style="430" customWidth="1"/>
    <col min="239" max="239" width="2.375" style="430" customWidth="1"/>
    <col min="240" max="240" width="10.00390625" style="430" customWidth="1"/>
    <col min="241" max="241" width="8.75390625" style="430" customWidth="1"/>
    <col min="242" max="242" width="10.75390625" style="430" customWidth="1"/>
    <col min="243" max="243" width="8.75390625" style="430" customWidth="1"/>
    <col min="244" max="244" width="10.75390625" style="430" customWidth="1"/>
    <col min="245" max="245" width="8.75390625" style="430" customWidth="1"/>
    <col min="246" max="246" width="0" style="430" hidden="1" customWidth="1"/>
    <col min="247" max="247" width="10.75390625" style="430" customWidth="1"/>
    <col min="248" max="248" width="8.75390625" style="430" customWidth="1"/>
    <col min="249" max="249" width="10.75390625" style="430" customWidth="1"/>
    <col min="250" max="250" width="8.375" style="430" customWidth="1"/>
    <col min="251" max="251" width="2.875" style="430" customWidth="1"/>
    <col min="252" max="253" width="9.00390625" style="430" customWidth="1"/>
    <col min="254" max="16384" width="9.875" style="430" customWidth="1"/>
  </cols>
  <sheetData>
    <row r="1" spans="1:10" ht="21" customHeight="1">
      <c r="A1" s="429"/>
      <c r="B1" s="430"/>
      <c r="C1" s="430"/>
      <c r="D1" s="431"/>
      <c r="E1" s="432"/>
      <c r="F1" s="432"/>
      <c r="G1" s="432"/>
      <c r="H1" s="432"/>
      <c r="I1" s="432"/>
      <c r="J1" s="432"/>
    </row>
    <row r="2" spans="1:15" s="434" customFormat="1" ht="15" customHeight="1">
      <c r="A2" s="429"/>
      <c r="B2" s="433" t="s">
        <v>331</v>
      </c>
      <c r="D2" s="2"/>
      <c r="N2" s="2"/>
      <c r="O2" s="2"/>
    </row>
    <row r="3" spans="1:15" s="434" customFormat="1" ht="15" customHeight="1">
      <c r="A3" s="429"/>
      <c r="B3" s="433"/>
      <c r="D3" s="2"/>
      <c r="N3" s="2"/>
      <c r="O3" s="2"/>
    </row>
    <row r="4" spans="1:15" s="434" customFormat="1" ht="15" customHeight="1">
      <c r="A4" s="429"/>
      <c r="D4" s="433"/>
      <c r="N4" s="2"/>
      <c r="O4" s="2"/>
    </row>
    <row r="5" spans="1:15" s="434" customFormat="1" ht="15" customHeight="1">
      <c r="A5" s="435"/>
      <c r="B5" s="436"/>
      <c r="C5" s="436"/>
      <c r="D5" s="437"/>
      <c r="E5" s="438"/>
      <c r="F5" s="436"/>
      <c r="G5" s="436"/>
      <c r="H5" s="436"/>
      <c r="I5" s="436"/>
      <c r="J5" s="436"/>
      <c r="K5" s="439" t="s">
        <v>293</v>
      </c>
      <c r="L5" s="436"/>
      <c r="M5" s="435"/>
      <c r="N5" s="2"/>
      <c r="O5" s="2"/>
    </row>
    <row r="6" spans="1:15" s="434" customFormat="1" ht="15" customHeight="1" thickBot="1">
      <c r="A6" s="435"/>
      <c r="B6" s="440"/>
      <c r="C6" s="441"/>
      <c r="D6" s="442" t="s">
        <v>294</v>
      </c>
      <c r="E6" s="443"/>
      <c r="F6" s="443"/>
      <c r="G6" s="444"/>
      <c r="H6" s="445"/>
      <c r="I6" s="446" t="s">
        <v>295</v>
      </c>
      <c r="J6" s="443"/>
      <c r="K6" s="443"/>
      <c r="L6" s="447"/>
      <c r="N6" s="2"/>
      <c r="O6" s="2"/>
    </row>
    <row r="7" spans="1:15" s="434" customFormat="1" ht="15" customHeight="1">
      <c r="A7" s="435"/>
      <c r="B7" s="448"/>
      <c r="C7" s="449"/>
      <c r="D7" s="640" t="s">
        <v>296</v>
      </c>
      <c r="E7" s="450" t="s">
        <v>297</v>
      </c>
      <c r="F7" s="642" t="s">
        <v>298</v>
      </c>
      <c r="G7" s="450" t="s">
        <v>297</v>
      </c>
      <c r="H7" s="451"/>
      <c r="I7" s="642" t="s">
        <v>299</v>
      </c>
      <c r="J7" s="452" t="s">
        <v>297</v>
      </c>
      <c r="K7" s="642" t="s">
        <v>300</v>
      </c>
      <c r="L7" s="441" t="s">
        <v>297</v>
      </c>
      <c r="N7" s="2"/>
      <c r="O7" s="2"/>
    </row>
    <row r="8" spans="1:15" s="434" customFormat="1" ht="15" customHeight="1" thickBot="1">
      <c r="A8" s="435"/>
      <c r="B8" s="453" t="s">
        <v>301</v>
      </c>
      <c r="C8" s="454" t="s">
        <v>302</v>
      </c>
      <c r="D8" s="641"/>
      <c r="E8" s="455" t="s">
        <v>303</v>
      </c>
      <c r="F8" s="643"/>
      <c r="G8" s="455" t="s">
        <v>303</v>
      </c>
      <c r="H8" s="456" t="s">
        <v>173</v>
      </c>
      <c r="I8" s="643"/>
      <c r="J8" s="457" t="s">
        <v>303</v>
      </c>
      <c r="K8" s="643"/>
      <c r="L8" s="454" t="s">
        <v>303</v>
      </c>
      <c r="M8" s="458"/>
      <c r="N8" s="2"/>
      <c r="O8" s="2"/>
    </row>
    <row r="9" spans="1:15" s="434" customFormat="1" ht="15" customHeight="1">
      <c r="A9" s="435"/>
      <c r="B9" s="459" t="s">
        <v>305</v>
      </c>
      <c r="C9" s="460" t="s">
        <v>6</v>
      </c>
      <c r="D9" s="459">
        <v>269740</v>
      </c>
      <c r="E9" s="461">
        <v>81.98211067311404</v>
      </c>
      <c r="F9" s="459">
        <v>135748</v>
      </c>
      <c r="G9" s="461">
        <v>125.25420288250385</v>
      </c>
      <c r="H9" s="459">
        <v>0</v>
      </c>
      <c r="I9" s="459">
        <v>365951</v>
      </c>
      <c r="J9" s="461">
        <v>89.60053865458775</v>
      </c>
      <c r="K9" s="459">
        <v>145981</v>
      </c>
      <c r="L9" s="462">
        <v>120.02746191098723</v>
      </c>
      <c r="M9" s="458"/>
      <c r="N9" s="2"/>
      <c r="O9" s="2"/>
    </row>
    <row r="10" spans="1:15" s="434" customFormat="1" ht="15" customHeight="1">
      <c r="A10" s="435"/>
      <c r="B10" s="463">
        <v>0</v>
      </c>
      <c r="C10" s="464" t="s">
        <v>7</v>
      </c>
      <c r="D10" s="463">
        <v>292641</v>
      </c>
      <c r="E10" s="465">
        <v>99.59195480533623</v>
      </c>
      <c r="F10" s="463">
        <v>163659</v>
      </c>
      <c r="G10" s="465">
        <v>119.13129563172875</v>
      </c>
      <c r="H10" s="463">
        <v>0</v>
      </c>
      <c r="I10" s="463">
        <v>390658</v>
      </c>
      <c r="J10" s="465">
        <v>96.32676209145492</v>
      </c>
      <c r="K10" s="463">
        <v>176250</v>
      </c>
      <c r="L10" s="466">
        <v>119.09910396929439</v>
      </c>
      <c r="M10" s="458"/>
      <c r="N10" s="2"/>
      <c r="O10" s="2"/>
    </row>
    <row r="11" spans="1:15" s="434" customFormat="1" ht="15.75" customHeight="1">
      <c r="A11" s="435"/>
      <c r="B11" s="463" t="s">
        <v>306</v>
      </c>
      <c r="C11" s="464" t="s">
        <v>6</v>
      </c>
      <c r="D11" s="463">
        <v>285083</v>
      </c>
      <c r="E11" s="465">
        <v>105.68806999332692</v>
      </c>
      <c r="F11" s="463">
        <v>163233</v>
      </c>
      <c r="G11" s="465">
        <v>120.24707546335858</v>
      </c>
      <c r="H11" s="463">
        <v>0</v>
      </c>
      <c r="I11" s="463">
        <v>370404</v>
      </c>
      <c r="J11" s="465">
        <v>101.21682957554428</v>
      </c>
      <c r="K11" s="463">
        <v>178095</v>
      </c>
      <c r="L11" s="466">
        <v>121.99875326241086</v>
      </c>
      <c r="M11" s="458"/>
      <c r="N11" s="2"/>
      <c r="O11" s="2"/>
    </row>
    <row r="12" spans="1:15" s="434" customFormat="1" ht="15" customHeight="1">
      <c r="A12" s="435"/>
      <c r="B12" s="463">
        <v>0</v>
      </c>
      <c r="C12" s="464" t="s">
        <v>7</v>
      </c>
      <c r="D12" s="463">
        <v>310837</v>
      </c>
      <c r="E12" s="465">
        <v>106.21785737473559</v>
      </c>
      <c r="F12" s="463">
        <v>179617</v>
      </c>
      <c r="G12" s="465">
        <v>109.75076225566573</v>
      </c>
      <c r="H12" s="463">
        <v>0</v>
      </c>
      <c r="I12" s="463">
        <v>363827</v>
      </c>
      <c r="J12" s="465">
        <v>93.13184422180014</v>
      </c>
      <c r="K12" s="463">
        <v>192276</v>
      </c>
      <c r="L12" s="466">
        <v>109.09276595744682</v>
      </c>
      <c r="M12" s="458"/>
      <c r="N12" s="2"/>
      <c r="O12" s="2"/>
    </row>
    <row r="13" spans="1:15" s="434" customFormat="1" ht="15" customHeight="1">
      <c r="A13" s="435"/>
      <c r="B13" s="463" t="s">
        <v>307</v>
      </c>
      <c r="C13" s="464" t="s">
        <v>6</v>
      </c>
      <c r="D13" s="463">
        <v>325374</v>
      </c>
      <c r="E13" s="465">
        <v>114.13307703370596</v>
      </c>
      <c r="F13" s="463">
        <v>162621</v>
      </c>
      <c r="G13" s="465">
        <v>99.62507581187627</v>
      </c>
      <c r="H13" s="463">
        <v>0</v>
      </c>
      <c r="I13" s="463">
        <v>347805</v>
      </c>
      <c r="J13" s="465">
        <v>93.89882398678199</v>
      </c>
      <c r="K13" s="463">
        <v>183581</v>
      </c>
      <c r="L13" s="466">
        <v>103.08037844970382</v>
      </c>
      <c r="M13" s="458"/>
      <c r="N13" s="2"/>
      <c r="O13" s="2"/>
    </row>
    <row r="14" spans="1:15" s="434" customFormat="1" ht="15" customHeight="1">
      <c r="A14" s="435"/>
      <c r="B14" s="463">
        <v>0</v>
      </c>
      <c r="C14" s="464" t="s">
        <v>7</v>
      </c>
      <c r="D14" s="463">
        <v>288789</v>
      </c>
      <c r="E14" s="465">
        <v>92.9068933235104</v>
      </c>
      <c r="F14" s="463">
        <v>184063</v>
      </c>
      <c r="G14" s="465">
        <v>102.47526681772882</v>
      </c>
      <c r="H14" s="463">
        <v>0</v>
      </c>
      <c r="I14" s="463">
        <v>343945</v>
      </c>
      <c r="J14" s="465">
        <v>94.53531486118403</v>
      </c>
      <c r="K14" s="463">
        <v>199790</v>
      </c>
      <c r="L14" s="466">
        <v>103.90792402587947</v>
      </c>
      <c r="M14" s="458"/>
      <c r="N14" s="2"/>
      <c r="O14" s="2"/>
    </row>
    <row r="15" spans="1:15" s="434" customFormat="1" ht="15" customHeight="1">
      <c r="A15" s="435"/>
      <c r="B15" s="463" t="s">
        <v>308</v>
      </c>
      <c r="C15" s="464" t="s">
        <v>6</v>
      </c>
      <c r="D15" s="463">
        <v>284300</v>
      </c>
      <c r="E15" s="465">
        <v>87.37637303533779</v>
      </c>
      <c r="F15" s="463">
        <v>179527</v>
      </c>
      <c r="G15" s="465">
        <v>110.39595132239994</v>
      </c>
      <c r="H15" s="463">
        <v>0</v>
      </c>
      <c r="I15" s="463">
        <v>324430</v>
      </c>
      <c r="J15" s="465">
        <v>93.27928005635341</v>
      </c>
      <c r="K15" s="463">
        <v>194378</v>
      </c>
      <c r="L15" s="466">
        <v>105.88132758836699</v>
      </c>
      <c r="M15" s="458"/>
      <c r="N15" s="2"/>
      <c r="O15" s="2"/>
    </row>
    <row r="16" spans="1:15" s="434" customFormat="1" ht="15" customHeight="1">
      <c r="A16" s="435"/>
      <c r="B16" s="463">
        <v>0</v>
      </c>
      <c r="C16" s="464" t="s">
        <v>7</v>
      </c>
      <c r="D16" s="463">
        <v>311351</v>
      </c>
      <c r="E16" s="465">
        <v>107.81262444206669</v>
      </c>
      <c r="F16" s="463">
        <v>209910</v>
      </c>
      <c r="G16" s="465">
        <v>114.04247458750535</v>
      </c>
      <c r="H16" s="463">
        <v>0</v>
      </c>
      <c r="I16" s="463">
        <v>360713</v>
      </c>
      <c r="J16" s="465">
        <v>104.87519806945878</v>
      </c>
      <c r="K16" s="463">
        <v>218611</v>
      </c>
      <c r="L16" s="466">
        <v>109.42039141098152</v>
      </c>
      <c r="M16" s="458"/>
      <c r="N16" s="2"/>
      <c r="O16" s="2"/>
    </row>
    <row r="17" spans="1:15" s="434" customFormat="1" ht="15" customHeight="1">
      <c r="A17" s="435"/>
      <c r="B17" s="463" t="s">
        <v>309</v>
      </c>
      <c r="C17" s="464" t="s">
        <v>6</v>
      </c>
      <c r="D17" s="463">
        <v>323248</v>
      </c>
      <c r="E17" s="465">
        <v>113.69961308476961</v>
      </c>
      <c r="F17" s="463">
        <v>201563</v>
      </c>
      <c r="G17" s="465">
        <v>112.27447681964273</v>
      </c>
      <c r="H17" s="463">
        <v>0</v>
      </c>
      <c r="I17" s="463">
        <v>355459</v>
      </c>
      <c r="J17" s="465">
        <v>109.56415867829732</v>
      </c>
      <c r="K17" s="463">
        <v>210146</v>
      </c>
      <c r="L17" s="466">
        <v>108.1120291391001</v>
      </c>
      <c r="M17" s="458"/>
      <c r="N17" s="2"/>
      <c r="O17" s="2"/>
    </row>
    <row r="18" spans="1:15" s="434" customFormat="1" ht="15" customHeight="1">
      <c r="A18" s="435"/>
      <c r="B18" s="463">
        <v>0</v>
      </c>
      <c r="C18" s="464" t="s">
        <v>7</v>
      </c>
      <c r="D18" s="463">
        <v>352643</v>
      </c>
      <c r="E18" s="465">
        <v>113.26220246602709</v>
      </c>
      <c r="F18" s="463">
        <v>215742</v>
      </c>
      <c r="G18" s="465">
        <v>102.77833357153065</v>
      </c>
      <c r="H18" s="463">
        <v>0</v>
      </c>
      <c r="I18" s="463">
        <v>385006</v>
      </c>
      <c r="J18" s="465">
        <v>106.73471707423907</v>
      </c>
      <c r="K18" s="463">
        <v>219092</v>
      </c>
      <c r="L18" s="466">
        <v>100.22002552479061</v>
      </c>
      <c r="M18" s="458"/>
      <c r="N18" s="2"/>
      <c r="O18" s="2"/>
    </row>
    <row r="19" spans="1:15" s="434" customFormat="1" ht="15" customHeight="1">
      <c r="A19" s="435"/>
      <c r="B19" s="467" t="s">
        <v>330</v>
      </c>
      <c r="C19" s="468" t="s">
        <v>6</v>
      </c>
      <c r="D19" s="467">
        <v>373572</v>
      </c>
      <c r="E19" s="469">
        <v>115.56823244072663</v>
      </c>
      <c r="F19" s="467">
        <v>185860</v>
      </c>
      <c r="G19" s="469">
        <v>92.20938366664517</v>
      </c>
      <c r="H19" s="467">
        <v>0</v>
      </c>
      <c r="I19" s="467">
        <v>368372</v>
      </c>
      <c r="J19" s="469">
        <v>103.63276777349849</v>
      </c>
      <c r="K19" s="467">
        <v>191077</v>
      </c>
      <c r="L19" s="470">
        <v>90.92583251644095</v>
      </c>
      <c r="M19" s="458"/>
      <c r="N19" s="2"/>
      <c r="O19" s="2"/>
    </row>
    <row r="20" spans="1:15" s="434" customFormat="1" ht="15" customHeight="1">
      <c r="A20" s="435"/>
      <c r="B20" s="471" t="s">
        <v>304</v>
      </c>
      <c r="C20" s="471"/>
      <c r="D20" s="472"/>
      <c r="E20" s="472"/>
      <c r="F20" s="472"/>
      <c r="G20" s="472"/>
      <c r="H20" s="473" t="e">
        <v>#REF!</v>
      </c>
      <c r="I20" s="474"/>
      <c r="J20" s="475"/>
      <c r="K20" s="474"/>
      <c r="L20" s="475"/>
      <c r="M20" s="458"/>
      <c r="N20" s="2"/>
      <c r="O20" s="2"/>
    </row>
    <row r="21" spans="1:15" s="434" customFormat="1" ht="15" customHeight="1">
      <c r="A21" s="435"/>
      <c r="B21" s="476"/>
      <c r="C21" s="477"/>
      <c r="D21" s="478"/>
      <c r="E21" s="479"/>
      <c r="F21" s="478"/>
      <c r="G21" s="479"/>
      <c r="H21" s="480" t="e">
        <v>#REF!</v>
      </c>
      <c r="I21" s="478"/>
      <c r="J21" s="479"/>
      <c r="K21" s="478"/>
      <c r="L21" s="479"/>
      <c r="M21" s="458"/>
      <c r="N21" s="2"/>
      <c r="O21" s="2"/>
    </row>
    <row r="22" spans="1:62" ht="15" customHeight="1">
      <c r="A22" s="2"/>
      <c r="B22" s="481"/>
      <c r="C22" s="481"/>
      <c r="D22" s="481"/>
      <c r="E22" s="481"/>
      <c r="F22" s="481"/>
      <c r="G22" s="481"/>
      <c r="H22" s="482"/>
      <c r="I22" s="472"/>
      <c r="J22" s="481"/>
      <c r="K22" s="481"/>
      <c r="L22" s="481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</row>
    <row r="23" spans="1:57" ht="15" customHeight="1">
      <c r="A23" s="2"/>
      <c r="B23" s="481"/>
      <c r="C23" s="481"/>
      <c r="D23" s="481"/>
      <c r="E23" s="481"/>
      <c r="F23" s="481"/>
      <c r="G23" s="481"/>
      <c r="H23" s="481"/>
      <c r="I23" s="481"/>
      <c r="J23" s="472"/>
      <c r="K23" s="472"/>
      <c r="L23" s="47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5" customHeight="1">
      <c r="A24" s="2"/>
      <c r="E24" s="2"/>
      <c r="F24" s="2"/>
      <c r="G24" s="2"/>
      <c r="H24" s="2"/>
      <c r="I24" s="2"/>
      <c r="J24" s="2"/>
      <c r="K24" s="2"/>
      <c r="L24" s="2"/>
      <c r="M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5" customHeight="1">
      <c r="A25" s="2"/>
      <c r="E25" s="2"/>
      <c r="F25" s="2"/>
      <c r="G25" s="2"/>
      <c r="H25" s="2"/>
      <c r="I25" s="2"/>
      <c r="J25" s="2"/>
      <c r="K25" s="2"/>
      <c r="L25" s="2"/>
      <c r="M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5" customHeight="1">
      <c r="A26" s="2"/>
      <c r="E26" s="2"/>
      <c r="F26" s="2"/>
      <c r="G26" s="2"/>
      <c r="H26" s="2"/>
      <c r="I26" s="2"/>
      <c r="J26" s="2"/>
      <c r="K26" s="2"/>
      <c r="L26" s="2"/>
      <c r="M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5" customHeight="1">
      <c r="A27" s="2"/>
      <c r="E27" s="2"/>
      <c r="F27" s="2"/>
      <c r="G27" s="2"/>
      <c r="H27" s="2"/>
      <c r="I27" s="2"/>
      <c r="J27" s="2"/>
      <c r="K27" s="2"/>
      <c r="L27" s="2"/>
      <c r="M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15" customHeight="1">
      <c r="A28" s="2"/>
      <c r="E28" s="2"/>
      <c r="F28" s="2"/>
      <c r="G28" s="2"/>
      <c r="H28" s="2"/>
      <c r="I28" s="2"/>
      <c r="J28" s="2"/>
      <c r="K28" s="2"/>
      <c r="L28" s="2"/>
      <c r="M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15" customHeight="1">
      <c r="A29" s="2"/>
      <c r="E29" s="2"/>
      <c r="F29" s="2"/>
      <c r="G29" s="2">
        <v>0</v>
      </c>
      <c r="H29" s="2"/>
      <c r="I29" s="2"/>
      <c r="J29" s="2"/>
      <c r="K29" s="2"/>
      <c r="L29" s="2"/>
      <c r="M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ht="15" customHeight="1">
      <c r="A30" s="2"/>
      <c r="E30" s="2"/>
      <c r="F30" s="2"/>
      <c r="G30" s="494"/>
      <c r="H30" s="2"/>
      <c r="I30" s="2"/>
      <c r="J30" s="2"/>
      <c r="K30" s="2"/>
      <c r="L30" s="2"/>
      <c r="M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ht="15" customHeight="1">
      <c r="A31" s="2"/>
      <c r="E31" s="2"/>
      <c r="F31" s="2"/>
      <c r="G31" s="2"/>
      <c r="H31" s="2"/>
      <c r="I31" s="2"/>
      <c r="J31" s="2"/>
      <c r="K31" s="2"/>
      <c r="L31" s="2"/>
      <c r="M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13" ht="15" customHeight="1">
      <c r="A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5" customHeight="1">
      <c r="A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" customHeight="1">
      <c r="A34" s="2"/>
      <c r="E34" s="2"/>
      <c r="F34" s="2"/>
      <c r="G34" s="2"/>
      <c r="H34" s="2"/>
      <c r="I34" s="2"/>
      <c r="J34" s="2"/>
      <c r="K34" s="2"/>
      <c r="L34" s="2"/>
      <c r="M34" s="2"/>
    </row>
    <row r="35" spans="1:15" ht="15" customHeight="1">
      <c r="A35" s="2"/>
      <c r="E35" s="2"/>
      <c r="F35" s="2"/>
      <c r="G35" s="2"/>
      <c r="H35" s="2"/>
      <c r="I35" s="2"/>
      <c r="J35" s="2"/>
      <c r="K35" s="2"/>
      <c r="L35" s="2"/>
      <c r="M35" s="2"/>
      <c r="N35" s="483"/>
      <c r="O35" s="483"/>
    </row>
    <row r="36" spans="1:15" ht="15" customHeight="1">
      <c r="A36" s="2"/>
      <c r="E36" s="2"/>
      <c r="F36" s="2"/>
      <c r="G36" s="2"/>
      <c r="H36" s="2"/>
      <c r="I36" s="2"/>
      <c r="J36" s="2"/>
      <c r="K36" s="2"/>
      <c r="L36" s="2"/>
      <c r="M36" s="2"/>
      <c r="N36" s="483"/>
      <c r="O36" s="483"/>
    </row>
    <row r="37" spans="1:15" ht="15" customHeight="1">
      <c r="A37" s="2"/>
      <c r="E37" s="2"/>
      <c r="F37" s="2"/>
      <c r="G37" s="2"/>
      <c r="H37" s="2"/>
      <c r="I37" s="2"/>
      <c r="J37" s="2"/>
      <c r="K37" s="2"/>
      <c r="L37" s="2"/>
      <c r="M37" s="2"/>
      <c r="N37" s="483"/>
      <c r="O37" s="483"/>
    </row>
    <row r="38" spans="1:15" ht="15" customHeight="1">
      <c r="A38" s="2"/>
      <c r="E38" s="2"/>
      <c r="F38" s="2"/>
      <c r="G38" s="2"/>
      <c r="H38" s="2"/>
      <c r="I38" s="2"/>
      <c r="J38" s="2"/>
      <c r="K38" s="2"/>
      <c r="L38" s="2"/>
      <c r="M38" s="2"/>
      <c r="N38" s="483"/>
      <c r="O38" s="483"/>
    </row>
    <row r="39" ht="15" customHeight="1">
      <c r="A39" s="2"/>
    </row>
    <row r="40" ht="15" customHeight="1">
      <c r="A40" s="2"/>
    </row>
    <row r="41" ht="15" customHeight="1">
      <c r="A41" s="2"/>
    </row>
    <row r="42" ht="15" customHeight="1">
      <c r="A42" s="2"/>
    </row>
    <row r="43" ht="15" customHeight="1">
      <c r="A43" s="2"/>
    </row>
    <row r="44" ht="15" customHeight="1">
      <c r="A44" s="2"/>
    </row>
    <row r="45" ht="15" customHeight="1">
      <c r="A45" s="2"/>
    </row>
    <row r="46" ht="15" customHeight="1">
      <c r="A46" s="2"/>
    </row>
    <row r="47" ht="15" customHeight="1">
      <c r="A47" s="2"/>
    </row>
    <row r="48" ht="15" customHeight="1">
      <c r="A48" s="2"/>
    </row>
    <row r="49" ht="15" customHeight="1">
      <c r="A49" s="2"/>
    </row>
    <row r="50" ht="15" customHeight="1">
      <c r="A50" s="2"/>
    </row>
    <row r="51" ht="15" customHeight="1">
      <c r="A51" s="2"/>
    </row>
    <row r="52" ht="15" customHeight="1">
      <c r="A52" s="2"/>
    </row>
    <row r="53" ht="15" customHeight="1">
      <c r="A53" s="2"/>
    </row>
    <row r="54" ht="15" customHeight="1">
      <c r="A54" s="2"/>
    </row>
    <row r="55" ht="15" customHeight="1">
      <c r="A55" s="2"/>
    </row>
    <row r="56" ht="15" customHeight="1">
      <c r="A56" s="2"/>
    </row>
    <row r="57" ht="15" customHeight="1">
      <c r="A57" s="2"/>
    </row>
    <row r="64" spans="5:11" ht="15" customHeight="1">
      <c r="E64" s="2"/>
      <c r="F64" s="2"/>
      <c r="G64" s="2"/>
      <c r="H64" s="2"/>
      <c r="I64" s="2"/>
      <c r="J64" s="2"/>
      <c r="K64" s="2"/>
    </row>
    <row r="65" spans="2:11" ht="15" customHeight="1">
      <c r="B65" s="430"/>
      <c r="E65" s="2"/>
      <c r="F65" s="2"/>
      <c r="G65" s="2"/>
      <c r="H65" s="2"/>
      <c r="I65" s="2"/>
      <c r="J65" s="2"/>
      <c r="K65" s="2"/>
    </row>
    <row r="66" spans="2:11" ht="15" customHeight="1">
      <c r="B66" s="430"/>
      <c r="E66" s="2"/>
      <c r="F66" s="2"/>
      <c r="G66" s="2"/>
      <c r="H66" s="2"/>
      <c r="I66" s="2"/>
      <c r="J66" s="2"/>
      <c r="K66" s="2"/>
    </row>
    <row r="67" spans="2:11" ht="15" customHeight="1">
      <c r="B67" s="430"/>
      <c r="E67" s="2"/>
      <c r="F67" s="2"/>
      <c r="G67" s="2"/>
      <c r="H67" s="2"/>
      <c r="I67" s="2"/>
      <c r="J67" s="2"/>
      <c r="K67" s="2"/>
    </row>
    <row r="68" spans="2:11" ht="15" customHeight="1">
      <c r="B68" s="430"/>
      <c r="E68" s="2"/>
      <c r="F68" s="2"/>
      <c r="G68" s="2"/>
      <c r="H68" s="2"/>
      <c r="I68" s="2"/>
      <c r="J68" s="2"/>
      <c r="K68" s="2"/>
    </row>
    <row r="69" spans="2:11" ht="15" customHeight="1">
      <c r="B69" s="430"/>
      <c r="E69" s="2"/>
      <c r="F69" s="2"/>
      <c r="G69" s="2"/>
      <c r="H69" s="2"/>
      <c r="I69" s="2"/>
      <c r="J69" s="2"/>
      <c r="K69" s="2"/>
    </row>
    <row r="70" spans="2:11" ht="15" customHeight="1">
      <c r="B70" s="430"/>
      <c r="E70" s="2"/>
      <c r="F70" s="2"/>
      <c r="G70" s="2"/>
      <c r="H70" s="2"/>
      <c r="I70" s="2"/>
      <c r="J70" s="2"/>
      <c r="K70" s="2"/>
    </row>
    <row r="71" spans="2:11" ht="15" customHeight="1">
      <c r="B71" s="430"/>
      <c r="E71" s="2"/>
      <c r="F71" s="2"/>
      <c r="G71" s="2"/>
      <c r="H71" s="2"/>
      <c r="I71" s="2"/>
      <c r="J71" s="2"/>
      <c r="K71" s="2"/>
    </row>
    <row r="72" spans="2:11" ht="15" customHeight="1">
      <c r="B72" s="430"/>
      <c r="E72" s="2"/>
      <c r="F72" s="2"/>
      <c r="G72" s="2"/>
      <c r="H72" s="2"/>
      <c r="I72" s="2"/>
      <c r="J72" s="2"/>
      <c r="K72" s="2"/>
    </row>
    <row r="73" spans="2:11" ht="15" customHeight="1">
      <c r="B73" s="430"/>
      <c r="E73" s="2"/>
      <c r="F73" s="2"/>
      <c r="G73" s="2"/>
      <c r="H73" s="2"/>
      <c r="I73" s="2"/>
      <c r="J73" s="2"/>
      <c r="K73" s="2"/>
    </row>
    <row r="74" spans="2:11" ht="15" customHeight="1">
      <c r="B74" s="430"/>
      <c r="E74" s="2"/>
      <c r="F74" s="2"/>
      <c r="G74" s="2"/>
      <c r="H74" s="2"/>
      <c r="I74" s="2"/>
      <c r="J74" s="2"/>
      <c r="K74" s="2"/>
    </row>
    <row r="75" spans="2:11" ht="15" customHeight="1">
      <c r="B75" s="430"/>
      <c r="E75" s="2"/>
      <c r="F75" s="2"/>
      <c r="G75" s="2"/>
      <c r="H75" s="2"/>
      <c r="I75" s="2"/>
      <c r="J75" s="2"/>
      <c r="K75" s="2"/>
    </row>
    <row r="76" spans="2:11" ht="15" customHeight="1">
      <c r="B76" s="430"/>
      <c r="E76" s="2"/>
      <c r="F76" s="2"/>
      <c r="G76" s="2"/>
      <c r="H76" s="2"/>
      <c r="I76" s="2"/>
      <c r="J76" s="2"/>
      <c r="K76" s="2"/>
    </row>
    <row r="77" spans="5:11" ht="15" customHeight="1">
      <c r="E77" s="2"/>
      <c r="F77" s="2"/>
      <c r="G77" s="2"/>
      <c r="H77" s="2"/>
      <c r="I77" s="2"/>
      <c r="J77" s="2"/>
      <c r="K77" s="2"/>
    </row>
    <row r="80" spans="5:15" ht="15" customHeight="1">
      <c r="E80" s="484"/>
      <c r="F80" s="485"/>
      <c r="G80" s="484"/>
      <c r="H80" s="486"/>
      <c r="I80" s="485"/>
      <c r="J80" s="484"/>
      <c r="K80" s="485"/>
      <c r="L80" s="484"/>
      <c r="M80" s="483"/>
      <c r="N80" s="483"/>
      <c r="O80" s="483"/>
    </row>
    <row r="81" spans="5:15" ht="15" customHeight="1">
      <c r="E81" s="484"/>
      <c r="F81" s="485"/>
      <c r="G81" s="484"/>
      <c r="H81" s="486"/>
      <c r="I81" s="485"/>
      <c r="J81" s="484"/>
      <c r="K81" s="485"/>
      <c r="L81" s="484"/>
      <c r="M81" s="483"/>
      <c r="N81" s="483"/>
      <c r="O81" s="483"/>
    </row>
    <row r="82" spans="5:15" ht="15" customHeight="1">
      <c r="E82" s="483"/>
      <c r="F82" s="483"/>
      <c r="G82" s="483"/>
      <c r="H82" s="483"/>
      <c r="I82" s="483"/>
      <c r="J82" s="483"/>
      <c r="K82" s="483"/>
      <c r="L82" s="483"/>
      <c r="M82" s="483"/>
      <c r="N82" s="483"/>
      <c r="O82" s="483"/>
    </row>
  </sheetData>
  <sheetProtection/>
  <mergeCells count="4">
    <mergeCell ref="D7:D8"/>
    <mergeCell ref="F7:F8"/>
    <mergeCell ref="I7:I8"/>
    <mergeCell ref="K7:K8"/>
  </mergeCells>
  <printOptions horizontalCentered="1"/>
  <pageMargins left="0.5905511811023623" right="0.5905511811023623" top="0.7874015748031497" bottom="0.5905511811023623" header="0" footer="0.3937007874015748"/>
  <pageSetup fitToHeight="1" fitToWidth="1" horizontalDpi="600" verticalDpi="600" orientation="portrait" paperSize="9" scale="95" r:id="rId2"/>
  <headerFooter alignWithMargins="0">
    <oddFooter>&amp;C&amp;"ＭＳ ゴシック,標準"&amp;10－  ９ 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税関</cp:lastModifiedBy>
  <dcterms:created xsi:type="dcterms:W3CDTF">2018-07-10T03:54:02Z</dcterms:created>
  <dcterms:modified xsi:type="dcterms:W3CDTF">2018-07-19T05:52:28Z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