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narita" sheetId="1" r:id="rId1"/>
    <sheet name="1" sheetId="2" r:id="rId2"/>
    <sheet name="2" sheetId="3" r:id="rId3"/>
    <sheet name="3" sheetId="4" r:id="rId4"/>
    <sheet name="4" sheetId="5" r:id="rId5"/>
    <sheet name="5,6" sheetId="6" r:id="rId6"/>
    <sheet name="7,8" sheetId="7" r:id="rId7"/>
    <sheet name="9" sheetId="8" r:id="rId8"/>
  </sheets>
  <definedNames>
    <definedName name="_xlnm.Print_Area" localSheetId="1">'1'!$A$1:$R$67</definedName>
    <definedName name="_xlnm.Print_Area" localSheetId="2">'2'!$B$1:$K$63</definedName>
    <definedName name="_xlnm.Print_Area" localSheetId="3">'3'!$B$1:$I$61</definedName>
    <definedName name="_xlnm.Print_Area" localSheetId="4">'4'!$A$1:$I$64,'4'!#REF!</definedName>
    <definedName name="_xlnm.Print_Area" localSheetId="5">'5,6'!$B$1:$K$66,'5,6'!$M$1:$V$66</definedName>
    <definedName name="_xlnm.Print_Area" localSheetId="6">'7,8'!$B$1:$K$68,'7,8'!$M$1:$V$68</definedName>
    <definedName name="_xlnm.Print_Area" localSheetId="7">'9'!$A$1:$L$53</definedName>
    <definedName name="_xlnm.Print_Area" localSheetId="0">'narita'!$A$1:$A$44</definedName>
    <definedName name="輸出">'1'!$K$48</definedName>
  </definedNames>
  <calcPr fullCalcOnLoad="1"/>
</workbook>
</file>

<file path=xl/sharedStrings.xml><?xml version="1.0" encoding="utf-8"?>
<sst xmlns="http://schemas.openxmlformats.org/spreadsheetml/2006/main" count="987" uniqueCount="330">
  <si>
    <t>１．輸 出 入 額 の 推 移 表（ 成 田 空 港 ）</t>
  </si>
  <si>
    <t>（単位：百万円､ ％）</t>
  </si>
  <si>
    <t>（単位：百万円、％）</t>
  </si>
  <si>
    <t>輸  出　額</t>
  </si>
  <si>
    <t>輸  入　額</t>
  </si>
  <si>
    <t>差  引　額</t>
  </si>
  <si>
    <t>輸　出　額</t>
  </si>
  <si>
    <t>前年同期比</t>
  </si>
  <si>
    <t>(P)</t>
  </si>
  <si>
    <t>２． 港 別 輸 出 入 額</t>
  </si>
  <si>
    <t>輸    出</t>
  </si>
  <si>
    <t>輸    入</t>
  </si>
  <si>
    <t>累    計</t>
  </si>
  <si>
    <t>価    額</t>
  </si>
  <si>
    <t>前  年</t>
  </si>
  <si>
    <t>構成比</t>
  </si>
  <si>
    <t>構成比</t>
  </si>
  <si>
    <t>港　名</t>
  </si>
  <si>
    <t>同月比</t>
  </si>
  <si>
    <t>同期比</t>
  </si>
  <si>
    <t>全国空港総額</t>
  </si>
  <si>
    <t>管内航空</t>
  </si>
  <si>
    <t>成田空港</t>
  </si>
  <si>
    <t>羽田空港</t>
  </si>
  <si>
    <t>新潟空港</t>
  </si>
  <si>
    <t>関西空港</t>
  </si>
  <si>
    <t>中部空港</t>
  </si>
  <si>
    <t>福岡空港</t>
  </si>
  <si>
    <t>（参考）</t>
  </si>
  <si>
    <t>東京港</t>
  </si>
  <si>
    <t>横浜港</t>
  </si>
  <si>
    <t>神戸港</t>
  </si>
  <si>
    <t>大阪港</t>
  </si>
  <si>
    <t>名古屋港</t>
  </si>
  <si>
    <t>　（注）東京港、横浜港、神戸港、大阪港、名古屋港の構成比は、全国海港総額に対する構成比である。</t>
  </si>
  <si>
    <t>３． 輸 出 入 額 推 移 グ ラ フ （ 成 田 空 港 ）</t>
  </si>
  <si>
    <t>平成27年</t>
  </si>
  <si>
    <t>-</t>
  </si>
  <si>
    <t>28年</t>
  </si>
  <si>
    <t>29年</t>
  </si>
  <si>
    <t>30年</t>
  </si>
  <si>
    <t/>
  </si>
  <si>
    <t>平成30年</t>
  </si>
  <si>
    <t>8月</t>
  </si>
  <si>
    <t>9月</t>
  </si>
  <si>
    <t>10月</t>
  </si>
  <si>
    <t>11月</t>
  </si>
  <si>
    <t>12月</t>
  </si>
  <si>
    <t>平成31年</t>
  </si>
  <si>
    <t>1月</t>
  </si>
  <si>
    <t>2月</t>
  </si>
  <si>
    <t>3月</t>
  </si>
  <si>
    <t>4月</t>
  </si>
  <si>
    <t>5月</t>
  </si>
  <si>
    <t>6月</t>
  </si>
  <si>
    <t>7月</t>
  </si>
  <si>
    <t>令和元年8月（P）</t>
  </si>
  <si>
    <t>　　　　４．輸　出　入　地　域　（国）　別　表　（　成　田　空　港　）</t>
  </si>
  <si>
    <t>輸　入　額</t>
  </si>
  <si>
    <t>差　引　額</t>
  </si>
  <si>
    <t>前　年
同月比</t>
  </si>
  <si>
    <t>増　減
寄与度</t>
  </si>
  <si>
    <t>総　　額</t>
  </si>
  <si>
    <t>アジア</t>
  </si>
  <si>
    <t>　中華人民共和国</t>
  </si>
  <si>
    <t>　大韓民国</t>
  </si>
  <si>
    <t>　台湾</t>
  </si>
  <si>
    <t>　タイ</t>
  </si>
  <si>
    <t>　香港</t>
  </si>
  <si>
    <t>　インドネシア</t>
  </si>
  <si>
    <t>　マレーシア</t>
  </si>
  <si>
    <t>　シンガポール</t>
  </si>
  <si>
    <t>　フィリピン</t>
  </si>
  <si>
    <t>　ベトナム</t>
  </si>
  <si>
    <t>　インド</t>
  </si>
  <si>
    <t>　（ASEAN）</t>
  </si>
  <si>
    <t>　（中華人民共和国（含香港・マカオ））</t>
  </si>
  <si>
    <t>大洋州</t>
  </si>
  <si>
    <t>　オーストラリア</t>
  </si>
  <si>
    <t>　ニュージーランド</t>
  </si>
  <si>
    <t>北米</t>
  </si>
  <si>
    <t>　アメリカ合衆国</t>
  </si>
  <si>
    <t>　カナダ</t>
  </si>
  <si>
    <t>中南米</t>
  </si>
  <si>
    <t>　メキシコ</t>
  </si>
  <si>
    <t>　ブラジル</t>
  </si>
  <si>
    <t>　チリ</t>
  </si>
  <si>
    <t>　プエルトリコ</t>
  </si>
  <si>
    <t>西欧</t>
  </si>
  <si>
    <t>　ドイツ</t>
  </si>
  <si>
    <t>　英国</t>
  </si>
  <si>
    <t>　オランダ</t>
  </si>
  <si>
    <t>　フランス</t>
  </si>
  <si>
    <t>　イタリア</t>
  </si>
  <si>
    <t>　ベルギー</t>
  </si>
  <si>
    <t>　スペイン</t>
  </si>
  <si>
    <t>　スイス</t>
  </si>
  <si>
    <t>　アイルランド</t>
  </si>
  <si>
    <t>　スウェーデン</t>
  </si>
  <si>
    <t>　フィンランド</t>
  </si>
  <si>
    <t>　デンマーク</t>
  </si>
  <si>
    <t>　ノルウェー</t>
  </si>
  <si>
    <t>　オーストリア</t>
  </si>
  <si>
    <t>　トルコ</t>
  </si>
  <si>
    <t>　ポルトガル</t>
  </si>
  <si>
    <t>中東欧・ロシア等</t>
  </si>
  <si>
    <t>　ロシア</t>
  </si>
  <si>
    <t>　チェコ</t>
  </si>
  <si>
    <t>　ハンガリー</t>
  </si>
  <si>
    <t>　ポーランド</t>
  </si>
  <si>
    <t>　（ＥＵ）</t>
  </si>
  <si>
    <t>中東</t>
  </si>
  <si>
    <t>　サウジアラビア</t>
  </si>
  <si>
    <t>　アラブ首長国連邦</t>
  </si>
  <si>
    <t>　イスラエル</t>
  </si>
  <si>
    <t>アフリカ</t>
  </si>
  <si>
    <t>　南アフリカ共和国</t>
  </si>
  <si>
    <t>令和元年8月分</t>
  </si>
  <si>
    <t>全増</t>
  </si>
  <si>
    <t xml:space="preserve">          ５．輸　出　品　別　表（ 成田空港 ）</t>
  </si>
  <si>
    <t xml:space="preserve"> （単位：百万円、％）</t>
  </si>
  <si>
    <t>商　　　 品　　　 名</t>
  </si>
  <si>
    <t>単位</t>
  </si>
  <si>
    <t>数　　量</t>
  </si>
  <si>
    <t xml:space="preserve"> 前    年 </t>
  </si>
  <si>
    <t>価　　額</t>
  </si>
  <si>
    <t>増　減</t>
  </si>
  <si>
    <t>同 月 比</t>
  </si>
  <si>
    <t>寄与度</t>
  </si>
  <si>
    <t>総額</t>
  </si>
  <si>
    <t>食料品</t>
  </si>
  <si>
    <t>原料品</t>
  </si>
  <si>
    <t>　金属鉱・くず</t>
  </si>
  <si>
    <t>化学製品</t>
  </si>
  <si>
    <t xml:space="preserve">  有機化合物</t>
  </si>
  <si>
    <t>　無機化合物</t>
  </si>
  <si>
    <t>　染料・塗料等</t>
  </si>
  <si>
    <t xml:space="preserve">  医薬品</t>
  </si>
  <si>
    <t>　化粧品類</t>
  </si>
  <si>
    <t xml:space="preserve">  プラスチック</t>
  </si>
  <si>
    <t>原料別製品</t>
  </si>
  <si>
    <t xml:space="preserve">  ゴム製品</t>
  </si>
  <si>
    <t xml:space="preserve">  紙類・同製品</t>
  </si>
  <si>
    <t xml:space="preserve">  非金属鉱物製品</t>
  </si>
  <si>
    <t>　非鉄金属</t>
  </si>
  <si>
    <t>　（銅・同合金）</t>
  </si>
  <si>
    <t xml:space="preserve">  金属製品</t>
  </si>
  <si>
    <t>　（手道具類・機械用工具）</t>
  </si>
  <si>
    <t>機械類・輸送用機器</t>
  </si>
  <si>
    <t>　原動機</t>
  </si>
  <si>
    <t xml:space="preserve">  </t>
  </si>
  <si>
    <t xml:space="preserve">   (内燃機関)</t>
  </si>
  <si>
    <t xml:space="preserve">  事務用機器</t>
  </si>
  <si>
    <t xml:space="preserve">   (電算機類（含周辺機器））</t>
  </si>
  <si>
    <t xml:space="preserve">   (電算機類の部分品)</t>
  </si>
  <si>
    <t xml:space="preserve">  金属加工機械</t>
  </si>
  <si>
    <t xml:space="preserve">  （工作機械）</t>
  </si>
  <si>
    <t xml:space="preserve">  加熱用・冷却用機器</t>
  </si>
  <si>
    <t xml:space="preserve">  ポンプ・遠心分離機</t>
  </si>
  <si>
    <t xml:space="preserve">  ベアリング・同部分品</t>
  </si>
  <si>
    <t>　半導体等製造装置</t>
  </si>
  <si>
    <t xml:space="preserve">  重電機器</t>
  </si>
  <si>
    <t xml:space="preserve">  電気回路等の機器</t>
  </si>
  <si>
    <t xml:space="preserve">  映像機器</t>
  </si>
  <si>
    <t xml:space="preserve">   (映像記録・再生機器)</t>
  </si>
  <si>
    <t>　音響・映像機器の部分品</t>
  </si>
  <si>
    <t xml:space="preserve">  通信機</t>
  </si>
  <si>
    <t xml:space="preserve">  電池</t>
  </si>
  <si>
    <t xml:space="preserve">  半導体等電子部品</t>
  </si>
  <si>
    <t xml:space="preserve">  （Ｉ  Ｃ）</t>
  </si>
  <si>
    <t xml:space="preserve">  （個別半導体）</t>
  </si>
  <si>
    <t>　自動車用等の電気機器</t>
  </si>
  <si>
    <t xml:space="preserve">  電気計測機器</t>
  </si>
  <si>
    <t>　コンデンサー</t>
  </si>
  <si>
    <t>　自動車の部分品</t>
  </si>
  <si>
    <t>　航空機類</t>
  </si>
  <si>
    <t>その他</t>
  </si>
  <si>
    <t>　科学光学機器</t>
  </si>
  <si>
    <t>　（写真機用レンズ）</t>
  </si>
  <si>
    <t xml:space="preserve">  （計測機器類）</t>
  </si>
  <si>
    <t xml:space="preserve">  時計・部分品</t>
  </si>
  <si>
    <t>　写真用・映画用材料</t>
  </si>
  <si>
    <t>　記録媒体（含記録済）</t>
  </si>
  <si>
    <t xml:space="preserve">  プラスチック製品</t>
  </si>
  <si>
    <t xml:space="preserve">  事務用品</t>
  </si>
  <si>
    <t xml:space="preserve">  再輸出品</t>
  </si>
  <si>
    <t xml:space="preserve"> </t>
  </si>
  <si>
    <t>MT</t>
  </si>
  <si>
    <t>KG</t>
  </si>
  <si>
    <t>TNO</t>
  </si>
  <si>
    <t>NO</t>
  </si>
  <si>
    <t>TH</t>
  </si>
  <si>
    <t xml:space="preserve">  </t>
  </si>
  <si>
    <t xml:space="preserve">          ６．輸　入　品　別　表（ 成田空港 ）</t>
  </si>
  <si>
    <t>（単位：百万円、％）</t>
  </si>
  <si>
    <t>前    年</t>
  </si>
  <si>
    <t>同 月 比</t>
  </si>
  <si>
    <t>　肉類・同調製品　　　　</t>
  </si>
  <si>
    <t>　魚介類・同調製品　　　</t>
  </si>
  <si>
    <t>　（さけ・ます）</t>
  </si>
  <si>
    <t>　（えび）</t>
  </si>
  <si>
    <t>　果実</t>
  </si>
  <si>
    <t xml:space="preserve">  野菜</t>
  </si>
  <si>
    <t>　アルコール飲料</t>
  </si>
  <si>
    <t>原料品</t>
  </si>
  <si>
    <t>鉱物性燃料</t>
  </si>
  <si>
    <t>　無機化合物</t>
  </si>
  <si>
    <t>　医薬品</t>
  </si>
  <si>
    <t xml:space="preserve">  化粧品類</t>
  </si>
  <si>
    <t>　プラスチック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</si>
  <si>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</si>
  <si>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</si>
  <si>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</si>
  <si>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</si>
  <si>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非鉄金属</t>
  </si>
  <si>
    <t xml:space="preserve">   (白金族の金属)</t>
  </si>
  <si>
    <t xml:space="preserve">  原動機</t>
  </si>
  <si>
    <t xml:space="preserve">   (電算機類（含周辺機器）)</t>
  </si>
  <si>
    <t xml:space="preserve">  加熱用・冷却用機器</t>
  </si>
  <si>
    <t>　電気回路等の機器</t>
  </si>
  <si>
    <t xml:space="preserve">  音響・映像機器(含部品)</t>
  </si>
  <si>
    <t>　（電話機）</t>
  </si>
  <si>
    <t xml:space="preserve">  家庭用電気機器</t>
  </si>
  <si>
    <t xml:space="preserve">  自動車の部分品</t>
  </si>
  <si>
    <t xml:space="preserve">  航空機類</t>
  </si>
  <si>
    <t xml:space="preserve">  家具</t>
  </si>
  <si>
    <t>　バッグ類</t>
  </si>
  <si>
    <t xml:space="preserve">  衣類・同附属品</t>
  </si>
  <si>
    <t xml:space="preserve">  はき物</t>
  </si>
  <si>
    <t xml:space="preserve">  科学光学機器</t>
  </si>
  <si>
    <t xml:space="preserve">  時計・部分品</t>
  </si>
  <si>
    <t xml:space="preserve">  記録媒体(含記録済)</t>
  </si>
  <si>
    <t xml:space="preserve">  がん具類</t>
  </si>
  <si>
    <t>　再輸入品</t>
  </si>
  <si>
    <t>　金</t>
  </si>
  <si>
    <t>KL</t>
  </si>
  <si>
    <t>GR</t>
  </si>
  <si>
    <t>（製品輸入比率</t>
  </si>
  <si>
    <t>）</t>
  </si>
  <si>
    <t xml:space="preserve">         ７－１． 輸 出 地 域（ 国 ) 別 品 別 表 ( 成田空港 ）</t>
  </si>
  <si>
    <t xml:space="preserve">        ７－２． 輸 出 地 域（ 国 ) 別 品 別 表 ( 成田空港 ）</t>
  </si>
  <si>
    <t xml:space="preserve">        （単位：百万円、％）</t>
  </si>
  <si>
    <t xml:space="preserve">        （単位：百万円、％）</t>
  </si>
  <si>
    <t xml:space="preserve">        （単位：百万円、％）</t>
  </si>
  <si>
    <t xml:space="preserve">アメリカ合衆国 </t>
  </si>
  <si>
    <t>Ｅ    Ｕ</t>
  </si>
  <si>
    <t>中華人民共和国
（含香港・マカオ）</t>
  </si>
  <si>
    <t>大  韓  民  国</t>
  </si>
  <si>
    <t>台　　湾</t>
  </si>
  <si>
    <t>ＡＳＥＡＮ</t>
  </si>
  <si>
    <t>Ｅ    Ｕ</t>
  </si>
  <si>
    <t>ＡＳＥＡＮ</t>
  </si>
  <si>
    <t>増　減</t>
  </si>
  <si>
    <t>寄与度</t>
  </si>
  <si>
    <t>　金属鉱・くず</t>
  </si>
  <si>
    <t>　無機化合物</t>
  </si>
  <si>
    <t>　化粧品類</t>
  </si>
  <si>
    <t>　（銅・同合金）</t>
  </si>
  <si>
    <t>　（手道具類・機械用工具）</t>
  </si>
  <si>
    <t>機械類・輸送用機器</t>
  </si>
  <si>
    <t xml:space="preserve">   (内燃機関)</t>
  </si>
  <si>
    <t xml:space="preserve">   (電算機類（含周辺機器））</t>
  </si>
  <si>
    <t>　半導体等製造装置</t>
  </si>
  <si>
    <t>　航空機類</t>
  </si>
  <si>
    <t>　（写真機用レンズ）</t>
  </si>
  <si>
    <t xml:space="preserve">  時計・部分品</t>
  </si>
  <si>
    <t xml:space="preserve">  プラスチック製品</t>
  </si>
  <si>
    <t xml:space="preserve">  再輸出品</t>
  </si>
  <si>
    <t>－５－</t>
  </si>
  <si>
    <t>－６－</t>
  </si>
  <si>
    <t>全減</t>
  </si>
  <si>
    <t xml:space="preserve">         ８－１． 輸 入 地 域（ 国 ) 別 品 別 表 ( 成田空港 ）</t>
  </si>
  <si>
    <t xml:space="preserve">        ８－２． 輸 入 地 域（ 国 ) 別 品 別 表 ( 成田空港 ）</t>
  </si>
  <si>
    <t>（単位：百万円、％）</t>
  </si>
  <si>
    <t>大  韓  民  国</t>
  </si>
  <si>
    <t>　肉類・同調製品　　　　</t>
  </si>
  <si>
    <t>　魚介類・同調製品　　　</t>
  </si>
  <si>
    <t>原料品</t>
  </si>
  <si>
    <t>　無機化合物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</si>
  <si>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</si>
  <si>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</si>
  <si>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</si>
  <si>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</si>
  <si>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 (白金族の金属)</t>
  </si>
  <si>
    <t>機械類・輸送用機器</t>
  </si>
  <si>
    <t xml:space="preserve">  加熱用・冷却用機器</t>
  </si>
  <si>
    <t>　半導体等製造装置</t>
  </si>
  <si>
    <t xml:space="preserve">  自動車の部分品</t>
  </si>
  <si>
    <t xml:space="preserve">  衣類・同附属品</t>
  </si>
  <si>
    <t xml:space="preserve">  プラスチック製品</t>
  </si>
  <si>
    <t>　再輸入品</t>
  </si>
  <si>
    <t>－７－</t>
  </si>
  <si>
    <t>－８－</t>
  </si>
  <si>
    <t>35.3倍</t>
  </si>
  <si>
    <t>18.1倍</t>
  </si>
  <si>
    <t>17.2倍</t>
  </si>
  <si>
    <t>（単位：トン、％）</t>
  </si>
  <si>
    <t>積      込</t>
  </si>
  <si>
    <t>取      卸</t>
  </si>
  <si>
    <t>輸　出</t>
  </si>
  <si>
    <t xml:space="preserve">  仮陸揚</t>
  </si>
  <si>
    <t>輸　入</t>
  </si>
  <si>
    <t>年</t>
  </si>
  <si>
    <t>月</t>
  </si>
  <si>
    <t>（注）取卸の仮陸揚等には、他空港向一括保税運送を含む。</t>
  </si>
  <si>
    <t>目　　　　　　　次</t>
  </si>
  <si>
    <t>１．輸出入額の推移表……………………………………………………P1</t>
  </si>
  <si>
    <t>２．港別輸出入額…………………………………………………………P1</t>
  </si>
  <si>
    <t>３．輸出入額推移グラフ…………………………………………………P1</t>
  </si>
  <si>
    <t>４．輸出入地域（国）別表………………………………………………P2</t>
  </si>
  <si>
    <t>５．輸出品別表……………………………………………………………P3</t>
  </si>
  <si>
    <t>６．輸入品別表……………………………………………………………P4</t>
  </si>
  <si>
    <t>７－１．輸出地域（国）別品別表………………………………………P5</t>
  </si>
  <si>
    <t>７－２．輸出地域（国）別品別表………………………………………P6</t>
  </si>
  <si>
    <t>８－１．輸入地域（国）別品別表………………………………………P7</t>
  </si>
  <si>
    <t>８－２．輸入地域（国）別品別表………………………………………P8</t>
  </si>
  <si>
    <t>９．積卸貨物トン量の推移………………………………………………P9</t>
  </si>
  <si>
    <t>（注）１．輸出はFOB価格、輸入はCIF価格による。なお、(P)は速報値である。</t>
  </si>
  <si>
    <t>　　　２．輸出は、当該輸出貨物を積載する船舶又は航空機の出港の日、輸入は、当該輸入貨物の輸入許可の日</t>
  </si>
  <si>
    <t>　　　　　（蔵入貨物、移入貨物、総合保税地域入貨物及び輸入許可前引取貨物は、それぞれ当該貨物の蔵入、</t>
  </si>
  <si>
    <t>　　　　　移入、総合保税地域入、輸入許可前引取の承認の日）をもって計上。</t>
  </si>
  <si>
    <t>　　　３．本発表における成田空港の貿易額は、東京航空貨物出張所、成田航空貨物出張所の各官署が管轄する</t>
  </si>
  <si>
    <t>　　　　  区域に蔵置された貨物の通関額によるものである。</t>
  </si>
  <si>
    <t>　　　４．対ＥＵの貿易額は28ヵ国の実績。</t>
  </si>
  <si>
    <t>　　　５．対ＡＳＥＡＮの貿易額は10ヵ国の実績。</t>
  </si>
  <si>
    <t>　　　６．令和元年には、平成31年1月から4月を含む。</t>
  </si>
  <si>
    <t>令和元年</t>
  </si>
  <si>
    <t xml:space="preserve">         ９．積 卸 貨 物 ト ン 量 の 推 移（ 成 田 空 港 ）</t>
  </si>
  <si>
    <t>仮陸揚等</t>
  </si>
  <si>
    <t>令和元年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</si>
</sst>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%"/>
    <numFmt numFmtId="179" formatCode="#,##0.0;[Red]\-#,##0.0"/>
    <numFmt numFmtId="180" formatCode="0.0_ "/>
    <numFmt numFmtId="181" formatCode="#,,"/>
    <numFmt numFmtId="182" formatCode="yyyy&quot;年&quot;m&quot;月&quot;;@"/>
    <numFmt numFmtId="183" formatCode="&quot;令和元年&quot;m&quot;月&quot;"/>
    <numFmt numFmtId="184" formatCode="0,"/>
    <numFmt numFmtId="185" formatCode="yyyy/m/d;@"/>
    <numFmt numFmtId="186" formatCode="0.0_);[Red]\(0.0\)"/>
    <numFmt numFmtId="187" formatCode="#,##0.0"/>
    <numFmt numFmtId="188" formatCode="#,##0,"/>
    <numFmt numFmtId="189" formatCode="#,##0.0;\-#,##0.0"/>
    <numFmt numFmtId="190" formatCode="0.000,"/>
    <numFmt numFmtId="191" formatCode="0.00_ "/>
    <numFmt numFmtId="192" formatCode="#,##0.0_ ;[Red]\-#,##0.0\ "/>
  </numFmts>
  <fonts count="11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24"/>
      <name val="ＭＳ ゴシック"/>
      <family val="3"/>
    </font>
    <font>
      <sz val="6"/>
      <name val="ＭＳ Ｐ明朝"/>
      <family val="1"/>
    </font>
    <font>
      <sz val="13.5"/>
      <name val="System"/>
      <family val="0"/>
    </font>
    <font>
      <sz val="16"/>
      <name val="ＭＳ 明朝"/>
      <family val="1"/>
    </font>
    <font>
      <sz val="10"/>
      <name val="System"/>
      <family val="0"/>
    </font>
    <font>
      <sz val="10"/>
      <color indexed="8"/>
      <name val="System"/>
      <family val="0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明朝"/>
      <family val="1"/>
    </font>
    <font>
      <sz val="16"/>
      <color indexed="8"/>
      <name val="ＭＳ ゴシック"/>
      <family val="3"/>
    </font>
    <font>
      <b/>
      <sz val="16"/>
      <name val="ＭＳ 明朝"/>
      <family val="1"/>
    </font>
    <font>
      <sz val="10.5"/>
      <name val="ＭＳ 明朝"/>
      <family val="1"/>
    </font>
    <font>
      <sz val="11"/>
      <color indexed="8"/>
      <name val="ＭＳ 明朝"/>
      <family val="1"/>
    </font>
    <font>
      <sz val="13.5"/>
      <color indexed="8"/>
      <name val="ＭＳ ゴシック"/>
      <family val="3"/>
    </font>
    <font>
      <sz val="14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3.5"/>
      <color indexed="8"/>
      <name val="System"/>
      <family val="0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6.75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System"/>
      <family val="0"/>
    </font>
    <font>
      <sz val="10"/>
      <color indexed="12"/>
      <name val="ＭＳ 明朝"/>
      <family val="1"/>
    </font>
    <font>
      <sz val="13.5"/>
      <name val="ＭＳ ゴシック"/>
      <family val="3"/>
    </font>
    <font>
      <sz val="13.5"/>
      <name val="ＭＳ 明朝"/>
      <family val="1"/>
    </font>
    <font>
      <sz val="13.5"/>
      <color indexed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6"/>
      <color indexed="12"/>
      <name val="ＭＳ 明朝"/>
      <family val="1"/>
    </font>
    <font>
      <sz val="14"/>
      <name val="ＭＳ ゴシック"/>
      <family val="3"/>
    </font>
    <font>
      <sz val="11"/>
      <color indexed="12"/>
      <name val="ＭＳ ゴシック"/>
      <family val="3"/>
    </font>
    <font>
      <sz val="13.5"/>
      <color indexed="12"/>
      <name val="System"/>
      <family val="0"/>
    </font>
    <font>
      <sz val="11.5"/>
      <name val="ＭＳ ゴシック"/>
      <family val="3"/>
    </font>
    <font>
      <sz val="36"/>
      <color indexed="8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9.6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30"/>
      <name val="ＭＳ ゴシック"/>
      <family val="3"/>
    </font>
    <font>
      <u val="single"/>
      <sz val="11"/>
      <color indexed="25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12"/>
      <color theme="1"/>
      <name val="Calibri Light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Calibri Light"/>
      <family val="3"/>
    </font>
    <font>
      <sz val="11"/>
      <color rgb="FF0070C0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/>
      <right style="thin"/>
      <top style="thin"/>
      <bottom style="thin"/>
    </border>
    <border>
      <left style="thin"/>
      <right style="hair"/>
      <top style="thin"/>
      <bottom/>
    </border>
  </borders>
  <cellStyleXfs count="8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6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6" borderId="1" applyNumberFormat="0" applyAlignment="0" applyProtection="0"/>
    <xf numFmtId="0" fontId="84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5" fillId="0" borderId="3" applyNumberFormat="0" applyFill="0" applyAlignment="0" applyProtection="0"/>
    <xf numFmtId="0" fontId="6" fillId="0" borderId="0">
      <alignment/>
      <protection/>
    </xf>
    <xf numFmtId="0" fontId="86" fillId="29" borderId="0" applyNumberFormat="0" applyBorder="0" applyAlignment="0" applyProtection="0"/>
    <xf numFmtId="0" fontId="87" fillId="30" borderId="4" applyNumberFormat="0" applyAlignment="0" applyProtection="0"/>
    <xf numFmtId="0" fontId="8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30" borderId="9" applyNumberFormat="0" applyAlignment="0" applyProtection="0"/>
    <xf numFmtId="0" fontId="9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7" fillId="0" borderId="0">
      <alignment vertical="center"/>
      <protection/>
    </xf>
    <xf numFmtId="0" fontId="15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6" fillId="0" borderId="0" applyNumberFormat="0" applyFill="0" applyBorder="0" applyAlignment="0" applyProtection="0"/>
    <xf numFmtId="0" fontId="97" fillId="32" borderId="0" applyNumberFormat="0" applyBorder="0" applyAlignment="0" applyProtection="0"/>
  </cellStyleXfs>
  <cellXfs count="659">
    <xf numFmtId="0" fontId="0" fillId="0" borderId="0" xfId="0" applyFont="1" applyAlignment="1">
      <alignment vertical="center"/>
    </xf>
    <xf numFmtId="0" fontId="9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9" fillId="0" borderId="0" xfId="0" applyFont="1" applyAlignment="1" applyProtection="1">
      <alignment/>
      <protection/>
    </xf>
    <xf numFmtId="0" fontId="10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/>
      <protection/>
    </xf>
    <xf numFmtId="176" fontId="3" fillId="0" borderId="10" xfId="33" applyNumberFormat="1" applyFont="1" applyFill="1" applyBorder="1" applyAlignment="1" applyProtection="1">
      <alignment horizontal="right"/>
      <protection/>
    </xf>
    <xf numFmtId="176" fontId="7" fillId="0" borderId="0" xfId="33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1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9" fontId="3" fillId="0" borderId="15" xfId="52" applyNumberFormat="1" applyFont="1" applyBorder="1" applyAlignment="1" applyProtection="1">
      <alignment/>
      <protection/>
    </xf>
    <xf numFmtId="38" fontId="3" fillId="0" borderId="16" xfId="0" applyNumberFormat="1" applyFont="1" applyBorder="1" applyAlignment="1" applyProtection="1">
      <alignment/>
      <protection/>
    </xf>
    <xf numFmtId="38" fontId="7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8" fontId="1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76" fontId="3" fillId="0" borderId="15" xfId="47" applyNumberFormat="1" applyFont="1" applyFill="1" applyBorder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38" fontId="10" fillId="0" borderId="17" xfId="0" applyNumberFormat="1" applyFont="1" applyBorder="1" applyAlignment="1" applyProtection="1">
      <alignment/>
      <protection/>
    </xf>
    <xf numFmtId="0" fontId="4" fillId="0" borderId="0" xfId="76" applyFont="1" applyAlignment="1" applyProtection="1">
      <alignment/>
      <protection/>
    </xf>
    <xf numFmtId="0" fontId="3" fillId="0" borderId="0" xfId="76" applyFont="1" applyAlignment="1" applyProtection="1">
      <alignment/>
      <protection/>
    </xf>
    <xf numFmtId="0" fontId="101" fillId="0" borderId="0" xfId="0" applyFont="1" applyAlignment="1" applyProtection="1">
      <alignment/>
      <protection/>
    </xf>
    <xf numFmtId="0" fontId="3" fillId="0" borderId="11" xfId="76" applyFont="1" applyBorder="1" applyProtection="1">
      <alignment/>
      <protection/>
    </xf>
    <xf numFmtId="0" fontId="3" fillId="0" borderId="12" xfId="76" applyFont="1" applyBorder="1" applyProtection="1">
      <alignment/>
      <protection/>
    </xf>
    <xf numFmtId="0" fontId="3" fillId="0" borderId="12" xfId="33" applyFont="1" applyFill="1" applyBorder="1" applyAlignment="1" applyProtection="1">
      <alignment horizontal="right"/>
      <protection/>
    </xf>
    <xf numFmtId="0" fontId="3" fillId="0" borderId="15" xfId="76" applyFont="1" applyBorder="1" applyProtection="1">
      <alignment/>
      <protection/>
    </xf>
    <xf numFmtId="0" fontId="3" fillId="0" borderId="0" xfId="76" applyFont="1" applyBorder="1" applyProtection="1">
      <alignment/>
      <protection/>
    </xf>
    <xf numFmtId="0" fontId="3" fillId="0" borderId="0" xfId="33" applyFont="1" applyFill="1" applyBorder="1" applyProtection="1">
      <alignment/>
      <protection/>
    </xf>
    <xf numFmtId="176" fontId="3" fillId="0" borderId="18" xfId="33" applyNumberFormat="1" applyFont="1" applyFill="1" applyBorder="1" applyAlignment="1" applyProtection="1">
      <alignment horizontal="center"/>
      <protection/>
    </xf>
    <xf numFmtId="0" fontId="3" fillId="0" borderId="14" xfId="76" applyFont="1" applyBorder="1" applyProtection="1">
      <alignment/>
      <protection/>
    </xf>
    <xf numFmtId="0" fontId="3" fillId="0" borderId="10" xfId="76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176" fontId="3" fillId="0" borderId="19" xfId="33" applyNumberFormat="1" applyFont="1" applyFill="1" applyBorder="1" applyAlignment="1" applyProtection="1">
      <alignment horizontal="center"/>
      <protection/>
    </xf>
    <xf numFmtId="0" fontId="3" fillId="0" borderId="10" xfId="76" applyFont="1" applyBorder="1" applyProtection="1">
      <alignment/>
      <protection/>
    </xf>
    <xf numFmtId="0" fontId="3" fillId="0" borderId="20" xfId="33" applyFont="1" applyFill="1" applyBorder="1" applyProtection="1">
      <alignment/>
      <protection/>
    </xf>
    <xf numFmtId="179" fontId="3" fillId="0" borderId="21" xfId="76" applyNumberFormat="1" applyFont="1" applyFill="1" applyBorder="1" applyAlignment="1" applyProtection="1">
      <alignment horizontal="right"/>
      <protection/>
    </xf>
    <xf numFmtId="179" fontId="3" fillId="0" borderId="20" xfId="76" applyNumberFormat="1" applyFont="1" applyFill="1" applyBorder="1" applyAlignment="1" applyProtection="1">
      <alignment horizontal="right"/>
      <protection/>
    </xf>
    <xf numFmtId="38" fontId="3" fillId="0" borderId="22" xfId="76" applyNumberFormat="1" applyFont="1" applyFill="1" applyBorder="1" applyAlignment="1" applyProtection="1">
      <alignment horizontal="right"/>
      <protection/>
    </xf>
    <xf numFmtId="0" fontId="102" fillId="0" borderId="0" xfId="0" applyFont="1" applyBorder="1" applyAlignment="1" applyProtection="1">
      <alignment horizontal="right"/>
      <protection/>
    </xf>
    <xf numFmtId="179" fontId="3" fillId="0" borderId="23" xfId="76" applyNumberFormat="1" applyFont="1" applyFill="1" applyBorder="1" applyAlignment="1" applyProtection="1">
      <alignment horizontal="right"/>
      <protection/>
    </xf>
    <xf numFmtId="179" fontId="3" fillId="0" borderId="24" xfId="76" applyNumberFormat="1" applyFont="1" applyFill="1" applyBorder="1" applyAlignment="1" applyProtection="1">
      <alignment horizontal="right"/>
      <protection/>
    </xf>
    <xf numFmtId="38" fontId="3" fillId="0" borderId="25" xfId="76" applyNumberFormat="1" applyFont="1" applyFill="1" applyBorder="1" applyAlignment="1" applyProtection="1">
      <alignment horizontal="right"/>
      <protection/>
    </xf>
    <xf numFmtId="0" fontId="3" fillId="0" borderId="26" xfId="76" applyFont="1" applyBorder="1" applyProtection="1">
      <alignment/>
      <protection/>
    </xf>
    <xf numFmtId="0" fontId="10" fillId="0" borderId="27" xfId="76" applyFont="1" applyBorder="1" applyAlignment="1" applyProtection="1">
      <alignment horizontal="right"/>
      <protection/>
    </xf>
    <xf numFmtId="179" fontId="10" fillId="0" borderId="23" xfId="76" applyNumberFormat="1" applyFont="1" applyFill="1" applyBorder="1" applyAlignment="1" applyProtection="1">
      <alignment horizontal="right"/>
      <protection/>
    </xf>
    <xf numFmtId="179" fontId="10" fillId="0" borderId="24" xfId="76" applyNumberFormat="1" applyFont="1" applyFill="1" applyBorder="1" applyAlignment="1" applyProtection="1">
      <alignment horizontal="right"/>
      <protection/>
    </xf>
    <xf numFmtId="38" fontId="10" fillId="0" borderId="25" xfId="76" applyNumberFormat="1" applyFont="1" applyFill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/>
      <protection/>
    </xf>
    <xf numFmtId="0" fontId="100" fillId="0" borderId="0" xfId="0" applyFont="1" applyBorder="1" applyAlignment="1" applyProtection="1">
      <alignment vertical="center"/>
      <protection/>
    </xf>
    <xf numFmtId="0" fontId="3" fillId="0" borderId="28" xfId="76" applyFont="1" applyBorder="1" applyProtection="1">
      <alignment/>
      <protection/>
    </xf>
    <xf numFmtId="0" fontId="3" fillId="0" borderId="29" xfId="76" applyFont="1" applyBorder="1" applyAlignment="1" applyProtection="1">
      <alignment horizontal="right"/>
      <protection/>
    </xf>
    <xf numFmtId="0" fontId="3" fillId="0" borderId="30" xfId="76" applyFont="1" applyBorder="1" applyProtection="1">
      <alignment/>
      <protection/>
    </xf>
    <xf numFmtId="0" fontId="3" fillId="0" borderId="31" xfId="76" applyFont="1" applyBorder="1" applyAlignment="1" applyProtection="1">
      <alignment horizontal="right"/>
      <protection/>
    </xf>
    <xf numFmtId="179" fontId="3" fillId="0" borderId="19" xfId="76" applyNumberFormat="1" applyFont="1" applyFill="1" applyBorder="1" applyAlignment="1" applyProtection="1">
      <alignment horizontal="right"/>
      <protection/>
    </xf>
    <xf numFmtId="179" fontId="3" fillId="0" borderId="10" xfId="76" applyNumberFormat="1" applyFont="1" applyFill="1" applyBorder="1" applyAlignment="1" applyProtection="1">
      <alignment horizontal="right"/>
      <protection/>
    </xf>
    <xf numFmtId="38" fontId="3" fillId="0" borderId="14" xfId="76" applyNumberFormat="1" applyFont="1" applyFill="1" applyBorder="1" applyAlignment="1" applyProtection="1">
      <alignment horizontal="right"/>
      <protection/>
    </xf>
    <xf numFmtId="0" fontId="3" fillId="0" borderId="32" xfId="33" applyFont="1" applyFill="1" applyBorder="1" applyProtection="1">
      <alignment/>
      <protection/>
    </xf>
    <xf numFmtId="0" fontId="3" fillId="0" borderId="33" xfId="33" applyFont="1" applyFill="1" applyBorder="1" applyProtection="1">
      <alignment/>
      <protection/>
    </xf>
    <xf numFmtId="0" fontId="3" fillId="0" borderId="34" xfId="33" applyFont="1" applyFill="1" applyBorder="1" applyAlignment="1" applyProtection="1">
      <alignment horizontal="right"/>
      <protection/>
    </xf>
    <xf numFmtId="0" fontId="3" fillId="0" borderId="35" xfId="33" applyFont="1" applyFill="1" applyBorder="1" applyProtection="1">
      <alignment/>
      <protection/>
    </xf>
    <xf numFmtId="0" fontId="3" fillId="0" borderId="36" xfId="33" applyFont="1" applyFill="1" applyBorder="1" applyProtection="1">
      <alignment/>
      <protection/>
    </xf>
    <xf numFmtId="0" fontId="3" fillId="0" borderId="37" xfId="33" applyFont="1" applyFill="1" applyBorder="1" applyAlignment="1" applyProtection="1">
      <alignment horizontal="right"/>
      <protection/>
    </xf>
    <xf numFmtId="0" fontId="3" fillId="0" borderId="38" xfId="33" applyFont="1" applyFill="1" applyBorder="1" applyProtection="1">
      <alignment/>
      <protection/>
    </xf>
    <xf numFmtId="0" fontId="3" fillId="0" borderId="39" xfId="33" applyFont="1" applyFill="1" applyBorder="1" applyProtection="1">
      <alignment/>
      <protection/>
    </xf>
    <xf numFmtId="0" fontId="3" fillId="0" borderId="40" xfId="33" applyFont="1" applyFill="1" applyBorder="1" applyAlignment="1" applyProtection="1">
      <alignment horizontal="right"/>
      <protection/>
    </xf>
    <xf numFmtId="0" fontId="3" fillId="0" borderId="0" xfId="33" applyFont="1" applyFill="1" applyBorder="1" applyAlignment="1" applyProtection="1">
      <alignment horizontal="right"/>
      <protection/>
    </xf>
    <xf numFmtId="38" fontId="3" fillId="0" borderId="20" xfId="76" applyNumberFormat="1" applyFont="1" applyFill="1" applyBorder="1" applyAlignment="1" applyProtection="1">
      <alignment horizontal="right"/>
      <protection/>
    </xf>
    <xf numFmtId="179" fontId="3" fillId="0" borderId="20" xfId="76" applyNumberFormat="1" applyFont="1" applyFill="1" applyBorder="1" applyProtection="1">
      <alignment/>
      <protection/>
    </xf>
    <xf numFmtId="38" fontId="3" fillId="0" borderId="20" xfId="76" applyNumberFormat="1" applyFont="1" applyFill="1" applyBorder="1" applyProtection="1">
      <alignment/>
      <protection/>
    </xf>
    <xf numFmtId="38" fontId="98" fillId="0" borderId="20" xfId="0" applyNumberFormat="1" applyFont="1" applyBorder="1" applyAlignment="1" applyProtection="1">
      <alignment horizontal="right"/>
      <protection/>
    </xf>
    <xf numFmtId="0" fontId="98" fillId="0" borderId="20" xfId="0" applyFont="1" applyBorder="1" applyAlignment="1" applyProtection="1">
      <alignment horizontal="right"/>
      <protection/>
    </xf>
    <xf numFmtId="179" fontId="3" fillId="0" borderId="41" xfId="76" applyNumberFormat="1" applyFont="1" applyFill="1" applyBorder="1" applyAlignment="1" applyProtection="1">
      <alignment horizontal="right"/>
      <protection/>
    </xf>
    <xf numFmtId="179" fontId="3" fillId="0" borderId="33" xfId="76" applyNumberFormat="1" applyFont="1" applyFill="1" applyBorder="1" applyAlignment="1" applyProtection="1">
      <alignment horizontal="right"/>
      <protection/>
    </xf>
    <xf numFmtId="38" fontId="3" fillId="0" borderId="32" xfId="76" applyNumberFormat="1" applyFont="1" applyFill="1" applyBorder="1" applyAlignment="1" applyProtection="1">
      <alignment horizontal="right"/>
      <protection/>
    </xf>
    <xf numFmtId="179" fontId="3" fillId="0" borderId="42" xfId="76" applyNumberFormat="1" applyFont="1" applyFill="1" applyBorder="1" applyAlignment="1" applyProtection="1">
      <alignment horizontal="right"/>
      <protection/>
    </xf>
    <xf numFmtId="179" fontId="3" fillId="0" borderId="36" xfId="76" applyNumberFormat="1" applyFont="1" applyFill="1" applyBorder="1" applyAlignment="1" applyProtection="1">
      <alignment horizontal="right"/>
      <protection/>
    </xf>
    <xf numFmtId="38" fontId="3" fillId="0" borderId="35" xfId="76" applyNumberFormat="1" applyFont="1" applyFill="1" applyBorder="1" applyAlignment="1" applyProtection="1">
      <alignment horizontal="right"/>
      <protection/>
    </xf>
    <xf numFmtId="0" fontId="98" fillId="0" borderId="38" xfId="0" applyFont="1" applyBorder="1" applyAlignment="1" applyProtection="1">
      <alignment/>
      <protection/>
    </xf>
    <xf numFmtId="0" fontId="98" fillId="0" borderId="39" xfId="0" applyFont="1" applyBorder="1" applyAlignment="1" applyProtection="1">
      <alignment/>
      <protection/>
    </xf>
    <xf numFmtId="179" fontId="3" fillId="0" borderId="43" xfId="76" applyNumberFormat="1" applyFont="1" applyFill="1" applyBorder="1" applyAlignment="1" applyProtection="1">
      <alignment horizontal="right"/>
      <protection/>
    </xf>
    <xf numFmtId="179" fontId="3" fillId="0" borderId="39" xfId="76" applyNumberFormat="1" applyFont="1" applyFill="1" applyBorder="1" applyAlignment="1" applyProtection="1">
      <alignment horizontal="right"/>
      <protection/>
    </xf>
    <xf numFmtId="38" fontId="3" fillId="0" borderId="38" xfId="76" applyNumberFormat="1" applyFont="1" applyFill="1" applyBorder="1" applyAlignment="1" applyProtection="1">
      <alignment horizontal="right"/>
      <protection/>
    </xf>
    <xf numFmtId="38" fontId="3" fillId="0" borderId="0" xfId="76" applyNumberFormat="1" applyFont="1" applyFill="1" applyBorder="1" applyAlignment="1" applyProtection="1">
      <alignment horizontal="left"/>
      <protection/>
    </xf>
    <xf numFmtId="0" fontId="98" fillId="0" borderId="0" xfId="0" applyFont="1" applyBorder="1" applyAlignment="1" applyProtection="1">
      <alignment/>
      <protection/>
    </xf>
    <xf numFmtId="38" fontId="3" fillId="0" borderId="0" xfId="76" applyNumberFormat="1" applyFont="1" applyFill="1" applyBorder="1" applyAlignment="1" applyProtection="1">
      <alignment horizontal="right"/>
      <protection/>
    </xf>
    <xf numFmtId="179" fontId="98" fillId="0" borderId="0" xfId="0" applyNumberFormat="1" applyFont="1" applyBorder="1" applyAlignment="1" applyProtection="1">
      <alignment/>
      <protection/>
    </xf>
    <xf numFmtId="38" fontId="3" fillId="0" borderId="0" xfId="52" applyNumberFormat="1" applyFont="1" applyBorder="1" applyAlignment="1" applyProtection="1">
      <alignment/>
      <protection/>
    </xf>
    <xf numFmtId="38" fontId="98" fillId="0" borderId="0" xfId="0" applyNumberFormat="1" applyFont="1" applyBorder="1" applyAlignment="1" applyProtection="1">
      <alignment horizontal="right"/>
      <protection/>
    </xf>
    <xf numFmtId="0" fontId="98" fillId="0" borderId="0" xfId="0" applyFont="1" applyBorder="1" applyAlignment="1" applyProtection="1">
      <alignment horizontal="right"/>
      <protection/>
    </xf>
    <xf numFmtId="0" fontId="99" fillId="0" borderId="0" xfId="0" applyFont="1" applyBorder="1" applyAlignment="1" applyProtection="1">
      <alignment horizontal="right"/>
      <protection/>
    </xf>
    <xf numFmtId="185" fontId="103" fillId="0" borderId="0" xfId="67" applyNumberFormat="1" applyFont="1" applyFill="1">
      <alignment vertical="center"/>
      <protection/>
    </xf>
    <xf numFmtId="0" fontId="103" fillId="0" borderId="0" xfId="67" applyFont="1" applyFill="1">
      <alignment vertical="center"/>
      <protection/>
    </xf>
    <xf numFmtId="0" fontId="104" fillId="0" borderId="0" xfId="67" applyFont="1" applyFill="1" applyAlignment="1">
      <alignment horizontal="right" vertical="center"/>
      <protection/>
    </xf>
    <xf numFmtId="0" fontId="104" fillId="0" borderId="0" xfId="67" applyFont="1" applyFill="1">
      <alignment vertical="center"/>
      <protection/>
    </xf>
    <xf numFmtId="38" fontId="104" fillId="0" borderId="0" xfId="53" applyFont="1" applyFill="1" applyAlignment="1">
      <alignment vertical="center"/>
    </xf>
    <xf numFmtId="0" fontId="104" fillId="0" borderId="0" xfId="67" applyFont="1">
      <alignment vertical="center"/>
      <protection/>
    </xf>
    <xf numFmtId="38" fontId="104" fillId="0" borderId="0" xfId="53" applyFont="1" applyAlignment="1">
      <alignment vertical="center"/>
    </xf>
    <xf numFmtId="38" fontId="105" fillId="0" borderId="0" xfId="53" applyFont="1" applyAlignment="1">
      <alignment vertical="center"/>
    </xf>
    <xf numFmtId="0" fontId="105" fillId="0" borderId="0" xfId="67" applyFont="1">
      <alignment vertical="center"/>
      <protection/>
    </xf>
    <xf numFmtId="0" fontId="106" fillId="0" borderId="0" xfId="67" applyFont="1" applyAlignment="1">
      <alignment horizontal="center" vertical="center"/>
      <protection/>
    </xf>
    <xf numFmtId="0" fontId="103" fillId="0" borderId="0" xfId="67" applyFont="1">
      <alignment vertical="center"/>
      <protection/>
    </xf>
    <xf numFmtId="38" fontId="107" fillId="0" borderId="0" xfId="53" applyFont="1" applyAlignment="1">
      <alignment vertical="center"/>
    </xf>
    <xf numFmtId="0" fontId="107" fillId="0" borderId="0" xfId="67" applyFont="1" applyAlignment="1">
      <alignment horizontal="right" vertical="center"/>
      <protection/>
    </xf>
    <xf numFmtId="0" fontId="107" fillId="0" borderId="0" xfId="67" applyFont="1">
      <alignment vertical="center"/>
      <protection/>
    </xf>
    <xf numFmtId="0" fontId="108" fillId="0" borderId="0" xfId="67" applyFont="1" applyAlignment="1">
      <alignment horizontal="right" vertical="center"/>
      <protection/>
    </xf>
    <xf numFmtId="0" fontId="107" fillId="0" borderId="18" xfId="67" applyFont="1" applyBorder="1">
      <alignment vertical="center"/>
      <protection/>
    </xf>
    <xf numFmtId="38" fontId="108" fillId="0" borderId="0" xfId="53" applyFont="1" applyBorder="1" applyAlignment="1">
      <alignment horizontal="center" vertical="center"/>
    </xf>
    <xf numFmtId="0" fontId="107" fillId="0" borderId="44" xfId="67" applyFont="1" applyBorder="1">
      <alignment vertical="center"/>
      <protection/>
    </xf>
    <xf numFmtId="0" fontId="107" fillId="0" borderId="19" xfId="67" applyFont="1" applyBorder="1">
      <alignment vertical="center"/>
      <protection/>
    </xf>
    <xf numFmtId="0" fontId="105" fillId="0" borderId="0" xfId="67" applyFont="1" applyBorder="1">
      <alignment vertical="center"/>
      <protection/>
    </xf>
    <xf numFmtId="0" fontId="103" fillId="0" borderId="18" xfId="67" applyFont="1" applyBorder="1" applyAlignment="1">
      <alignment horizontal="center" vertical="center"/>
      <protection/>
    </xf>
    <xf numFmtId="38" fontId="103" fillId="0" borderId="11" xfId="53" applyFont="1" applyBorder="1" applyAlignment="1">
      <alignment vertical="center"/>
    </xf>
    <xf numFmtId="179" fontId="103" fillId="0" borderId="45" xfId="67" applyNumberFormat="1" applyFont="1" applyBorder="1" applyAlignment="1">
      <alignment horizontal="right" vertical="center"/>
      <protection/>
    </xf>
    <xf numFmtId="179" fontId="103" fillId="0" borderId="45" xfId="67" applyNumberFormat="1" applyFont="1" applyBorder="1">
      <alignment vertical="center"/>
      <protection/>
    </xf>
    <xf numFmtId="179" fontId="103" fillId="0" borderId="13" xfId="67" applyNumberFormat="1" applyFont="1" applyBorder="1">
      <alignment vertical="center"/>
      <protection/>
    </xf>
    <xf numFmtId="38" fontId="103" fillId="0" borderId="11" xfId="53" applyFont="1" applyBorder="1" applyAlignment="1">
      <alignment horizontal="right" vertical="center"/>
    </xf>
    <xf numFmtId="38" fontId="103" fillId="0" borderId="18" xfId="53" applyFont="1" applyBorder="1" applyAlignment="1">
      <alignment vertical="center"/>
    </xf>
    <xf numFmtId="38" fontId="109" fillId="0" borderId="0" xfId="53" applyFont="1" applyBorder="1" applyAlignment="1">
      <alignment vertical="center"/>
    </xf>
    <xf numFmtId="0" fontId="0" fillId="0" borderId="0" xfId="68" applyBorder="1" applyAlignment="1" applyProtection="1">
      <alignment/>
      <protection/>
    </xf>
    <xf numFmtId="38" fontId="0" fillId="0" borderId="0" xfId="55" applyFont="1" applyBorder="1" applyAlignment="1" applyProtection="1">
      <alignment/>
      <protection/>
    </xf>
    <xf numFmtId="0" fontId="110" fillId="0" borderId="46" xfId="67" applyFont="1" applyBorder="1" applyAlignment="1">
      <alignment vertical="center"/>
      <protection/>
    </xf>
    <xf numFmtId="38" fontId="103" fillId="0" borderId="35" xfId="53" applyFont="1" applyBorder="1" applyAlignment="1">
      <alignment horizontal="right" vertical="center"/>
    </xf>
    <xf numFmtId="179" fontId="103" fillId="0" borderId="47" xfId="67" applyNumberFormat="1" applyFont="1" applyBorder="1" applyAlignment="1">
      <alignment horizontal="right" vertical="center"/>
      <protection/>
    </xf>
    <xf numFmtId="179" fontId="103" fillId="0" borderId="37" xfId="67" applyNumberFormat="1" applyFont="1" applyBorder="1" applyAlignment="1">
      <alignment horizontal="right" vertical="center"/>
      <protection/>
    </xf>
    <xf numFmtId="179" fontId="103" fillId="0" borderId="47" xfId="67" applyNumberFormat="1" applyFont="1" applyBorder="1">
      <alignment vertical="center"/>
      <protection/>
    </xf>
    <xf numFmtId="38" fontId="103" fillId="0" borderId="42" xfId="53" applyFont="1" applyBorder="1" applyAlignment="1">
      <alignment horizontal="right" vertical="center"/>
    </xf>
    <xf numFmtId="38" fontId="0" fillId="0" borderId="0" xfId="53" applyFont="1" applyBorder="1" applyAlignment="1">
      <alignment horizontal="right" vertical="center"/>
    </xf>
    <xf numFmtId="0" fontId="0" fillId="0" borderId="0" xfId="68" applyBorder="1" applyAlignment="1" applyProtection="1">
      <alignment horizontal="right"/>
      <protection/>
    </xf>
    <xf numFmtId="186" fontId="0" fillId="0" borderId="0" xfId="68" applyNumberFormat="1" applyBorder="1" applyAlignment="1" applyProtection="1">
      <alignment/>
      <protection/>
    </xf>
    <xf numFmtId="180" fontId="0" fillId="0" borderId="0" xfId="68" applyNumberFormat="1" applyBorder="1" applyAlignment="1" applyProtection="1">
      <alignment/>
      <protection/>
    </xf>
    <xf numFmtId="0" fontId="107" fillId="0" borderId="46" xfId="67" applyFont="1" applyBorder="1" applyAlignment="1">
      <alignment vertical="center"/>
      <protection/>
    </xf>
    <xf numFmtId="38" fontId="107" fillId="0" borderId="15" xfId="53" applyFont="1" applyBorder="1" applyAlignment="1">
      <alignment horizontal="right" vertical="center"/>
    </xf>
    <xf numFmtId="179" fontId="107" fillId="0" borderId="48" xfId="67" applyNumberFormat="1" applyFont="1" applyBorder="1" applyAlignment="1">
      <alignment horizontal="right" vertical="center"/>
      <protection/>
    </xf>
    <xf numFmtId="179" fontId="107" fillId="0" borderId="16" xfId="67" applyNumberFormat="1" applyFont="1" applyBorder="1" applyAlignment="1">
      <alignment horizontal="right" vertical="center"/>
      <protection/>
    </xf>
    <xf numFmtId="38" fontId="107" fillId="0" borderId="44" xfId="53" applyFont="1" applyBorder="1" applyAlignment="1">
      <alignment horizontal="right" vertical="center"/>
    </xf>
    <xf numFmtId="38" fontId="108" fillId="0" borderId="0" xfId="53" applyFont="1" applyBorder="1" applyAlignment="1">
      <alignment horizontal="right" vertical="center"/>
    </xf>
    <xf numFmtId="0" fontId="107" fillId="0" borderId="44" xfId="67" applyFont="1" applyBorder="1" applyAlignment="1">
      <alignment vertical="center"/>
      <protection/>
    </xf>
    <xf numFmtId="38" fontId="0" fillId="0" borderId="0" xfId="68" applyNumberFormat="1" applyBorder="1" applyAlignment="1" applyProtection="1">
      <alignment/>
      <protection/>
    </xf>
    <xf numFmtId="179" fontId="0" fillId="0" borderId="0" xfId="55" applyNumberFormat="1" applyFont="1" applyBorder="1" applyAlignment="1" applyProtection="1">
      <alignment/>
      <protection/>
    </xf>
    <xf numFmtId="0" fontId="105" fillId="0" borderId="0" xfId="69" applyFont="1">
      <alignment vertical="center"/>
      <protection/>
    </xf>
    <xf numFmtId="0" fontId="107" fillId="0" borderId="44" xfId="67" applyFont="1" applyBorder="1" applyAlignment="1">
      <alignment vertical="center" shrinkToFit="1"/>
      <protection/>
    </xf>
    <xf numFmtId="0" fontId="110" fillId="0" borderId="44" xfId="67" applyFont="1" applyBorder="1" applyAlignment="1">
      <alignment vertical="center"/>
      <protection/>
    </xf>
    <xf numFmtId="38" fontId="103" fillId="0" borderId="25" xfId="53" applyFont="1" applyBorder="1" applyAlignment="1">
      <alignment horizontal="right" vertical="center"/>
    </xf>
    <xf numFmtId="179" fontId="103" fillId="0" borderId="49" xfId="67" applyNumberFormat="1" applyFont="1" applyBorder="1" applyAlignment="1">
      <alignment horizontal="right" vertical="center"/>
      <protection/>
    </xf>
    <xf numFmtId="179" fontId="103" fillId="0" borderId="50" xfId="67" applyNumberFormat="1" applyFont="1" applyBorder="1" applyAlignment="1">
      <alignment horizontal="right" vertical="center"/>
      <protection/>
    </xf>
    <xf numFmtId="38" fontId="103" fillId="0" borderId="23" xfId="53" applyFont="1" applyBorder="1" applyAlignment="1">
      <alignment horizontal="right" vertical="center"/>
    </xf>
    <xf numFmtId="0" fontId="110" fillId="0" borderId="23" xfId="67" applyFont="1" applyBorder="1" applyAlignment="1">
      <alignment vertical="center"/>
      <protection/>
    </xf>
    <xf numFmtId="0" fontId="107" fillId="0" borderId="19" xfId="67" applyFont="1" applyBorder="1" applyAlignment="1">
      <alignment vertical="center"/>
      <protection/>
    </xf>
    <xf numFmtId="38" fontId="107" fillId="0" borderId="14" xfId="53" applyFont="1" applyBorder="1" applyAlignment="1">
      <alignment horizontal="right" vertical="center"/>
    </xf>
    <xf numFmtId="179" fontId="107" fillId="0" borderId="51" xfId="67" applyNumberFormat="1" applyFont="1" applyBorder="1" applyAlignment="1">
      <alignment horizontal="right" vertical="center"/>
      <protection/>
    </xf>
    <xf numFmtId="179" fontId="107" fillId="0" borderId="52" xfId="67" applyNumberFormat="1" applyFont="1" applyBorder="1" applyAlignment="1">
      <alignment horizontal="right" vertical="center"/>
      <protection/>
    </xf>
    <xf numFmtId="179" fontId="107" fillId="0" borderId="40" xfId="67" applyNumberFormat="1" applyFont="1" applyBorder="1" applyAlignment="1">
      <alignment horizontal="right" vertical="center"/>
      <protection/>
    </xf>
    <xf numFmtId="38" fontId="107" fillId="0" borderId="38" xfId="53" applyFont="1" applyBorder="1" applyAlignment="1">
      <alignment horizontal="right" vertical="center"/>
    </xf>
    <xf numFmtId="38" fontId="107" fillId="0" borderId="43" xfId="53" applyFont="1" applyBorder="1" applyAlignment="1">
      <alignment horizontal="right" vertical="center"/>
    </xf>
    <xf numFmtId="0" fontId="104" fillId="0" borderId="0" xfId="67" applyFont="1" applyAlignment="1">
      <alignment horizontal="right" vertical="center"/>
      <protection/>
    </xf>
    <xf numFmtId="0" fontId="17" fillId="0" borderId="0" xfId="72" applyFont="1" applyProtection="1">
      <alignment/>
      <protection/>
    </xf>
    <xf numFmtId="3" fontId="18" fillId="0" borderId="0" xfId="75" applyNumberFormat="1" applyFont="1" applyFill="1" applyAlignment="1" applyProtection="1">
      <alignment/>
      <protection/>
    </xf>
    <xf numFmtId="0" fontId="17" fillId="0" borderId="0" xfId="75" applyFont="1" applyAlignment="1" applyProtection="1">
      <alignment/>
      <protection/>
    </xf>
    <xf numFmtId="187" fontId="19" fillId="0" borderId="0" xfId="75" applyNumberFormat="1" applyFont="1" applyFill="1" applyAlignment="1" applyProtection="1">
      <alignment/>
      <protection/>
    </xf>
    <xf numFmtId="188" fontId="19" fillId="0" borderId="0" xfId="75" applyNumberFormat="1" applyFont="1" applyFill="1" applyAlignment="1" applyProtection="1">
      <alignment/>
      <protection/>
    </xf>
    <xf numFmtId="187" fontId="20" fillId="0" borderId="0" xfId="75" applyNumberFormat="1" applyFont="1" applyFill="1" applyAlignment="1" applyProtection="1">
      <alignment/>
      <protection/>
    </xf>
    <xf numFmtId="0" fontId="6" fillId="0" borderId="0" xfId="72" applyProtection="1">
      <alignment/>
      <protection/>
    </xf>
    <xf numFmtId="0" fontId="21" fillId="0" borderId="0" xfId="72" applyFont="1" applyProtection="1">
      <alignment/>
      <protection/>
    </xf>
    <xf numFmtId="0" fontId="17" fillId="0" borderId="0" xfId="75" applyFont="1" applyProtection="1">
      <alignment/>
      <protection/>
    </xf>
    <xf numFmtId="187" fontId="19" fillId="0" borderId="0" xfId="75" applyNumberFormat="1" applyFont="1" applyFill="1" applyProtection="1">
      <alignment/>
      <protection/>
    </xf>
    <xf numFmtId="188" fontId="19" fillId="0" borderId="0" xfId="75" applyNumberFormat="1" applyFont="1" applyFill="1" applyProtection="1">
      <alignment/>
      <protection/>
    </xf>
    <xf numFmtId="187" fontId="20" fillId="0" borderId="0" xfId="75" applyNumberFormat="1" applyFont="1" applyFill="1" applyProtection="1">
      <alignment/>
      <protection/>
    </xf>
    <xf numFmtId="0" fontId="20" fillId="0" borderId="0" xfId="72" applyFont="1" applyProtection="1">
      <alignment/>
      <protection/>
    </xf>
    <xf numFmtId="0" fontId="25" fillId="0" borderId="10" xfId="75" applyFont="1" applyBorder="1" applyProtection="1">
      <alignment/>
      <protection/>
    </xf>
    <xf numFmtId="3" fontId="25" fillId="0" borderId="10" xfId="75" applyNumberFormat="1" applyFont="1" applyFill="1" applyBorder="1" applyProtection="1">
      <alignment/>
      <protection/>
    </xf>
    <xf numFmtId="187" fontId="25" fillId="0" borderId="10" xfId="75" applyNumberFormat="1" applyFont="1" applyFill="1" applyBorder="1" applyProtection="1">
      <alignment/>
      <protection/>
    </xf>
    <xf numFmtId="0" fontId="26" fillId="0" borderId="0" xfId="75" applyFont="1" applyProtection="1">
      <alignment/>
      <protection/>
    </xf>
    <xf numFmtId="0" fontId="25" fillId="0" borderId="10" xfId="75" applyFont="1" applyBorder="1" applyAlignment="1" applyProtection="1">
      <alignment horizontal="right"/>
      <protection/>
    </xf>
    <xf numFmtId="0" fontId="27" fillId="0" borderId="0" xfId="72" applyFont="1" applyProtection="1">
      <alignment/>
      <protection/>
    </xf>
    <xf numFmtId="0" fontId="23" fillId="0" borderId="0" xfId="72" applyFont="1" applyProtection="1">
      <alignment/>
      <protection/>
    </xf>
    <xf numFmtId="0" fontId="29" fillId="0" borderId="0" xfId="72" applyFont="1" applyProtection="1">
      <alignment/>
      <protection/>
    </xf>
    <xf numFmtId="187" fontId="25" fillId="0" borderId="45" xfId="75" applyNumberFormat="1" applyFont="1" applyFill="1" applyBorder="1" applyAlignment="1" applyProtection="1">
      <alignment horizontal="center"/>
      <protection/>
    </xf>
    <xf numFmtId="187" fontId="25" fillId="0" borderId="53" xfId="75" applyNumberFormat="1" applyFont="1" applyFill="1" applyBorder="1" applyAlignment="1" applyProtection="1">
      <alignment horizontal="center"/>
      <protection/>
    </xf>
    <xf numFmtId="0" fontId="30" fillId="0" borderId="15" xfId="72" applyFont="1" applyBorder="1" applyProtection="1">
      <alignment/>
      <protection/>
    </xf>
    <xf numFmtId="0" fontId="30" fillId="0" borderId="0" xfId="72" applyFont="1" applyProtection="1">
      <alignment/>
      <protection/>
    </xf>
    <xf numFmtId="0" fontId="31" fillId="0" borderId="0" xfId="72" applyFont="1" applyProtection="1">
      <alignment/>
      <protection/>
    </xf>
    <xf numFmtId="187" fontId="25" fillId="0" borderId="48" xfId="75" applyNumberFormat="1" applyFont="1" applyFill="1" applyBorder="1" applyAlignment="1" applyProtection="1">
      <alignment horizontal="center"/>
      <protection/>
    </xf>
    <xf numFmtId="187" fontId="25" fillId="0" borderId="31" xfId="75" applyNumberFormat="1" applyFont="1" applyFill="1" applyBorder="1" applyAlignment="1" applyProtection="1">
      <alignment horizontal="center"/>
      <protection/>
    </xf>
    <xf numFmtId="0" fontId="30" fillId="0" borderId="0" xfId="72" applyFont="1" applyBorder="1" applyProtection="1">
      <alignment/>
      <protection/>
    </xf>
    <xf numFmtId="3" fontId="25" fillId="0" borderId="32" xfId="75" applyNumberFormat="1" applyFont="1" applyFill="1" applyBorder="1" applyProtection="1">
      <alignment/>
      <protection/>
    </xf>
    <xf numFmtId="3" fontId="25" fillId="0" borderId="54" xfId="75" applyNumberFormat="1" applyFont="1" applyFill="1" applyBorder="1" applyAlignment="1" applyProtection="1">
      <alignment/>
      <protection/>
    </xf>
    <xf numFmtId="3" fontId="26" fillId="0" borderId="33" xfId="75" applyNumberFormat="1" applyFont="1" applyFill="1" applyBorder="1" applyAlignment="1" applyProtection="1">
      <alignment horizontal="right"/>
      <protection/>
    </xf>
    <xf numFmtId="187" fontId="25" fillId="0" borderId="55" xfId="75" applyNumberFormat="1" applyFont="1" applyFill="1" applyBorder="1" applyAlignment="1" applyProtection="1">
      <alignment horizontal="right"/>
      <protection/>
    </xf>
    <xf numFmtId="3" fontId="26" fillId="0" borderId="24" xfId="75" applyNumberFormat="1" applyFont="1" applyFill="1" applyBorder="1" applyAlignment="1" applyProtection="1">
      <alignment horizontal="right"/>
      <protection/>
    </xf>
    <xf numFmtId="179" fontId="25" fillId="0" borderId="34" xfId="75" applyNumberFormat="1" applyFont="1" applyFill="1" applyBorder="1" applyAlignment="1" applyProtection="1">
      <alignment horizontal="right"/>
      <protection/>
    </xf>
    <xf numFmtId="0" fontId="8" fillId="0" borderId="0" xfId="72" applyFont="1" applyProtection="1">
      <alignment/>
      <protection/>
    </xf>
    <xf numFmtId="0" fontId="9" fillId="0" borderId="0" xfId="72" applyFont="1" applyProtection="1">
      <alignment/>
      <protection/>
    </xf>
    <xf numFmtId="3" fontId="25" fillId="0" borderId="25" xfId="75" applyNumberFormat="1" applyFont="1" applyFill="1" applyBorder="1" applyProtection="1">
      <alignment/>
      <protection/>
    </xf>
    <xf numFmtId="3" fontId="25" fillId="0" borderId="56" xfId="75" applyNumberFormat="1" applyFont="1" applyFill="1" applyBorder="1" applyAlignment="1" applyProtection="1">
      <alignment horizontal="center"/>
      <protection/>
    </xf>
    <xf numFmtId="3" fontId="26" fillId="0" borderId="36" xfId="75" applyNumberFormat="1" applyFont="1" applyFill="1" applyBorder="1" applyAlignment="1" applyProtection="1">
      <alignment horizontal="right"/>
      <protection/>
    </xf>
    <xf numFmtId="187" fontId="25" fillId="0" borderId="49" xfId="75" applyNumberFormat="1" applyFont="1" applyFill="1" applyBorder="1" applyAlignment="1" applyProtection="1">
      <alignment horizontal="right"/>
      <protection/>
    </xf>
    <xf numFmtId="187" fontId="26" fillId="0" borderId="49" xfId="75" applyNumberFormat="1" applyFont="1" applyFill="1" applyBorder="1" applyAlignment="1" applyProtection="1">
      <alignment horizontal="right"/>
      <protection/>
    </xf>
    <xf numFmtId="179" fontId="25" fillId="0" borderId="50" xfId="75" applyNumberFormat="1" applyFont="1" applyFill="1" applyBorder="1" applyAlignment="1" applyProtection="1">
      <alignment horizontal="right"/>
      <protection/>
    </xf>
    <xf numFmtId="3" fontId="25" fillId="0" borderId="15" xfId="75" applyNumberFormat="1" applyFont="1" applyFill="1" applyBorder="1" applyProtection="1">
      <alignment/>
      <protection/>
    </xf>
    <xf numFmtId="3" fontId="25" fillId="0" borderId="57" xfId="75" applyNumberFormat="1" applyFont="1" applyFill="1" applyBorder="1" applyAlignment="1" applyProtection="1">
      <alignment horizontal="center"/>
      <protection/>
    </xf>
    <xf numFmtId="3" fontId="26" fillId="0" borderId="58" xfId="75" applyNumberFormat="1" applyFont="1" applyFill="1" applyBorder="1" applyAlignment="1" applyProtection="1">
      <alignment horizontal="right"/>
      <protection/>
    </xf>
    <xf numFmtId="187" fontId="25" fillId="0" borderId="48" xfId="75" applyNumberFormat="1" applyFont="1" applyFill="1" applyBorder="1" applyAlignment="1" applyProtection="1">
      <alignment horizontal="right"/>
      <protection/>
    </xf>
    <xf numFmtId="3" fontId="26" fillId="0" borderId="0" xfId="75" applyNumberFormat="1" applyFont="1" applyFill="1" applyBorder="1" applyAlignment="1" applyProtection="1">
      <alignment horizontal="right"/>
      <protection/>
    </xf>
    <xf numFmtId="187" fontId="26" fillId="0" borderId="48" xfId="75" applyNumberFormat="1" applyFont="1" applyFill="1" applyBorder="1" applyAlignment="1" applyProtection="1">
      <alignment horizontal="right"/>
      <protection/>
    </xf>
    <xf numFmtId="179" fontId="25" fillId="0" borderId="16" xfId="75" applyNumberFormat="1" applyFont="1" applyFill="1" applyBorder="1" applyAlignment="1" applyProtection="1">
      <alignment horizontal="right"/>
      <protection/>
    </xf>
    <xf numFmtId="3" fontId="25" fillId="0" borderId="59" xfId="75" applyNumberFormat="1" applyFont="1" applyFill="1" applyBorder="1" applyProtection="1">
      <alignment/>
      <protection/>
    </xf>
    <xf numFmtId="187" fontId="25" fillId="0" borderId="60" xfId="75" applyNumberFormat="1" applyFont="1" applyFill="1" applyBorder="1" applyAlignment="1" applyProtection="1">
      <alignment horizontal="right"/>
      <protection/>
    </xf>
    <xf numFmtId="187" fontId="26" fillId="0" borderId="60" xfId="75" applyNumberFormat="1" applyFont="1" applyFill="1" applyBorder="1" applyAlignment="1" applyProtection="1">
      <alignment horizontal="right"/>
      <protection/>
    </xf>
    <xf numFmtId="179" fontId="25" fillId="0" borderId="61" xfId="75" applyNumberFormat="1" applyFont="1" applyFill="1" applyBorder="1" applyAlignment="1" applyProtection="1">
      <alignment horizontal="right"/>
      <protection/>
    </xf>
    <xf numFmtId="3" fontId="25" fillId="0" borderId="62" xfId="75" applyNumberFormat="1" applyFont="1" applyFill="1" applyBorder="1" applyAlignment="1" applyProtection="1">
      <alignment horizontal="center"/>
      <protection/>
    </xf>
    <xf numFmtId="0" fontId="32" fillId="0" borderId="0" xfId="72" applyFont="1" applyProtection="1">
      <alignment/>
      <protection/>
    </xf>
    <xf numFmtId="0" fontId="25" fillId="0" borderId="15" xfId="75" applyFont="1" applyFill="1" applyBorder="1" applyProtection="1">
      <alignment/>
      <protection/>
    </xf>
    <xf numFmtId="0" fontId="26" fillId="0" borderId="15" xfId="75" applyFont="1" applyBorder="1" applyProtection="1">
      <alignment/>
      <protection/>
    </xf>
    <xf numFmtId="0" fontId="33" fillId="0" borderId="0" xfId="72" applyFont="1" applyProtection="1">
      <alignment/>
      <protection/>
    </xf>
    <xf numFmtId="0" fontId="26" fillId="0" borderId="62" xfId="75" applyFont="1" applyFill="1" applyBorder="1" applyAlignment="1" applyProtection="1">
      <alignment horizontal="center"/>
      <protection/>
    </xf>
    <xf numFmtId="0" fontId="6" fillId="0" borderId="0" xfId="72" applyFill="1" applyProtection="1">
      <alignment/>
      <protection/>
    </xf>
    <xf numFmtId="0" fontId="34" fillId="0" borderId="0" xfId="72" applyFont="1" applyFill="1" applyProtection="1">
      <alignment/>
      <protection/>
    </xf>
    <xf numFmtId="0" fontId="35" fillId="0" borderId="0" xfId="72" applyFont="1" applyProtection="1">
      <alignment/>
      <protection/>
    </xf>
    <xf numFmtId="0" fontId="36" fillId="0" borderId="0" xfId="72" applyFont="1" applyProtection="1">
      <alignment/>
      <protection/>
    </xf>
    <xf numFmtId="0" fontId="34" fillId="0" borderId="0" xfId="72" applyFont="1" applyProtection="1">
      <alignment/>
      <protection/>
    </xf>
    <xf numFmtId="3" fontId="25" fillId="0" borderId="14" xfId="75" applyNumberFormat="1" applyFont="1" applyFill="1" applyBorder="1" applyProtection="1">
      <alignment/>
      <protection/>
    </xf>
    <xf numFmtId="3" fontId="25" fillId="0" borderId="63" xfId="75" applyNumberFormat="1" applyFont="1" applyFill="1" applyBorder="1" applyAlignment="1" applyProtection="1">
      <alignment horizontal="center"/>
      <protection/>
    </xf>
    <xf numFmtId="3" fontId="26" fillId="0" borderId="10" xfId="75" applyNumberFormat="1" applyFont="1" applyFill="1" applyBorder="1" applyAlignment="1" applyProtection="1">
      <alignment horizontal="right"/>
      <protection/>
    </xf>
    <xf numFmtId="187" fontId="25" fillId="0" borderId="51" xfId="75" applyNumberFormat="1" applyFont="1" applyFill="1" applyBorder="1" applyAlignment="1" applyProtection="1">
      <alignment horizontal="right"/>
      <protection/>
    </xf>
    <xf numFmtId="187" fontId="26" fillId="0" borderId="51" xfId="75" applyNumberFormat="1" applyFont="1" applyFill="1" applyBorder="1" applyAlignment="1" applyProtection="1">
      <alignment horizontal="right"/>
      <protection/>
    </xf>
    <xf numFmtId="179" fontId="25" fillId="0" borderId="17" xfId="75" applyNumberFormat="1" applyFont="1" applyFill="1" applyBorder="1" applyAlignment="1" applyProtection="1">
      <alignment horizontal="right"/>
      <protection/>
    </xf>
    <xf numFmtId="0" fontId="34" fillId="0" borderId="0" xfId="75" applyFont="1" applyProtection="1">
      <alignment/>
      <protection/>
    </xf>
    <xf numFmtId="3" fontId="29" fillId="0" borderId="0" xfId="75" applyNumberFormat="1" applyFont="1" applyFill="1" applyBorder="1" applyAlignment="1" applyProtection="1">
      <alignment/>
      <protection/>
    </xf>
    <xf numFmtId="188" fontId="29" fillId="0" borderId="0" xfId="75" applyNumberFormat="1" applyFont="1" applyFill="1" applyBorder="1" applyProtection="1">
      <alignment/>
      <protection/>
    </xf>
    <xf numFmtId="187" fontId="29" fillId="0" borderId="0" xfId="75" applyNumberFormat="1" applyFont="1" applyFill="1" applyBorder="1" applyProtection="1">
      <alignment/>
      <protection/>
    </xf>
    <xf numFmtId="3" fontId="37" fillId="0" borderId="0" xfId="75" applyNumberFormat="1" applyFont="1" applyFill="1" applyBorder="1" applyAlignment="1" applyProtection="1">
      <alignment/>
      <protection/>
    </xf>
    <xf numFmtId="187" fontId="37" fillId="0" borderId="0" xfId="75" applyNumberFormat="1" applyFont="1" applyFill="1" applyBorder="1" applyAlignment="1" applyProtection="1">
      <alignment/>
      <protection/>
    </xf>
    <xf numFmtId="189" fontId="29" fillId="0" borderId="0" xfId="75" applyNumberFormat="1" applyFont="1" applyFill="1" applyBorder="1" applyProtection="1">
      <alignment/>
      <protection/>
    </xf>
    <xf numFmtId="0" fontId="38" fillId="0" borderId="0" xfId="75" applyFont="1" applyProtection="1">
      <alignment/>
      <protection/>
    </xf>
    <xf numFmtId="0" fontId="39" fillId="0" borderId="0" xfId="75" applyFont="1" applyBorder="1" applyProtection="1">
      <alignment/>
      <protection/>
    </xf>
    <xf numFmtId="0" fontId="38" fillId="0" borderId="0" xfId="75" applyFont="1" applyBorder="1" applyProtection="1">
      <alignment/>
      <protection/>
    </xf>
    <xf numFmtId="0" fontId="39" fillId="0" borderId="0" xfId="75" applyFont="1" applyProtection="1">
      <alignment/>
      <protection/>
    </xf>
    <xf numFmtId="0" fontId="17" fillId="0" borderId="0" xfId="75" applyFont="1" applyFill="1" applyProtection="1">
      <alignment/>
      <protection/>
    </xf>
    <xf numFmtId="0" fontId="17" fillId="0" borderId="0" xfId="75" applyFont="1" applyFill="1" applyAlignment="1" applyProtection="1">
      <alignment/>
      <protection/>
    </xf>
    <xf numFmtId="190" fontId="19" fillId="0" borderId="0" xfId="75" applyNumberFormat="1" applyFont="1" applyFill="1" applyAlignment="1" applyProtection="1">
      <alignment/>
      <protection/>
    </xf>
    <xf numFmtId="0" fontId="6" fillId="0" borderId="0" xfId="73" applyFill="1" applyProtection="1">
      <alignment/>
      <protection/>
    </xf>
    <xf numFmtId="0" fontId="35" fillId="0" borderId="0" xfId="73" applyFont="1" applyProtection="1">
      <alignment/>
      <protection/>
    </xf>
    <xf numFmtId="0" fontId="29" fillId="0" borderId="0" xfId="75" applyFont="1" applyFill="1" applyProtection="1">
      <alignment/>
      <protection/>
    </xf>
    <xf numFmtId="3" fontId="18" fillId="0" borderId="0" xfId="47" applyNumberFormat="1" applyFont="1" applyFill="1" applyAlignment="1" applyProtection="1">
      <alignment/>
      <protection/>
    </xf>
    <xf numFmtId="0" fontId="29" fillId="0" borderId="0" xfId="75" applyFont="1" applyFill="1" applyAlignment="1" applyProtection="1">
      <alignment/>
      <protection/>
    </xf>
    <xf numFmtId="187" fontId="29" fillId="0" borderId="0" xfId="47" applyNumberFormat="1" applyFont="1" applyFill="1" applyProtection="1">
      <alignment/>
      <protection/>
    </xf>
    <xf numFmtId="188" fontId="29" fillId="0" borderId="0" xfId="47" applyNumberFormat="1" applyFont="1" applyFill="1" applyProtection="1">
      <alignment/>
      <protection/>
    </xf>
    <xf numFmtId="0" fontId="8" fillId="0" borderId="0" xfId="73" applyFont="1" applyFill="1" applyProtection="1">
      <alignment/>
      <protection/>
    </xf>
    <xf numFmtId="0" fontId="30" fillId="0" borderId="0" xfId="73" applyFont="1" applyProtection="1">
      <alignment/>
      <protection/>
    </xf>
    <xf numFmtId="0" fontId="25" fillId="0" borderId="10" xfId="75" applyFont="1" applyFill="1" applyBorder="1" applyProtection="1">
      <alignment/>
      <protection/>
    </xf>
    <xf numFmtId="3" fontId="29" fillId="0" borderId="10" xfId="47" applyNumberFormat="1" applyFont="1" applyFill="1" applyBorder="1" applyAlignment="1" applyProtection="1">
      <alignment/>
      <protection/>
    </xf>
    <xf numFmtId="3" fontId="29" fillId="0" borderId="10" xfId="47" applyNumberFormat="1" applyFont="1" applyFill="1" applyBorder="1" applyProtection="1">
      <alignment/>
      <protection/>
    </xf>
    <xf numFmtId="187" fontId="29" fillId="0" borderId="10" xfId="47" applyNumberFormat="1" applyFont="1" applyFill="1" applyBorder="1" applyProtection="1">
      <alignment/>
      <protection/>
    </xf>
    <xf numFmtId="0" fontId="37" fillId="0" borderId="0" xfId="75" applyFont="1" applyFill="1" applyProtection="1">
      <alignment/>
      <protection/>
    </xf>
    <xf numFmtId="0" fontId="25" fillId="0" borderId="10" xfId="75" applyFont="1" applyFill="1" applyBorder="1" applyAlignment="1" applyProtection="1">
      <alignment horizontal="right"/>
      <protection/>
    </xf>
    <xf numFmtId="0" fontId="30" fillId="0" borderId="0" xfId="73" applyFont="1" applyFill="1" applyProtection="1">
      <alignment/>
      <protection/>
    </xf>
    <xf numFmtId="0" fontId="25" fillId="0" borderId="0" xfId="75" applyFont="1" applyFill="1" applyProtection="1">
      <alignment/>
      <protection/>
    </xf>
    <xf numFmtId="187" fontId="25" fillId="0" borderId="45" xfId="47" applyNumberFormat="1" applyFont="1" applyFill="1" applyBorder="1" applyAlignment="1" applyProtection="1">
      <alignment horizontal="center"/>
      <protection/>
    </xf>
    <xf numFmtId="0" fontId="28" fillId="0" borderId="15" xfId="73" applyFont="1" applyFill="1" applyBorder="1" applyProtection="1">
      <alignment/>
      <protection/>
    </xf>
    <xf numFmtId="0" fontId="28" fillId="0" borderId="0" xfId="73" applyFont="1" applyFill="1" applyBorder="1" applyProtection="1">
      <alignment/>
      <protection/>
    </xf>
    <xf numFmtId="0" fontId="28" fillId="0" borderId="0" xfId="73" applyFont="1" applyProtection="1">
      <alignment/>
      <protection/>
    </xf>
    <xf numFmtId="187" fontId="25" fillId="0" borderId="51" xfId="47" applyNumberFormat="1" applyFont="1" applyFill="1" applyBorder="1" applyAlignment="1" applyProtection="1">
      <alignment horizontal="center"/>
      <protection/>
    </xf>
    <xf numFmtId="3" fontId="25" fillId="0" borderId="24" xfId="75" applyNumberFormat="1" applyFont="1" applyFill="1" applyBorder="1" applyProtection="1">
      <alignment/>
      <protection/>
    </xf>
    <xf numFmtId="187" fontId="25" fillId="0" borderId="49" xfId="75" applyNumberFormat="1" applyFont="1" applyFill="1" applyBorder="1" applyProtection="1">
      <alignment/>
      <protection/>
    </xf>
    <xf numFmtId="3" fontId="26" fillId="0" borderId="24" xfId="75" applyNumberFormat="1" applyFont="1" applyFill="1" applyBorder="1" applyAlignment="1" applyProtection="1">
      <alignment/>
      <protection/>
    </xf>
    <xf numFmtId="187" fontId="25" fillId="0" borderId="24" xfId="75" applyNumberFormat="1" applyFont="1" applyFill="1" applyBorder="1" applyProtection="1">
      <alignment/>
      <protection/>
    </xf>
    <xf numFmtId="179" fontId="25" fillId="0" borderId="64" xfId="75" applyNumberFormat="1" applyFont="1" applyFill="1" applyBorder="1" applyProtection="1">
      <alignment/>
      <protection/>
    </xf>
    <xf numFmtId="3" fontId="25" fillId="0" borderId="0" xfId="75" applyNumberFormat="1" applyFont="1" applyFill="1" applyBorder="1" applyProtection="1">
      <alignment/>
      <protection/>
    </xf>
    <xf numFmtId="187" fontId="25" fillId="0" borderId="48" xfId="75" applyNumberFormat="1" applyFont="1" applyFill="1" applyBorder="1" applyProtection="1">
      <alignment/>
      <protection/>
    </xf>
    <xf numFmtId="3" fontId="26" fillId="0" borderId="0" xfId="75" applyNumberFormat="1" applyFont="1" applyFill="1" applyBorder="1" applyAlignment="1" applyProtection="1">
      <alignment/>
      <protection/>
    </xf>
    <xf numFmtId="187" fontId="25" fillId="0" borderId="0" xfId="75" applyNumberFormat="1" applyFont="1" applyFill="1" applyBorder="1" applyProtection="1">
      <alignment/>
      <protection/>
    </xf>
    <xf numFmtId="179" fontId="25" fillId="0" borderId="65" xfId="75" applyNumberFormat="1" applyFont="1" applyFill="1" applyBorder="1" applyProtection="1">
      <alignment/>
      <protection/>
    </xf>
    <xf numFmtId="3" fontId="25" fillId="0" borderId="0" xfId="75" applyNumberFormat="1" applyFont="1" applyFill="1" applyBorder="1" applyAlignment="1" applyProtection="1">
      <alignment horizontal="right"/>
      <protection/>
    </xf>
    <xf numFmtId="187" fontId="25" fillId="0" borderId="0" xfId="75" applyNumberFormat="1" applyFont="1" applyFill="1" applyBorder="1" applyAlignment="1" applyProtection="1">
      <alignment horizontal="right"/>
      <protection/>
    </xf>
    <xf numFmtId="179" fontId="25" fillId="0" borderId="65" xfId="75" applyNumberFormat="1" applyFont="1" applyFill="1" applyBorder="1" applyAlignment="1" applyProtection="1">
      <alignment horizontal="right"/>
      <protection/>
    </xf>
    <xf numFmtId="187" fontId="25" fillId="0" borderId="24" xfId="75" applyNumberFormat="1" applyFont="1" applyFill="1" applyBorder="1" applyAlignment="1" applyProtection="1">
      <alignment horizontal="right"/>
      <protection/>
    </xf>
    <xf numFmtId="179" fontId="25" fillId="0" borderId="64" xfId="75" applyNumberFormat="1" applyFont="1" applyFill="1" applyBorder="1" applyAlignment="1" applyProtection="1">
      <alignment/>
      <protection/>
    </xf>
    <xf numFmtId="0" fontId="33" fillId="0" borderId="0" xfId="73" applyFont="1" applyFill="1" applyProtection="1">
      <alignment/>
      <protection/>
    </xf>
    <xf numFmtId="0" fontId="33" fillId="0" borderId="0" xfId="73" applyFont="1" applyProtection="1">
      <alignment/>
      <protection/>
    </xf>
    <xf numFmtId="0" fontId="26" fillId="0" borderId="15" xfId="75" applyFont="1" applyFill="1" applyBorder="1" applyProtection="1">
      <alignment/>
      <protection/>
    </xf>
    <xf numFmtId="0" fontId="35" fillId="0" borderId="0" xfId="73" applyFont="1" applyFill="1" applyProtection="1">
      <alignment/>
      <protection/>
    </xf>
    <xf numFmtId="0" fontId="39" fillId="0" borderId="0" xfId="75" applyFont="1" applyFill="1" applyProtection="1">
      <alignment/>
      <protection/>
    </xf>
    <xf numFmtId="179" fontId="25" fillId="0" borderId="16" xfId="75" applyNumberFormat="1" applyFont="1" applyFill="1" applyBorder="1" applyProtection="1">
      <alignment/>
      <protection/>
    </xf>
    <xf numFmtId="0" fontId="26" fillId="0" borderId="14" xfId="75" applyFont="1" applyFill="1" applyBorder="1">
      <alignment/>
      <protection/>
    </xf>
    <xf numFmtId="3" fontId="26" fillId="0" borderId="10" xfId="75" applyNumberFormat="1" applyFont="1" applyFill="1" applyBorder="1" applyAlignment="1" applyProtection="1">
      <alignment/>
      <protection/>
    </xf>
    <xf numFmtId="179" fontId="25" fillId="0" borderId="31" xfId="75" applyNumberFormat="1" applyFont="1" applyFill="1" applyBorder="1" applyProtection="1">
      <alignment/>
      <protection/>
    </xf>
    <xf numFmtId="0" fontId="6" fillId="0" borderId="0" xfId="73" applyProtection="1">
      <alignment/>
      <protection/>
    </xf>
    <xf numFmtId="0" fontId="38" fillId="0" borderId="0" xfId="75" applyFont="1" applyFill="1" applyProtection="1">
      <alignment/>
      <protection/>
    </xf>
    <xf numFmtId="0" fontId="39" fillId="0" borderId="0" xfId="75" applyFont="1" applyFill="1" applyAlignment="1" applyProtection="1">
      <alignment/>
      <protection/>
    </xf>
    <xf numFmtId="0" fontId="26" fillId="0" borderId="0" xfId="75" applyFont="1" applyFill="1" applyProtection="1">
      <alignment/>
      <protection/>
    </xf>
    <xf numFmtId="0" fontId="26" fillId="0" borderId="0" xfId="75" applyFont="1" applyFill="1" applyAlignment="1" applyProtection="1">
      <alignment horizontal="right"/>
      <protection/>
    </xf>
    <xf numFmtId="178" fontId="26" fillId="0" borderId="0" xfId="75" applyNumberFormat="1" applyFont="1" applyFill="1" applyAlignment="1" applyProtection="1">
      <alignment horizontal="center"/>
      <protection/>
    </xf>
    <xf numFmtId="0" fontId="15" fillId="0" borderId="0" xfId="75" applyFill="1" applyProtection="1">
      <alignment/>
      <protection/>
    </xf>
    <xf numFmtId="0" fontId="26" fillId="0" borderId="0" xfId="77" applyFont="1" applyProtection="1">
      <alignment/>
      <protection/>
    </xf>
    <xf numFmtId="0" fontId="26" fillId="0" borderId="0" xfId="77" applyFont="1" applyAlignment="1" applyProtection="1">
      <alignment/>
      <protection/>
    </xf>
    <xf numFmtId="0" fontId="15" fillId="0" borderId="0" xfId="75" applyAlignment="1" applyProtection="1">
      <alignment/>
      <protection/>
    </xf>
    <xf numFmtId="0" fontId="15" fillId="0" borderId="0" xfId="75" applyProtection="1">
      <alignment/>
      <protection/>
    </xf>
    <xf numFmtId="0" fontId="3" fillId="0" borderId="0" xfId="77" applyFont="1" applyAlignment="1" applyProtection="1">
      <alignment/>
      <protection/>
    </xf>
    <xf numFmtId="0" fontId="30" fillId="0" borderId="0" xfId="75" applyFont="1" applyProtection="1">
      <alignment/>
      <protection/>
    </xf>
    <xf numFmtId="3" fontId="41" fillId="0" borderId="0" xfId="77" applyNumberFormat="1" applyFont="1" applyFill="1" applyProtection="1">
      <alignment/>
      <protection/>
    </xf>
    <xf numFmtId="0" fontId="18" fillId="0" borderId="0" xfId="77" applyFont="1" applyProtection="1">
      <alignment/>
      <protection/>
    </xf>
    <xf numFmtId="187" fontId="18" fillId="0" borderId="0" xfId="77" applyNumberFormat="1" applyFont="1" applyFill="1" applyProtection="1">
      <alignment/>
      <protection/>
    </xf>
    <xf numFmtId="188" fontId="18" fillId="0" borderId="0" xfId="77" applyNumberFormat="1" applyFont="1" applyFill="1" applyProtection="1">
      <alignment/>
      <protection/>
    </xf>
    <xf numFmtId="0" fontId="41" fillId="0" borderId="0" xfId="77" applyFont="1" applyProtection="1">
      <alignment/>
      <protection/>
    </xf>
    <xf numFmtId="187" fontId="18" fillId="0" borderId="0" xfId="77" applyNumberFormat="1" applyFont="1" applyFill="1" applyBorder="1" applyAlignment="1" applyProtection="1">
      <alignment horizontal="right"/>
      <protection/>
    </xf>
    <xf numFmtId="187" fontId="31" fillId="0" borderId="0" xfId="75" applyNumberFormat="1" applyFont="1" applyFill="1" applyBorder="1" applyAlignment="1" applyProtection="1">
      <alignment horizontal="right"/>
      <protection/>
    </xf>
    <xf numFmtId="0" fontId="15" fillId="0" borderId="0" xfId="75" applyBorder="1" applyAlignment="1">
      <alignment horizontal="center" vertical="center"/>
      <protection/>
    </xf>
    <xf numFmtId="187" fontId="18" fillId="0" borderId="60" xfId="77" applyNumberFormat="1" applyFont="1" applyFill="1" applyBorder="1" applyAlignment="1" applyProtection="1">
      <alignment horizontal="center"/>
      <protection/>
    </xf>
    <xf numFmtId="187" fontId="18" fillId="0" borderId="27" xfId="77" applyNumberFormat="1" applyFont="1" applyFill="1" applyBorder="1" applyAlignment="1" applyProtection="1">
      <alignment horizontal="center"/>
      <protection/>
    </xf>
    <xf numFmtId="187" fontId="31" fillId="0" borderId="0" xfId="75" applyNumberFormat="1" applyFont="1" applyFill="1" applyBorder="1" applyAlignment="1" applyProtection="1">
      <alignment horizontal="center" vertical="center"/>
      <protection/>
    </xf>
    <xf numFmtId="187" fontId="18" fillId="0" borderId="48" xfId="77" applyNumberFormat="1" applyFont="1" applyFill="1" applyBorder="1" applyAlignment="1" applyProtection="1">
      <alignment horizontal="center"/>
      <protection/>
    </xf>
    <xf numFmtId="187" fontId="18" fillId="0" borderId="31" xfId="77" applyNumberFormat="1" applyFont="1" applyFill="1" applyBorder="1" applyAlignment="1" applyProtection="1">
      <alignment horizontal="center"/>
      <protection/>
    </xf>
    <xf numFmtId="187" fontId="18" fillId="0" borderId="51" xfId="77" applyNumberFormat="1" applyFont="1" applyFill="1" applyBorder="1" applyAlignment="1" applyProtection="1">
      <alignment horizontal="center"/>
      <protection/>
    </xf>
    <xf numFmtId="3" fontId="41" fillId="0" borderId="32" xfId="77" applyNumberFormat="1" applyFont="1" applyFill="1" applyBorder="1" applyProtection="1">
      <alignment/>
      <protection/>
    </xf>
    <xf numFmtId="3" fontId="41" fillId="0" borderId="32" xfId="77" applyNumberFormat="1" applyFont="1" applyFill="1" applyBorder="1" applyAlignment="1" applyProtection="1">
      <alignment horizontal="right" shrinkToFit="1"/>
      <protection/>
    </xf>
    <xf numFmtId="187" fontId="18" fillId="0" borderId="55" xfId="77" applyNumberFormat="1" applyFont="1" applyFill="1" applyBorder="1" applyAlignment="1" applyProtection="1">
      <alignment horizontal="right" shrinkToFit="1"/>
      <protection/>
    </xf>
    <xf numFmtId="179" fontId="18" fillId="0" borderId="34" xfId="77" applyNumberFormat="1" applyFont="1" applyFill="1" applyBorder="1" applyAlignment="1" applyProtection="1">
      <alignment horizontal="right" shrinkToFit="1"/>
      <protection/>
    </xf>
    <xf numFmtId="0" fontId="26" fillId="0" borderId="0" xfId="77" applyFont="1" applyAlignment="1" applyProtection="1">
      <alignment shrinkToFit="1"/>
      <protection/>
    </xf>
    <xf numFmtId="179" fontId="19" fillId="0" borderId="0" xfId="75" applyNumberFormat="1" applyFont="1" applyFill="1" applyBorder="1" applyAlignment="1" applyProtection="1">
      <alignment horizontal="right"/>
      <protection/>
    </xf>
    <xf numFmtId="3" fontId="41" fillId="0" borderId="25" xfId="77" applyNumberFormat="1" applyFont="1" applyFill="1" applyBorder="1" applyProtection="1">
      <alignment/>
      <protection/>
    </xf>
    <xf numFmtId="3" fontId="41" fillId="0" borderId="25" xfId="77" applyNumberFormat="1" applyFont="1" applyFill="1" applyBorder="1" applyAlignment="1" applyProtection="1">
      <alignment horizontal="right" shrinkToFit="1"/>
      <protection/>
    </xf>
    <xf numFmtId="187" fontId="18" fillId="0" borderId="49" xfId="77" applyNumberFormat="1" applyFont="1" applyFill="1" applyBorder="1" applyAlignment="1" applyProtection="1">
      <alignment horizontal="right" shrinkToFit="1"/>
      <protection/>
    </xf>
    <xf numFmtId="179" fontId="18" fillId="0" borderId="50" xfId="77" applyNumberFormat="1" applyFont="1" applyFill="1" applyBorder="1" applyAlignment="1" applyProtection="1">
      <alignment horizontal="right" shrinkToFit="1"/>
      <protection/>
    </xf>
    <xf numFmtId="3" fontId="41" fillId="0" borderId="15" xfId="77" applyNumberFormat="1" applyFont="1" applyFill="1" applyBorder="1" applyProtection="1">
      <alignment/>
      <protection/>
    </xf>
    <xf numFmtId="3" fontId="41" fillId="0" borderId="15" xfId="77" applyNumberFormat="1" applyFont="1" applyFill="1" applyBorder="1" applyAlignment="1" applyProtection="1">
      <alignment horizontal="right" shrinkToFit="1"/>
      <protection/>
    </xf>
    <xf numFmtId="187" fontId="18" fillId="0" borderId="48" xfId="77" applyNumberFormat="1" applyFont="1" applyFill="1" applyBorder="1" applyAlignment="1" applyProtection="1">
      <alignment horizontal="right" shrinkToFit="1"/>
      <protection/>
    </xf>
    <xf numFmtId="179" fontId="18" fillId="0" borderId="16" xfId="77" applyNumberFormat="1" applyFont="1" applyFill="1" applyBorder="1" applyAlignment="1" applyProtection="1">
      <alignment horizontal="right" shrinkToFit="1"/>
      <protection/>
    </xf>
    <xf numFmtId="179" fontId="22" fillId="0" borderId="0" xfId="75" applyNumberFormat="1" applyFont="1" applyFill="1" applyBorder="1" applyAlignment="1" applyProtection="1">
      <alignment horizontal="right"/>
      <protection/>
    </xf>
    <xf numFmtId="0" fontId="42" fillId="0" borderId="0" xfId="77" applyFont="1" applyProtection="1">
      <alignment/>
      <protection/>
    </xf>
    <xf numFmtId="0" fontId="42" fillId="0" borderId="0" xfId="77" applyFont="1" applyAlignment="1" applyProtection="1">
      <alignment shrinkToFit="1"/>
      <protection/>
    </xf>
    <xf numFmtId="0" fontId="43" fillId="0" borderId="0" xfId="75" applyFont="1" applyFill="1" applyProtection="1">
      <alignment/>
      <protection/>
    </xf>
    <xf numFmtId="0" fontId="43" fillId="0" borderId="0" xfId="75" applyFont="1" applyProtection="1">
      <alignment/>
      <protection/>
    </xf>
    <xf numFmtId="3" fontId="41" fillId="0" borderId="23" xfId="77" applyNumberFormat="1" applyFont="1" applyFill="1" applyBorder="1" applyProtection="1">
      <alignment/>
      <protection/>
    </xf>
    <xf numFmtId="0" fontId="41" fillId="0" borderId="44" xfId="77" applyFont="1" applyBorder="1" applyProtection="1">
      <alignment/>
      <protection/>
    </xf>
    <xf numFmtId="0" fontId="41" fillId="0" borderId="15" xfId="77" applyFont="1" applyFill="1" applyBorder="1" applyProtection="1">
      <alignment/>
      <protection/>
    </xf>
    <xf numFmtId="3" fontId="41" fillId="0" borderId="59" xfId="77" applyNumberFormat="1" applyFont="1" applyFill="1" applyBorder="1" applyAlignment="1" applyProtection="1">
      <alignment horizontal="right" shrinkToFit="1"/>
      <protection/>
    </xf>
    <xf numFmtId="187" fontId="18" fillId="0" borderId="60" xfId="77" applyNumberFormat="1" applyFont="1" applyFill="1" applyBorder="1" applyAlignment="1" applyProtection="1">
      <alignment horizontal="right" shrinkToFit="1"/>
      <protection/>
    </xf>
    <xf numFmtId="179" fontId="18" fillId="0" borderId="61" xfId="77" applyNumberFormat="1" applyFont="1" applyFill="1" applyBorder="1" applyAlignment="1" applyProtection="1">
      <alignment horizontal="right" shrinkToFit="1"/>
      <protection/>
    </xf>
    <xf numFmtId="0" fontId="35" fillId="0" borderId="0" xfId="75" applyFont="1" applyProtection="1">
      <alignment/>
      <protection/>
    </xf>
    <xf numFmtId="0" fontId="41" fillId="0" borderId="14" xfId="77" applyFont="1" applyBorder="1" applyProtection="1">
      <alignment/>
      <protection/>
    </xf>
    <xf numFmtId="3" fontId="41" fillId="0" borderId="14" xfId="77" applyNumberFormat="1" applyFont="1" applyFill="1" applyBorder="1" applyAlignment="1" applyProtection="1">
      <alignment horizontal="right" shrinkToFit="1"/>
      <protection/>
    </xf>
    <xf numFmtId="187" fontId="18" fillId="0" borderId="51" xfId="77" applyNumberFormat="1" applyFont="1" applyFill="1" applyBorder="1" applyAlignment="1" applyProtection="1">
      <alignment horizontal="right" shrinkToFit="1"/>
      <protection/>
    </xf>
    <xf numFmtId="179" fontId="18" fillId="0" borderId="17" xfId="77" applyNumberFormat="1" applyFont="1" applyFill="1" applyBorder="1" applyAlignment="1" applyProtection="1">
      <alignment horizontal="right" shrinkToFit="1"/>
      <protection/>
    </xf>
    <xf numFmtId="187" fontId="22" fillId="0" borderId="0" xfId="75" applyNumberFormat="1" applyFont="1" applyFill="1" applyBorder="1" applyAlignment="1" applyProtection="1">
      <alignment horizontal="right"/>
      <protection/>
    </xf>
    <xf numFmtId="0" fontId="26" fillId="0" borderId="0" xfId="77" applyFont="1" applyBorder="1" applyProtection="1">
      <alignment/>
      <protection/>
    </xf>
    <xf numFmtId="3" fontId="25" fillId="0" borderId="0" xfId="77" applyNumberFormat="1" applyFont="1" applyFill="1" applyBorder="1" applyProtection="1">
      <alignment/>
      <protection/>
    </xf>
    <xf numFmtId="187" fontId="25" fillId="0" borderId="0" xfId="77" applyNumberFormat="1" applyFont="1" applyFill="1" applyBorder="1" applyAlignment="1" applyProtection="1">
      <alignment horizontal="right"/>
      <protection/>
    </xf>
    <xf numFmtId="3" fontId="26" fillId="0" borderId="0" xfId="77" applyNumberFormat="1" applyFont="1" applyFill="1" applyBorder="1" applyAlignment="1" applyProtection="1">
      <alignment/>
      <protection/>
    </xf>
    <xf numFmtId="0" fontId="25" fillId="0" borderId="0" xfId="77" applyFont="1" applyProtection="1">
      <alignment/>
      <protection/>
    </xf>
    <xf numFmtId="0" fontId="36" fillId="0" borderId="0" xfId="75" applyFont="1" applyProtection="1">
      <alignment/>
      <protection/>
    </xf>
    <xf numFmtId="0" fontId="44" fillId="0" borderId="0" xfId="77" applyFont="1" applyProtection="1">
      <alignment/>
      <protection/>
    </xf>
    <xf numFmtId="0" fontId="15" fillId="0" borderId="0" xfId="75" applyAlignment="1">
      <alignment horizontal="center"/>
      <protection/>
    </xf>
    <xf numFmtId="0" fontId="26" fillId="0" borderId="0" xfId="78" applyFont="1" applyProtection="1">
      <alignment/>
      <protection/>
    </xf>
    <xf numFmtId="0" fontId="26" fillId="0" borderId="0" xfId="78" applyFont="1" applyAlignment="1" applyProtection="1">
      <alignment/>
      <protection/>
    </xf>
    <xf numFmtId="0" fontId="6" fillId="0" borderId="0" xfId="71" applyProtection="1">
      <alignment/>
      <protection/>
    </xf>
    <xf numFmtId="0" fontId="3" fillId="0" borderId="0" xfId="78" applyFont="1" applyAlignment="1" applyProtection="1">
      <alignment/>
      <protection/>
    </xf>
    <xf numFmtId="0" fontId="30" fillId="0" borderId="0" xfId="71" applyFont="1" applyProtection="1">
      <alignment/>
      <protection/>
    </xf>
    <xf numFmtId="3" fontId="41" fillId="0" borderId="0" xfId="78" applyNumberFormat="1" applyFont="1" applyFill="1" applyProtection="1">
      <alignment/>
      <protection/>
    </xf>
    <xf numFmtId="0" fontId="18" fillId="0" borderId="0" xfId="78" applyFont="1" applyProtection="1">
      <alignment/>
      <protection/>
    </xf>
    <xf numFmtId="187" fontId="18" fillId="0" borderId="0" xfId="78" applyNumberFormat="1" applyFont="1" applyFill="1" applyProtection="1">
      <alignment/>
      <protection/>
    </xf>
    <xf numFmtId="188" fontId="18" fillId="0" borderId="0" xfId="78" applyNumberFormat="1" applyFont="1" applyFill="1" applyProtection="1">
      <alignment/>
      <protection/>
    </xf>
    <xf numFmtId="0" fontId="41" fillId="0" borderId="0" xfId="78" applyFont="1" applyProtection="1">
      <alignment/>
      <protection/>
    </xf>
    <xf numFmtId="187" fontId="18" fillId="0" borderId="0" xfId="78" applyNumberFormat="1" applyFont="1" applyFill="1" applyBorder="1" applyAlignment="1" applyProtection="1">
      <alignment horizontal="right"/>
      <protection/>
    </xf>
    <xf numFmtId="0" fontId="30" fillId="0" borderId="15" xfId="71" applyFont="1" applyBorder="1" applyProtection="1">
      <alignment/>
      <protection/>
    </xf>
    <xf numFmtId="0" fontId="30" fillId="0" borderId="0" xfId="71" applyFont="1" applyBorder="1" applyProtection="1">
      <alignment/>
      <protection/>
    </xf>
    <xf numFmtId="187" fontId="18" fillId="0" borderId="60" xfId="78" applyNumberFormat="1" applyFont="1" applyFill="1" applyBorder="1" applyAlignment="1" applyProtection="1">
      <alignment horizontal="center"/>
      <protection/>
    </xf>
    <xf numFmtId="0" fontId="6" fillId="0" borderId="15" xfId="71" applyBorder="1" applyProtection="1">
      <alignment/>
      <protection/>
    </xf>
    <xf numFmtId="0" fontId="6" fillId="0" borderId="0" xfId="71" applyBorder="1" applyProtection="1">
      <alignment/>
      <protection/>
    </xf>
    <xf numFmtId="187" fontId="18" fillId="0" borderId="48" xfId="78" applyNumberFormat="1" applyFont="1" applyFill="1" applyBorder="1" applyAlignment="1" applyProtection="1">
      <alignment horizontal="center"/>
      <protection/>
    </xf>
    <xf numFmtId="187" fontId="18" fillId="0" borderId="51" xfId="78" applyNumberFormat="1" applyFont="1" applyFill="1" applyBorder="1" applyAlignment="1" applyProtection="1">
      <alignment horizontal="center"/>
      <protection/>
    </xf>
    <xf numFmtId="3" fontId="41" fillId="0" borderId="32" xfId="78" applyNumberFormat="1" applyFont="1" applyFill="1" applyBorder="1" applyProtection="1">
      <alignment/>
      <protection/>
    </xf>
    <xf numFmtId="3" fontId="41" fillId="0" borderId="32" xfId="78" applyNumberFormat="1" applyFont="1" applyFill="1" applyBorder="1" applyAlignment="1" applyProtection="1">
      <alignment horizontal="right" shrinkToFit="1"/>
      <protection/>
    </xf>
    <xf numFmtId="187" fontId="18" fillId="0" borderId="55" xfId="78" applyNumberFormat="1" applyFont="1" applyFill="1" applyBorder="1" applyAlignment="1" applyProtection="1">
      <alignment horizontal="right" shrinkToFit="1"/>
      <protection/>
    </xf>
    <xf numFmtId="179" fontId="18" fillId="0" borderId="34" xfId="78" applyNumberFormat="1" applyFont="1" applyFill="1" applyBorder="1" applyAlignment="1" applyProtection="1">
      <alignment horizontal="right" shrinkToFit="1"/>
      <protection/>
    </xf>
    <xf numFmtId="0" fontId="26" fillId="0" borderId="0" xfId="78" applyFont="1" applyAlignment="1" applyProtection="1">
      <alignment shrinkToFit="1"/>
      <protection/>
    </xf>
    <xf numFmtId="3" fontId="41" fillId="0" borderId="32" xfId="78" applyNumberFormat="1" applyFont="1" applyFill="1" applyBorder="1" applyAlignment="1" applyProtection="1">
      <alignment shrinkToFit="1"/>
      <protection/>
    </xf>
    <xf numFmtId="3" fontId="41" fillId="0" borderId="25" xfId="78" applyNumberFormat="1" applyFont="1" applyFill="1" applyBorder="1" applyProtection="1">
      <alignment/>
      <protection/>
    </xf>
    <xf numFmtId="3" fontId="41" fillId="0" borderId="25" xfId="78" applyNumberFormat="1" applyFont="1" applyFill="1" applyBorder="1" applyAlignment="1" applyProtection="1">
      <alignment horizontal="right" shrinkToFit="1"/>
      <protection/>
    </xf>
    <xf numFmtId="187" fontId="18" fillId="0" borderId="49" xfId="78" applyNumberFormat="1" applyFont="1" applyFill="1" applyBorder="1" applyAlignment="1" applyProtection="1">
      <alignment horizontal="right" shrinkToFit="1"/>
      <protection/>
    </xf>
    <xf numFmtId="179" fontId="18" fillId="0" borderId="50" xfId="78" applyNumberFormat="1" applyFont="1" applyFill="1" applyBorder="1" applyAlignment="1" applyProtection="1">
      <alignment horizontal="right" shrinkToFit="1"/>
      <protection/>
    </xf>
    <xf numFmtId="3" fontId="41" fillId="0" borderId="25" xfId="78" applyNumberFormat="1" applyFont="1" applyFill="1" applyBorder="1" applyAlignment="1" applyProtection="1">
      <alignment shrinkToFit="1"/>
      <protection/>
    </xf>
    <xf numFmtId="3" fontId="41" fillId="0" borderId="15" xfId="78" applyNumberFormat="1" applyFont="1" applyFill="1" applyBorder="1" applyProtection="1">
      <alignment/>
      <protection/>
    </xf>
    <xf numFmtId="3" fontId="41" fillId="0" borderId="59" xfId="78" applyNumberFormat="1" applyFont="1" applyFill="1" applyBorder="1" applyAlignment="1" applyProtection="1">
      <alignment horizontal="right" shrinkToFit="1"/>
      <protection/>
    </xf>
    <xf numFmtId="187" fontId="18" fillId="0" borderId="60" xfId="78" applyNumberFormat="1" applyFont="1" applyFill="1" applyBorder="1" applyAlignment="1" applyProtection="1">
      <alignment horizontal="right" shrinkToFit="1"/>
      <protection/>
    </xf>
    <xf numFmtId="179" fontId="18" fillId="0" borderId="61" xfId="78" applyNumberFormat="1" applyFont="1" applyFill="1" applyBorder="1" applyAlignment="1" applyProtection="1">
      <alignment horizontal="right" shrinkToFit="1"/>
      <protection/>
    </xf>
    <xf numFmtId="3" fontId="41" fillId="0" borderId="15" xfId="78" applyNumberFormat="1" applyFont="1" applyFill="1" applyBorder="1" applyAlignment="1" applyProtection="1">
      <alignment shrinkToFit="1"/>
      <protection/>
    </xf>
    <xf numFmtId="3" fontId="41" fillId="0" borderId="15" xfId="78" applyNumberFormat="1" applyFont="1" applyFill="1" applyBorder="1" applyAlignment="1" applyProtection="1">
      <alignment horizontal="right" shrinkToFit="1"/>
      <protection/>
    </xf>
    <xf numFmtId="187" fontId="18" fillId="0" borderId="48" xfId="78" applyNumberFormat="1" applyFont="1" applyFill="1" applyBorder="1" applyAlignment="1" applyProtection="1">
      <alignment horizontal="right" shrinkToFit="1"/>
      <protection/>
    </xf>
    <xf numFmtId="179" fontId="18" fillId="0" borderId="16" xfId="78" applyNumberFormat="1" applyFont="1" applyFill="1" applyBorder="1" applyAlignment="1" applyProtection="1">
      <alignment horizontal="right" shrinkToFit="1"/>
      <protection/>
    </xf>
    <xf numFmtId="0" fontId="42" fillId="0" borderId="0" xfId="78" applyFont="1" applyProtection="1">
      <alignment/>
      <protection/>
    </xf>
    <xf numFmtId="0" fontId="42" fillId="0" borderId="0" xfId="78" applyFont="1" applyAlignment="1" applyProtection="1">
      <alignment shrinkToFit="1"/>
      <protection/>
    </xf>
    <xf numFmtId="0" fontId="43" fillId="0" borderId="15" xfId="71" applyFont="1" applyBorder="1" applyProtection="1">
      <alignment/>
      <protection/>
    </xf>
    <xf numFmtId="0" fontId="43" fillId="0" borderId="0" xfId="71" applyFont="1" applyBorder="1" applyProtection="1">
      <alignment/>
      <protection/>
    </xf>
    <xf numFmtId="0" fontId="43" fillId="0" borderId="0" xfId="71" applyFont="1" applyProtection="1">
      <alignment/>
      <protection/>
    </xf>
    <xf numFmtId="0" fontId="6" fillId="0" borderId="0" xfId="71" applyFill="1" applyProtection="1">
      <alignment/>
      <protection/>
    </xf>
    <xf numFmtId="3" fontId="41" fillId="0" borderId="35" xfId="78" applyNumberFormat="1" applyFont="1" applyFill="1" applyBorder="1" applyProtection="1">
      <alignment/>
      <protection/>
    </xf>
    <xf numFmtId="3" fontId="41" fillId="0" borderId="35" xfId="78" applyNumberFormat="1" applyFont="1" applyFill="1" applyBorder="1" applyAlignment="1" applyProtection="1">
      <alignment horizontal="right" shrinkToFit="1"/>
      <protection/>
    </xf>
    <xf numFmtId="187" fontId="18" fillId="0" borderId="47" xfId="78" applyNumberFormat="1" applyFont="1" applyFill="1" applyBorder="1" applyAlignment="1" applyProtection="1">
      <alignment horizontal="right" shrinkToFit="1"/>
      <protection/>
    </xf>
    <xf numFmtId="179" fontId="18" fillId="0" borderId="37" xfId="78" applyNumberFormat="1" applyFont="1" applyFill="1" applyBorder="1" applyAlignment="1" applyProtection="1">
      <alignment horizontal="right" shrinkToFit="1"/>
      <protection/>
    </xf>
    <xf numFmtId="3" fontId="41" fillId="0" borderId="35" xfId="78" applyNumberFormat="1" applyFont="1" applyFill="1" applyBorder="1" applyAlignment="1" applyProtection="1">
      <alignment shrinkToFit="1"/>
      <protection/>
    </xf>
    <xf numFmtId="3" fontId="41" fillId="0" borderId="23" xfId="78" applyNumberFormat="1" applyFont="1" applyFill="1" applyBorder="1" applyProtection="1">
      <alignment/>
      <protection/>
    </xf>
    <xf numFmtId="3" fontId="41" fillId="0" borderId="23" xfId="78" applyNumberFormat="1" applyFont="1" applyFill="1" applyBorder="1" applyAlignment="1" applyProtection="1">
      <alignment shrinkToFit="1"/>
      <protection/>
    </xf>
    <xf numFmtId="0" fontId="41" fillId="0" borderId="44" xfId="78" applyFont="1" applyBorder="1" applyProtection="1">
      <alignment/>
      <protection/>
    </xf>
    <xf numFmtId="0" fontId="41" fillId="0" borderId="44" xfId="78" applyFont="1" applyBorder="1" applyAlignment="1" applyProtection="1">
      <alignment shrinkToFit="1"/>
      <protection/>
    </xf>
    <xf numFmtId="0" fontId="41" fillId="0" borderId="15" xfId="78" applyFont="1" applyFill="1" applyBorder="1" applyProtection="1">
      <alignment/>
      <protection/>
    </xf>
    <xf numFmtId="0" fontId="41" fillId="0" borderId="15" xfId="78" applyFont="1" applyFill="1" applyBorder="1" applyAlignment="1" applyProtection="1">
      <alignment shrinkToFit="1"/>
      <protection/>
    </xf>
    <xf numFmtId="0" fontId="41" fillId="0" borderId="23" xfId="78" applyFont="1" applyBorder="1" applyProtection="1">
      <alignment/>
      <protection/>
    </xf>
    <xf numFmtId="0" fontId="41" fillId="0" borderId="23" xfId="78" applyFont="1" applyBorder="1" applyAlignment="1" applyProtection="1">
      <alignment shrinkToFit="1"/>
      <protection/>
    </xf>
    <xf numFmtId="3" fontId="18" fillId="0" borderId="15" xfId="75" applyNumberFormat="1" applyFont="1" applyFill="1" applyBorder="1" applyProtection="1">
      <alignment/>
      <protection/>
    </xf>
    <xf numFmtId="3" fontId="18" fillId="0" borderId="15" xfId="75" applyNumberFormat="1" applyFont="1" applyFill="1" applyBorder="1" applyAlignment="1" applyProtection="1">
      <alignment shrinkToFit="1"/>
      <protection/>
    </xf>
    <xf numFmtId="0" fontId="41" fillId="0" borderId="15" xfId="78" applyFont="1" applyBorder="1" applyProtection="1">
      <alignment/>
      <protection/>
    </xf>
    <xf numFmtId="0" fontId="41" fillId="0" borderId="15" xfId="78" applyFont="1" applyBorder="1" applyAlignment="1" applyProtection="1">
      <alignment shrinkToFit="1"/>
      <protection/>
    </xf>
    <xf numFmtId="3" fontId="18" fillId="0" borderId="25" xfId="75" applyNumberFormat="1" applyFont="1" applyFill="1" applyBorder="1" applyProtection="1">
      <alignment/>
      <protection/>
    </xf>
    <xf numFmtId="3" fontId="18" fillId="0" borderId="25" xfId="75" applyNumberFormat="1" applyFont="1" applyFill="1" applyBorder="1" applyAlignment="1" applyProtection="1">
      <alignment shrinkToFit="1"/>
      <protection/>
    </xf>
    <xf numFmtId="0" fontId="35" fillId="0" borderId="15" xfId="71" applyFont="1" applyBorder="1" applyProtection="1">
      <alignment/>
      <protection/>
    </xf>
    <xf numFmtId="0" fontId="35" fillId="0" borderId="0" xfId="71" applyFont="1" applyBorder="1" applyProtection="1">
      <alignment/>
      <protection/>
    </xf>
    <xf numFmtId="0" fontId="35" fillId="0" borderId="0" xfId="71" applyFont="1" applyProtection="1">
      <alignment/>
      <protection/>
    </xf>
    <xf numFmtId="0" fontId="41" fillId="0" borderId="15" xfId="78" applyFont="1" applyBorder="1">
      <alignment/>
      <protection/>
    </xf>
    <xf numFmtId="0" fontId="41" fillId="0" borderId="15" xfId="78" applyFont="1" applyBorder="1" applyAlignment="1">
      <alignment shrinkToFit="1"/>
      <protection/>
    </xf>
    <xf numFmtId="0" fontId="41" fillId="0" borderId="14" xfId="78" applyFont="1" applyBorder="1">
      <alignment/>
      <protection/>
    </xf>
    <xf numFmtId="3" fontId="41" fillId="0" borderId="14" xfId="78" applyNumberFormat="1" applyFont="1" applyFill="1" applyBorder="1" applyAlignment="1" applyProtection="1">
      <alignment horizontal="right" shrinkToFit="1"/>
      <protection/>
    </xf>
    <xf numFmtId="187" fontId="18" fillId="0" borderId="51" xfId="78" applyNumberFormat="1" applyFont="1" applyFill="1" applyBorder="1" applyAlignment="1" applyProtection="1">
      <alignment horizontal="right" shrinkToFit="1"/>
      <protection/>
    </xf>
    <xf numFmtId="179" fontId="18" fillId="0" borderId="17" xfId="78" applyNumberFormat="1" applyFont="1" applyFill="1" applyBorder="1" applyAlignment="1" applyProtection="1">
      <alignment horizontal="right" shrinkToFit="1"/>
      <protection/>
    </xf>
    <xf numFmtId="0" fontId="41" fillId="0" borderId="14" xfId="78" applyFont="1" applyBorder="1" applyAlignment="1">
      <alignment shrinkToFit="1"/>
      <protection/>
    </xf>
    <xf numFmtId="0" fontId="26" fillId="0" borderId="0" xfId="78" applyFont="1" applyBorder="1" applyProtection="1">
      <alignment/>
      <protection/>
    </xf>
    <xf numFmtId="3" fontId="25" fillId="0" borderId="0" xfId="78" applyNumberFormat="1" applyFont="1" applyFill="1" applyBorder="1" applyProtection="1">
      <alignment/>
      <protection/>
    </xf>
    <xf numFmtId="187" fontId="25" fillId="0" borderId="0" xfId="78" applyNumberFormat="1" applyFont="1" applyFill="1" applyBorder="1" applyAlignment="1" applyProtection="1">
      <alignment horizontal="right"/>
      <protection/>
    </xf>
    <xf numFmtId="3" fontId="26" fillId="0" borderId="0" xfId="78" applyNumberFormat="1" applyFont="1" applyFill="1" applyBorder="1" applyAlignment="1" applyProtection="1">
      <alignment/>
      <protection/>
    </xf>
    <xf numFmtId="0" fontId="25" fillId="0" borderId="0" xfId="78" applyFont="1" applyProtection="1">
      <alignment/>
      <protection/>
    </xf>
    <xf numFmtId="0" fontId="45" fillId="0" borderId="0" xfId="70" applyFont="1" applyAlignment="1" applyProtection="1">
      <alignment/>
      <protection/>
    </xf>
    <xf numFmtId="0" fontId="39" fillId="0" borderId="0" xfId="70" applyFont="1" applyFill="1" applyAlignment="1" applyProtection="1">
      <alignment/>
      <protection/>
    </xf>
    <xf numFmtId="0" fontId="39" fillId="0" borderId="0" xfId="70" applyFont="1" applyAlignment="1" applyProtection="1">
      <alignment/>
      <protection/>
    </xf>
    <xf numFmtId="0" fontId="41" fillId="0" borderId="0" xfId="70" applyFont="1" applyFill="1" applyAlignment="1" applyProtection="1">
      <alignment horizontal="centerContinuous"/>
      <protection/>
    </xf>
    <xf numFmtId="0" fontId="39" fillId="0" borderId="0" xfId="70" applyFont="1" applyAlignment="1" applyProtection="1">
      <alignment horizontal="centerContinuous"/>
      <protection/>
    </xf>
    <xf numFmtId="0" fontId="15" fillId="0" borderId="0" xfId="70" applyFont="1" applyAlignment="1" applyProtection="1">
      <alignment/>
      <protection/>
    </xf>
    <xf numFmtId="0" fontId="15" fillId="0" borderId="0" xfId="70" applyFont="1" applyAlignment="1">
      <alignment/>
      <protection/>
    </xf>
    <xf numFmtId="0" fontId="29" fillId="0" borderId="0" xfId="70" applyFont="1" applyAlignment="1" applyProtection="1">
      <alignment/>
      <protection/>
    </xf>
    <xf numFmtId="0" fontId="46" fillId="0" borderId="0" xfId="70" applyFont="1" applyFill="1" applyAlignment="1" applyProtection="1">
      <alignment/>
      <protection/>
    </xf>
    <xf numFmtId="0" fontId="37" fillId="0" borderId="0" xfId="70" applyFont="1" applyAlignment="1" applyProtection="1">
      <alignment/>
      <protection/>
    </xf>
    <xf numFmtId="0" fontId="39" fillId="0" borderId="0" xfId="70" applyFont="1" applyProtection="1">
      <alignment/>
      <protection/>
    </xf>
    <xf numFmtId="0" fontId="30" fillId="0" borderId="0" xfId="70" applyFont="1" applyAlignment="1" applyProtection="1">
      <alignment/>
      <protection/>
    </xf>
    <xf numFmtId="0" fontId="15" fillId="0" borderId="0" xfId="70" applyProtection="1">
      <alignment/>
      <protection/>
    </xf>
    <xf numFmtId="0" fontId="30" fillId="0" borderId="0" xfId="70" applyFont="1" applyAlignment="1">
      <alignment/>
      <protection/>
    </xf>
    <xf numFmtId="0" fontId="37" fillId="0" borderId="0" xfId="70" applyFont="1" applyFill="1" applyAlignment="1" applyProtection="1">
      <alignment/>
      <protection/>
    </xf>
    <xf numFmtId="0" fontId="37" fillId="0" borderId="0" xfId="70" applyFont="1" applyProtection="1">
      <alignment/>
      <protection/>
    </xf>
    <xf numFmtId="0" fontId="37" fillId="0" borderId="0" xfId="70" applyFont="1" applyFill="1" applyProtection="1">
      <alignment/>
      <protection/>
    </xf>
    <xf numFmtId="0" fontId="37" fillId="0" borderId="0" xfId="70" applyFont="1" applyBorder="1" applyProtection="1">
      <alignment/>
      <protection/>
    </xf>
    <xf numFmtId="0" fontId="37" fillId="0" borderId="0" xfId="70" applyFont="1" applyBorder="1" applyAlignment="1" applyProtection="1">
      <alignment/>
      <protection/>
    </xf>
    <xf numFmtId="0" fontId="37" fillId="0" borderId="10" xfId="70" applyFont="1" applyFill="1" applyBorder="1" applyAlignment="1" applyProtection="1">
      <alignment/>
      <protection/>
    </xf>
    <xf numFmtId="0" fontId="30" fillId="0" borderId="0" xfId="70" applyFont="1" applyProtection="1">
      <alignment/>
      <protection/>
    </xf>
    <xf numFmtId="0" fontId="29" fillId="0" borderId="11" xfId="70" applyFont="1" applyFill="1" applyBorder="1" applyAlignment="1" applyProtection="1">
      <alignment/>
      <protection/>
    </xf>
    <xf numFmtId="0" fontId="37" fillId="0" borderId="12" xfId="70" applyFont="1" applyFill="1" applyBorder="1" applyAlignment="1" applyProtection="1">
      <alignment/>
      <protection/>
    </xf>
    <xf numFmtId="0" fontId="29" fillId="0" borderId="15" xfId="70" applyFont="1" applyFill="1" applyBorder="1" applyAlignment="1" applyProtection="1">
      <alignment/>
      <protection/>
    </xf>
    <xf numFmtId="0" fontId="37" fillId="0" borderId="0" xfId="70" applyFont="1" applyFill="1" applyBorder="1" applyAlignment="1" applyProtection="1">
      <alignment/>
      <protection/>
    </xf>
    <xf numFmtId="0" fontId="37" fillId="0" borderId="18" xfId="70" applyFont="1" applyFill="1" applyBorder="1" applyAlignment="1" applyProtection="1">
      <alignment horizontal="center"/>
      <protection/>
    </xf>
    <xf numFmtId="0" fontId="29" fillId="0" borderId="14" xfId="70" applyFont="1" applyFill="1" applyBorder="1" applyAlignment="1" applyProtection="1">
      <alignment horizontal="center"/>
      <protection/>
    </xf>
    <xf numFmtId="0" fontId="37" fillId="0" borderId="17" xfId="70" applyFont="1" applyFill="1" applyBorder="1" applyAlignment="1" applyProtection="1">
      <alignment horizontal="center"/>
      <protection/>
    </xf>
    <xf numFmtId="0" fontId="37" fillId="0" borderId="19" xfId="70" applyFont="1" applyFill="1" applyBorder="1" applyAlignment="1" applyProtection="1">
      <alignment horizontal="center"/>
      <protection/>
    </xf>
    <xf numFmtId="0" fontId="30" fillId="0" borderId="15" xfId="70" applyFont="1" applyFill="1" applyBorder="1" applyAlignment="1" applyProtection="1">
      <alignment/>
      <protection/>
    </xf>
    <xf numFmtId="0" fontId="25" fillId="0" borderId="35" xfId="70" applyFont="1" applyFill="1" applyBorder="1" applyAlignment="1" applyProtection="1">
      <alignment/>
      <protection/>
    </xf>
    <xf numFmtId="0" fontId="26" fillId="0" borderId="37" xfId="70" applyFont="1" applyFill="1" applyBorder="1" applyAlignment="1" applyProtection="1">
      <alignment horizontal="right"/>
      <protection/>
    </xf>
    <xf numFmtId="3" fontId="26" fillId="0" borderId="66" xfId="70" applyNumberFormat="1" applyFont="1" applyFill="1" applyBorder="1" applyAlignment="1" applyProtection="1">
      <alignment/>
      <protection/>
    </xf>
    <xf numFmtId="187" fontId="26" fillId="0" borderId="66" xfId="70" applyNumberFormat="1" applyFont="1" applyFill="1" applyBorder="1" applyAlignment="1" applyProtection="1">
      <alignment/>
      <protection/>
    </xf>
    <xf numFmtId="0" fontId="25" fillId="0" borderId="38" xfId="70" applyFont="1" applyFill="1" applyBorder="1" applyAlignment="1" applyProtection="1">
      <alignment/>
      <protection/>
    </xf>
    <xf numFmtId="0" fontId="26" fillId="0" borderId="40" xfId="70" applyFont="1" applyFill="1" applyBorder="1" applyAlignment="1" applyProtection="1">
      <alignment horizontal="right"/>
      <protection/>
    </xf>
    <xf numFmtId="3" fontId="26" fillId="0" borderId="67" xfId="70" applyNumberFormat="1" applyFont="1" applyFill="1" applyBorder="1" applyAlignment="1" applyProtection="1">
      <alignment/>
      <protection/>
    </xf>
    <xf numFmtId="187" fontId="26" fillId="0" borderId="67" xfId="70" applyNumberFormat="1" applyFont="1" applyFill="1" applyBorder="1" applyAlignment="1" applyProtection="1">
      <alignment/>
      <protection/>
    </xf>
    <xf numFmtId="187" fontId="26" fillId="0" borderId="43" xfId="70" applyNumberFormat="1" applyFont="1" applyFill="1" applyBorder="1" applyAlignment="1" applyProtection="1">
      <alignment/>
      <protection/>
    </xf>
    <xf numFmtId="0" fontId="39" fillId="0" borderId="0" xfId="70" applyFont="1">
      <alignment/>
      <protection/>
    </xf>
    <xf numFmtId="0" fontId="39" fillId="0" borderId="0" xfId="70" applyFont="1" applyProtection="1">
      <alignment/>
      <protection locked="0"/>
    </xf>
    <xf numFmtId="0" fontId="39" fillId="0" borderId="0" xfId="70" applyFont="1" applyAlignment="1" applyProtection="1">
      <alignment/>
      <protection locked="0"/>
    </xf>
    <xf numFmtId="0" fontId="15" fillId="0" borderId="0" xfId="70" applyFont="1" applyAlignment="1" applyProtection="1">
      <alignment/>
      <protection locked="0"/>
    </xf>
    <xf numFmtId="0" fontId="15" fillId="0" borderId="0" xfId="70" applyProtection="1">
      <alignment/>
      <protection locked="0"/>
    </xf>
    <xf numFmtId="0" fontId="15" fillId="0" borderId="0" xfId="70" applyFont="1" applyBorder="1" applyAlignment="1" applyProtection="1">
      <alignment/>
      <protection/>
    </xf>
    <xf numFmtId="0" fontId="39" fillId="0" borderId="0" xfId="70" applyFont="1" applyAlignment="1">
      <alignment/>
      <protection/>
    </xf>
    <xf numFmtId="0" fontId="48" fillId="0" borderId="0" xfId="74" applyFont="1" applyAlignment="1">
      <alignment horizontal="center" vertical="center"/>
      <protection/>
    </xf>
    <xf numFmtId="0" fontId="47" fillId="0" borderId="0" xfId="74">
      <alignment vertical="center"/>
      <protection/>
    </xf>
    <xf numFmtId="0" fontId="47" fillId="0" borderId="0" xfId="74" applyAlignment="1">
      <alignment horizontal="center" vertical="center"/>
      <protection/>
    </xf>
    <xf numFmtId="0" fontId="50" fillId="0" borderId="0" xfId="44" applyFont="1" applyAlignment="1" applyProtection="1">
      <alignment vertical="center"/>
      <protection/>
    </xf>
    <xf numFmtId="0" fontId="51" fillId="0" borderId="0" xfId="74" applyFont="1">
      <alignment vertical="center"/>
      <protection/>
    </xf>
    <xf numFmtId="0" fontId="26" fillId="0" borderId="0" xfId="74" applyFont="1">
      <alignment vertical="center"/>
      <protection/>
    </xf>
    <xf numFmtId="0" fontId="52" fillId="0" borderId="0" xfId="74" applyFont="1" applyAlignment="1">
      <alignment horizontal="left" vertical="center" indent="3"/>
      <protection/>
    </xf>
    <xf numFmtId="0" fontId="47" fillId="0" borderId="0" xfId="74" applyFont="1">
      <alignment vertical="center"/>
      <protection/>
    </xf>
    <xf numFmtId="0" fontId="3" fillId="0" borderId="14" xfId="0" applyFont="1" applyBorder="1" applyAlignment="1" applyProtection="1">
      <alignment horizontal="left"/>
      <protection/>
    </xf>
    <xf numFmtId="38" fontId="3" fillId="0" borderId="17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68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179" fontId="3" fillId="0" borderId="15" xfId="52" applyNumberFormat="1" applyFont="1" applyBorder="1" applyAlignment="1" applyProtection="1">
      <alignment horizontal="right" indent="1"/>
      <protection/>
    </xf>
    <xf numFmtId="179" fontId="3" fillId="0" borderId="16" xfId="52" applyNumberFormat="1" applyFont="1" applyBorder="1" applyAlignment="1" applyProtection="1">
      <alignment horizontal="right" indent="1"/>
      <protection/>
    </xf>
    <xf numFmtId="3" fontId="3" fillId="0" borderId="0" xfId="0" applyNumberFormat="1" applyFont="1" applyAlignment="1" applyProtection="1">
      <alignment horizontal="right" indent="1"/>
      <protection/>
    </xf>
    <xf numFmtId="0" fontId="3" fillId="0" borderId="0" xfId="0" applyFont="1" applyAlignment="1" applyProtection="1">
      <alignment horizontal="right" indent="1"/>
      <protection/>
    </xf>
    <xf numFmtId="0" fontId="3" fillId="0" borderId="0" xfId="0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right" indent="1"/>
      <protection/>
    </xf>
    <xf numFmtId="179" fontId="3" fillId="0" borderId="11" xfId="52" applyNumberFormat="1" applyFont="1" applyBorder="1" applyAlignment="1" applyProtection="1">
      <alignment horizontal="right" indent="1"/>
      <protection/>
    </xf>
    <xf numFmtId="179" fontId="3" fillId="0" borderId="13" xfId="52" applyNumberFormat="1" applyFont="1" applyBorder="1" applyAlignment="1" applyProtection="1">
      <alignment horizontal="right" indent="1"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 horizontal="right" indent="1"/>
      <protection/>
    </xf>
    <xf numFmtId="179" fontId="3" fillId="0" borderId="14" xfId="52" applyNumberFormat="1" applyFont="1" applyBorder="1" applyAlignment="1" applyProtection="1">
      <alignment horizontal="right" indent="1"/>
      <protection/>
    </xf>
    <xf numFmtId="179" fontId="3" fillId="0" borderId="17" xfId="52" applyNumberFormat="1" applyFont="1" applyBorder="1" applyAlignment="1" applyProtection="1">
      <alignment horizontal="right" indent="1"/>
      <protection/>
    </xf>
    <xf numFmtId="0" fontId="3" fillId="0" borderId="10" xfId="0" applyFont="1" applyBorder="1" applyAlignment="1" applyProtection="1">
      <alignment horizontal="right" indent="1"/>
      <protection/>
    </xf>
    <xf numFmtId="181" fontId="3" fillId="0" borderId="15" xfId="0" applyNumberFormat="1" applyFont="1" applyBorder="1" applyAlignment="1" applyProtection="1">
      <alignment horizontal="right"/>
      <protection/>
    </xf>
    <xf numFmtId="181" fontId="3" fillId="0" borderId="0" xfId="0" applyNumberFormat="1" applyFont="1" applyBorder="1" applyAlignment="1" applyProtection="1">
      <alignment horizontal="right"/>
      <protection/>
    </xf>
    <xf numFmtId="179" fontId="10" fillId="0" borderId="14" xfId="52" applyNumberFormat="1" applyFont="1" applyBorder="1" applyAlignment="1" applyProtection="1">
      <alignment horizontal="right" indent="1"/>
      <protection/>
    </xf>
    <xf numFmtId="179" fontId="10" fillId="0" borderId="17" xfId="52" applyNumberFormat="1" applyFont="1" applyBorder="1" applyAlignment="1" applyProtection="1">
      <alignment horizontal="right" indent="1"/>
      <protection/>
    </xf>
    <xf numFmtId="3" fontId="10" fillId="0" borderId="10" xfId="0" applyNumberFormat="1" applyFont="1" applyBorder="1" applyAlignment="1" applyProtection="1">
      <alignment horizontal="right" indent="1"/>
      <protection/>
    </xf>
    <xf numFmtId="0" fontId="10" fillId="0" borderId="10" xfId="0" applyFont="1" applyBorder="1" applyAlignment="1" applyProtection="1">
      <alignment horizontal="right" indent="1"/>
      <protection/>
    </xf>
    <xf numFmtId="176" fontId="3" fillId="0" borderId="22" xfId="33" applyNumberFormat="1" applyFont="1" applyFill="1" applyBorder="1" applyAlignment="1" applyProtection="1">
      <alignment horizontal="center" vertical="center"/>
      <protection/>
    </xf>
    <xf numFmtId="176" fontId="3" fillId="0" borderId="68" xfId="33" applyNumberFormat="1" applyFont="1" applyFill="1" applyBorder="1" applyAlignment="1" applyProtection="1">
      <alignment horizontal="center" vertical="center"/>
      <protection/>
    </xf>
    <xf numFmtId="1" fontId="3" fillId="0" borderId="22" xfId="33" applyNumberFormat="1" applyFont="1" applyFill="1" applyBorder="1" applyAlignment="1" applyProtection="1">
      <alignment horizontal="center" vertical="center"/>
      <protection/>
    </xf>
    <xf numFmtId="1" fontId="3" fillId="0" borderId="20" xfId="33" applyNumberFormat="1" applyFont="1" applyFill="1" applyBorder="1" applyAlignment="1" applyProtection="1">
      <alignment horizontal="center" vertical="center"/>
      <protection/>
    </xf>
    <xf numFmtId="1" fontId="3" fillId="0" borderId="68" xfId="33" applyNumberFormat="1" applyFont="1" applyFill="1" applyBorder="1" applyAlignment="1" applyProtection="1">
      <alignment horizontal="center" vertical="center"/>
      <protection/>
    </xf>
    <xf numFmtId="181" fontId="10" fillId="0" borderId="14" xfId="0" applyNumberFormat="1" applyFont="1" applyBorder="1" applyAlignment="1" applyProtection="1">
      <alignment horizontal="right"/>
      <protection/>
    </xf>
    <xf numFmtId="181" fontId="10" fillId="0" borderId="10" xfId="0" applyNumberFormat="1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center" vertical="center"/>
      <protection/>
    </xf>
    <xf numFmtId="184" fontId="3" fillId="0" borderId="21" xfId="33" applyNumberFormat="1" applyFont="1" applyFill="1" applyBorder="1" applyAlignment="1" applyProtection="1">
      <alignment horizontal="center" vertical="center"/>
      <protection/>
    </xf>
    <xf numFmtId="184" fontId="3" fillId="0" borderId="22" xfId="33" applyNumberFormat="1" applyFont="1" applyFill="1" applyBorder="1" applyAlignment="1" applyProtection="1">
      <alignment horizontal="center" vertical="center"/>
      <protection/>
    </xf>
    <xf numFmtId="184" fontId="3" fillId="0" borderId="68" xfId="33" applyNumberFormat="1" applyFont="1" applyFill="1" applyBorder="1" applyAlignment="1" applyProtection="1">
      <alignment horizontal="center" vertical="center"/>
      <protection/>
    </xf>
    <xf numFmtId="0" fontId="3" fillId="0" borderId="68" xfId="77" applyFont="1" applyBorder="1" applyAlignment="1" applyProtection="1">
      <alignment vertical="center"/>
      <protection/>
    </xf>
    <xf numFmtId="0" fontId="3" fillId="0" borderId="22" xfId="77" applyFont="1" applyBorder="1" applyAlignment="1" applyProtection="1">
      <alignment vertical="center"/>
      <protection/>
    </xf>
    <xf numFmtId="184" fontId="3" fillId="0" borderId="15" xfId="33" applyNumberFormat="1" applyFont="1" applyFill="1" applyBorder="1" applyAlignment="1" applyProtection="1">
      <alignment horizontal="center" vertical="center"/>
      <protection/>
    </xf>
    <xf numFmtId="184" fontId="3" fillId="0" borderId="0" xfId="33" applyNumberFormat="1" applyFont="1" applyFill="1" applyBorder="1" applyAlignment="1" applyProtection="1">
      <alignment horizontal="center" vertical="center"/>
      <protection/>
    </xf>
    <xf numFmtId="184" fontId="3" fillId="0" borderId="14" xfId="33" applyNumberFormat="1" applyFont="1" applyFill="1" applyBorder="1" applyAlignment="1" applyProtection="1">
      <alignment horizontal="center" vertical="center"/>
      <protection/>
    </xf>
    <xf numFmtId="184" fontId="3" fillId="0" borderId="10" xfId="33" applyNumberFormat="1" applyFont="1" applyFill="1" applyBorder="1" applyAlignment="1" applyProtection="1">
      <alignment horizontal="center" vertical="center"/>
      <protection/>
    </xf>
    <xf numFmtId="0" fontId="3" fillId="0" borderId="10" xfId="77" applyFont="1" applyBorder="1" applyAlignment="1" applyProtection="1">
      <alignment vertical="center"/>
      <protection/>
    </xf>
    <xf numFmtId="1" fontId="13" fillId="0" borderId="21" xfId="33" applyNumberFormat="1" applyFont="1" applyFill="1" applyBorder="1" applyAlignment="1" applyProtection="1">
      <alignment horizontal="center" vertical="center"/>
      <protection/>
    </xf>
    <xf numFmtId="38" fontId="3" fillId="0" borderId="22" xfId="76" applyNumberFormat="1" applyFont="1" applyFill="1" applyBorder="1" applyAlignment="1" applyProtection="1">
      <alignment horizontal="right"/>
      <protection/>
    </xf>
    <xf numFmtId="38" fontId="3" fillId="0" borderId="20" xfId="76" applyNumberFormat="1" applyFont="1" applyFill="1" applyBorder="1" applyAlignment="1" applyProtection="1">
      <alignment horizontal="right"/>
      <protection/>
    </xf>
    <xf numFmtId="38" fontId="98" fillId="0" borderId="21" xfId="0" applyNumberFormat="1" applyFont="1" applyBorder="1" applyAlignment="1" applyProtection="1">
      <alignment horizontal="right"/>
      <protection/>
    </xf>
    <xf numFmtId="0" fontId="98" fillId="0" borderId="21" xfId="0" applyFont="1" applyBorder="1" applyAlignment="1" applyProtection="1">
      <alignment horizontal="right"/>
      <protection/>
    </xf>
    <xf numFmtId="38" fontId="3" fillId="0" borderId="32" xfId="76" applyNumberFormat="1" applyFont="1" applyFill="1" applyBorder="1" applyAlignment="1" applyProtection="1">
      <alignment horizontal="right"/>
      <protection/>
    </xf>
    <xf numFmtId="38" fontId="3" fillId="0" borderId="33" xfId="76" applyNumberFormat="1" applyFont="1" applyFill="1" applyBorder="1" applyAlignment="1" applyProtection="1">
      <alignment horizontal="right"/>
      <protection/>
    </xf>
    <xf numFmtId="38" fontId="98" fillId="0" borderId="41" xfId="0" applyNumberFormat="1" applyFont="1" applyBorder="1" applyAlignment="1" applyProtection="1">
      <alignment horizontal="right"/>
      <protection/>
    </xf>
    <xf numFmtId="0" fontId="98" fillId="0" borderId="41" xfId="0" applyFont="1" applyBorder="1" applyAlignment="1" applyProtection="1">
      <alignment horizontal="right"/>
      <protection/>
    </xf>
    <xf numFmtId="38" fontId="10" fillId="0" borderId="35" xfId="76" applyNumberFormat="1" applyFont="1" applyFill="1" applyBorder="1" applyAlignment="1" applyProtection="1">
      <alignment horizontal="right"/>
      <protection/>
    </xf>
    <xf numFmtId="38" fontId="10" fillId="0" borderId="36" xfId="76" applyNumberFormat="1" applyFont="1" applyFill="1" applyBorder="1" applyAlignment="1" applyProtection="1">
      <alignment horizontal="right"/>
      <protection/>
    </xf>
    <xf numFmtId="38" fontId="10" fillId="0" borderId="42" xfId="0" applyNumberFormat="1" applyFont="1" applyBorder="1" applyAlignment="1" applyProtection="1">
      <alignment horizontal="right"/>
      <protection/>
    </xf>
    <xf numFmtId="0" fontId="10" fillId="0" borderId="42" xfId="0" applyFont="1" applyBorder="1" applyAlignment="1" applyProtection="1">
      <alignment horizontal="right"/>
      <protection/>
    </xf>
    <xf numFmtId="38" fontId="3" fillId="0" borderId="38" xfId="76" applyNumberFormat="1" applyFont="1" applyFill="1" applyBorder="1" applyAlignment="1" applyProtection="1">
      <alignment horizontal="right"/>
      <protection/>
    </xf>
    <xf numFmtId="38" fontId="3" fillId="0" borderId="39" xfId="76" applyNumberFormat="1" applyFont="1" applyFill="1" applyBorder="1" applyAlignment="1" applyProtection="1">
      <alignment horizontal="right"/>
      <protection/>
    </xf>
    <xf numFmtId="38" fontId="98" fillId="0" borderId="43" xfId="0" applyNumberFormat="1" applyFont="1" applyBorder="1" applyAlignment="1" applyProtection="1">
      <alignment horizontal="right"/>
      <protection/>
    </xf>
    <xf numFmtId="0" fontId="98" fillId="0" borderId="43" xfId="0" applyFont="1" applyBorder="1" applyAlignment="1" applyProtection="1">
      <alignment horizontal="right"/>
      <protection/>
    </xf>
    <xf numFmtId="38" fontId="3" fillId="0" borderId="35" xfId="76" applyNumberFormat="1" applyFont="1" applyFill="1" applyBorder="1" applyAlignment="1" applyProtection="1">
      <alignment horizontal="right"/>
      <protection/>
    </xf>
    <xf numFmtId="38" fontId="3" fillId="0" borderId="36" xfId="76" applyNumberFormat="1" applyFont="1" applyFill="1" applyBorder="1" applyAlignment="1" applyProtection="1">
      <alignment horizontal="right"/>
      <protection/>
    </xf>
    <xf numFmtId="38" fontId="98" fillId="0" borderId="42" xfId="0" applyNumberFormat="1" applyFont="1" applyBorder="1" applyAlignment="1" applyProtection="1">
      <alignment horizontal="right"/>
      <protection/>
    </xf>
    <xf numFmtId="0" fontId="98" fillId="0" borderId="42" xfId="0" applyFont="1" applyBorder="1" applyAlignment="1" applyProtection="1">
      <alignment horizontal="right"/>
      <protection/>
    </xf>
    <xf numFmtId="38" fontId="98" fillId="0" borderId="32" xfId="0" applyNumberFormat="1" applyFont="1" applyBorder="1" applyAlignment="1" applyProtection="1">
      <alignment horizontal="right"/>
      <protection/>
    </xf>
    <xf numFmtId="0" fontId="98" fillId="0" borderId="34" xfId="0" applyFont="1" applyBorder="1" applyAlignment="1" applyProtection="1">
      <alignment horizontal="right"/>
      <protection/>
    </xf>
    <xf numFmtId="38" fontId="98" fillId="0" borderId="35" xfId="0" applyNumberFormat="1" applyFont="1" applyBorder="1" applyAlignment="1" applyProtection="1">
      <alignment horizontal="right"/>
      <protection/>
    </xf>
    <xf numFmtId="0" fontId="98" fillId="0" borderId="37" xfId="0" applyFont="1" applyBorder="1" applyAlignment="1" applyProtection="1">
      <alignment horizontal="right"/>
      <protection/>
    </xf>
    <xf numFmtId="38" fontId="98" fillId="0" borderId="38" xfId="0" applyNumberFormat="1" applyFont="1" applyBorder="1" applyAlignment="1" applyProtection="1">
      <alignment horizontal="right"/>
      <protection/>
    </xf>
    <xf numFmtId="0" fontId="98" fillId="0" borderId="40" xfId="0" applyFont="1" applyBorder="1" applyAlignment="1" applyProtection="1">
      <alignment horizontal="right"/>
      <protection/>
    </xf>
    <xf numFmtId="0" fontId="107" fillId="0" borderId="60" xfId="67" applyFont="1" applyBorder="1" applyAlignment="1">
      <alignment horizontal="center" wrapText="1"/>
      <protection/>
    </xf>
    <xf numFmtId="0" fontId="107" fillId="0" borderId="51" xfId="67" applyFont="1" applyBorder="1" applyAlignment="1">
      <alignment horizontal="center" wrapText="1"/>
      <protection/>
    </xf>
    <xf numFmtId="0" fontId="107" fillId="0" borderId="60" xfId="67" applyFont="1" applyBorder="1" applyAlignment="1">
      <alignment horizontal="center" vertical="center"/>
      <protection/>
    </xf>
    <xf numFmtId="0" fontId="107" fillId="0" borderId="51" xfId="67" applyFont="1" applyBorder="1" applyAlignment="1">
      <alignment horizontal="center" vertical="center"/>
      <protection/>
    </xf>
    <xf numFmtId="0" fontId="107" fillId="0" borderId="61" xfId="69" applyFont="1" applyBorder="1" applyAlignment="1">
      <alignment horizontal="center" vertical="center" wrapText="1"/>
      <protection/>
    </xf>
    <xf numFmtId="0" fontId="107" fillId="0" borderId="17" xfId="69" applyFont="1" applyBorder="1" applyAlignment="1">
      <alignment horizontal="center" vertical="center"/>
      <protection/>
    </xf>
    <xf numFmtId="38" fontId="107" fillId="0" borderId="11" xfId="53" applyFont="1" applyBorder="1" applyAlignment="1">
      <alignment horizontal="center" vertical="center"/>
    </xf>
    <xf numFmtId="38" fontId="107" fillId="0" borderId="15" xfId="53" applyFont="1" applyBorder="1" applyAlignment="1">
      <alignment horizontal="center" vertical="center"/>
    </xf>
    <xf numFmtId="38" fontId="107" fillId="0" borderId="14" xfId="53" applyFont="1" applyBorder="1" applyAlignment="1">
      <alignment horizontal="center" vertical="center"/>
    </xf>
    <xf numFmtId="0" fontId="107" fillId="0" borderId="12" xfId="67" applyFont="1" applyBorder="1" applyAlignment="1">
      <alignment vertical="center"/>
      <protection/>
    </xf>
    <xf numFmtId="38" fontId="107" fillId="0" borderId="18" xfId="53" applyFont="1" applyBorder="1" applyAlignment="1">
      <alignment horizontal="center" vertical="center"/>
    </xf>
    <xf numFmtId="38" fontId="107" fillId="0" borderId="44" xfId="53" applyFont="1" applyBorder="1" applyAlignment="1">
      <alignment horizontal="center" vertical="center"/>
    </xf>
    <xf numFmtId="38" fontId="107" fillId="0" borderId="19" xfId="53" applyFont="1" applyBorder="1" applyAlignment="1">
      <alignment horizontal="center" vertical="center"/>
    </xf>
    <xf numFmtId="0" fontId="111" fillId="0" borderId="0" xfId="67" applyFont="1" applyFill="1" applyAlignment="1">
      <alignment horizontal="left" vertical="center"/>
      <protection/>
    </xf>
    <xf numFmtId="0" fontId="107" fillId="0" borderId="0" xfId="67" applyFont="1" applyAlignment="1">
      <alignment horizontal="right" vertical="center"/>
      <protection/>
    </xf>
    <xf numFmtId="3" fontId="25" fillId="0" borderId="11" xfId="75" applyNumberFormat="1" applyFont="1" applyFill="1" applyBorder="1" applyAlignment="1" applyProtection="1">
      <alignment horizontal="center" vertical="center"/>
      <protection/>
    </xf>
    <xf numFmtId="3" fontId="25" fillId="0" borderId="14" xfId="75" applyNumberFormat="1" applyFont="1" applyFill="1" applyBorder="1" applyAlignment="1" applyProtection="1">
      <alignment horizontal="center" vertical="center"/>
      <protection/>
    </xf>
    <xf numFmtId="3" fontId="25" fillId="0" borderId="69" xfId="75" applyNumberFormat="1" applyFont="1" applyFill="1" applyBorder="1" applyAlignment="1" applyProtection="1">
      <alignment horizontal="center" vertical="center"/>
      <protection/>
    </xf>
    <xf numFmtId="3" fontId="25" fillId="0" borderId="63" xfId="75" applyNumberFormat="1" applyFont="1" applyFill="1" applyBorder="1" applyAlignment="1" applyProtection="1">
      <alignment horizontal="center" vertical="center"/>
      <protection/>
    </xf>
    <xf numFmtId="3" fontId="25" fillId="0" borderId="12" xfId="75" applyNumberFormat="1" applyFont="1" applyFill="1" applyBorder="1" applyAlignment="1" applyProtection="1">
      <alignment horizontal="center" vertical="center"/>
      <protection/>
    </xf>
    <xf numFmtId="3" fontId="25" fillId="0" borderId="10" xfId="75" applyNumberFormat="1" applyFont="1" applyFill="1" applyBorder="1" applyAlignment="1" applyProtection="1">
      <alignment horizontal="center" vertical="center"/>
      <protection/>
    </xf>
    <xf numFmtId="188" fontId="25" fillId="0" borderId="12" xfId="75" applyNumberFormat="1" applyFont="1" applyFill="1" applyBorder="1" applyAlignment="1" applyProtection="1">
      <alignment horizontal="center" vertical="center"/>
      <protection/>
    </xf>
    <xf numFmtId="188" fontId="25" fillId="0" borderId="10" xfId="75" applyNumberFormat="1" applyFont="1" applyFill="1" applyBorder="1" applyAlignment="1" applyProtection="1">
      <alignment horizontal="center" vertical="center"/>
      <protection/>
    </xf>
    <xf numFmtId="187" fontId="25" fillId="0" borderId="45" xfId="47" applyNumberFormat="1" applyFont="1" applyFill="1" applyBorder="1" applyAlignment="1" applyProtection="1">
      <alignment horizontal="center" vertical="center"/>
      <protection/>
    </xf>
    <xf numFmtId="187" fontId="25" fillId="0" borderId="51" xfId="47" applyNumberFormat="1" applyFont="1" applyFill="1" applyBorder="1" applyAlignment="1" applyProtection="1">
      <alignment horizontal="center" vertical="center"/>
      <protection/>
    </xf>
    <xf numFmtId="187" fontId="25" fillId="0" borderId="12" xfId="47" applyNumberFormat="1" applyFont="1" applyFill="1" applyBorder="1" applyAlignment="1" applyProtection="1">
      <alignment horizontal="center" vertical="center"/>
      <protection/>
    </xf>
    <xf numFmtId="187" fontId="25" fillId="0" borderId="10" xfId="47" applyNumberFormat="1" applyFont="1" applyFill="1" applyBorder="1" applyAlignment="1" applyProtection="1">
      <alignment horizontal="center" vertical="center"/>
      <protection/>
    </xf>
    <xf numFmtId="49" fontId="44" fillId="0" borderId="0" xfId="77" applyNumberFormat="1" applyFont="1" applyAlignment="1" applyProtection="1">
      <alignment horizontal="center"/>
      <protection/>
    </xf>
    <xf numFmtId="0" fontId="44" fillId="0" borderId="0" xfId="77" applyFont="1" applyAlignment="1">
      <alignment horizontal="center"/>
      <protection/>
    </xf>
    <xf numFmtId="0" fontId="41" fillId="0" borderId="11" xfId="77" applyFont="1" applyFill="1" applyBorder="1" applyAlignment="1" applyProtection="1">
      <alignment horizontal="center" vertical="center"/>
      <protection/>
    </xf>
    <xf numFmtId="0" fontId="41" fillId="0" borderId="12" xfId="77" applyFont="1" applyBorder="1" applyAlignment="1">
      <alignment horizontal="center" vertical="center"/>
      <protection/>
    </xf>
    <xf numFmtId="0" fontId="41" fillId="0" borderId="25" xfId="77" applyFont="1" applyBorder="1" applyAlignment="1">
      <alignment horizontal="center" vertical="center"/>
      <protection/>
    </xf>
    <xf numFmtId="0" fontId="41" fillId="0" borderId="24" xfId="77" applyFont="1" applyBorder="1" applyAlignment="1">
      <alignment horizontal="center" vertical="center"/>
      <protection/>
    </xf>
    <xf numFmtId="0" fontId="41" fillId="0" borderId="13" xfId="77" applyFont="1" applyBorder="1" applyAlignment="1">
      <alignment horizontal="center" vertical="center"/>
      <protection/>
    </xf>
    <xf numFmtId="0" fontId="41" fillId="0" borderId="50" xfId="77" applyFont="1" applyBorder="1" applyAlignment="1">
      <alignment horizontal="center" vertical="center"/>
      <protection/>
    </xf>
    <xf numFmtId="188" fontId="18" fillId="0" borderId="59" xfId="77" applyNumberFormat="1" applyFont="1" applyFill="1" applyBorder="1" applyAlignment="1" applyProtection="1">
      <alignment horizontal="center" vertical="center"/>
      <protection/>
    </xf>
    <xf numFmtId="188" fontId="18" fillId="0" borderId="14" xfId="77" applyNumberFormat="1" applyFont="1" applyFill="1" applyBorder="1" applyAlignment="1" applyProtection="1">
      <alignment horizontal="center" vertical="center"/>
      <protection/>
    </xf>
    <xf numFmtId="3" fontId="41" fillId="0" borderId="18" xfId="77" applyNumberFormat="1" applyFont="1" applyFill="1" applyBorder="1" applyAlignment="1" applyProtection="1">
      <alignment horizontal="center" vertical="center"/>
      <protection/>
    </xf>
    <xf numFmtId="3" fontId="41" fillId="0" borderId="44" xfId="77" applyNumberFormat="1" applyFont="1" applyFill="1" applyBorder="1" applyAlignment="1" applyProtection="1">
      <alignment horizontal="center" vertical="center"/>
      <protection/>
    </xf>
    <xf numFmtId="3" fontId="41" fillId="0" borderId="19" xfId="77" applyNumberFormat="1" applyFont="1" applyFill="1" applyBorder="1" applyAlignment="1" applyProtection="1">
      <alignment horizontal="center" vertical="center"/>
      <protection/>
    </xf>
    <xf numFmtId="0" fontId="18" fillId="0" borderId="11" xfId="77" applyFont="1" applyBorder="1" applyAlignment="1" applyProtection="1">
      <alignment horizontal="center" vertical="center"/>
      <protection/>
    </xf>
    <xf numFmtId="0" fontId="18" fillId="0" borderId="12" xfId="77" applyFont="1" applyBorder="1" applyAlignment="1" applyProtection="1">
      <alignment horizontal="center" vertical="center"/>
      <protection/>
    </xf>
    <xf numFmtId="0" fontId="18" fillId="0" borderId="13" xfId="77" applyFont="1" applyBorder="1" applyAlignment="1" applyProtection="1">
      <alignment horizontal="center" vertical="center"/>
      <protection/>
    </xf>
    <xf numFmtId="0" fontId="18" fillId="0" borderId="25" xfId="77" applyFont="1" applyBorder="1" applyAlignment="1" applyProtection="1">
      <alignment horizontal="center" vertical="center"/>
      <protection/>
    </xf>
    <xf numFmtId="0" fontId="18" fillId="0" borderId="24" xfId="77" applyFont="1" applyBorder="1" applyAlignment="1" applyProtection="1">
      <alignment horizontal="center" vertical="center"/>
      <protection/>
    </xf>
    <xf numFmtId="0" fontId="18" fillId="0" borderId="50" xfId="77" applyFont="1" applyBorder="1" applyAlignment="1" applyProtection="1">
      <alignment horizontal="center" vertical="center"/>
      <protection/>
    </xf>
    <xf numFmtId="0" fontId="18" fillId="0" borderId="11" xfId="77" applyFont="1" applyBorder="1" applyAlignment="1" applyProtection="1">
      <alignment horizontal="center" vertical="center" wrapText="1"/>
      <protection/>
    </xf>
    <xf numFmtId="3" fontId="41" fillId="0" borderId="11" xfId="77" applyNumberFormat="1" applyFont="1" applyFill="1" applyBorder="1" applyAlignment="1" applyProtection="1">
      <alignment horizontal="center" vertical="center"/>
      <protection/>
    </xf>
    <xf numFmtId="3" fontId="41" fillId="0" borderId="12" xfId="77" applyNumberFormat="1" applyFont="1" applyFill="1" applyBorder="1" applyAlignment="1" applyProtection="1">
      <alignment horizontal="center" vertical="center"/>
      <protection/>
    </xf>
    <xf numFmtId="3" fontId="41" fillId="0" borderId="25" xfId="77" applyNumberFormat="1" applyFont="1" applyFill="1" applyBorder="1" applyAlignment="1" applyProtection="1">
      <alignment horizontal="center" vertical="center"/>
      <protection/>
    </xf>
    <xf numFmtId="3" fontId="41" fillId="0" borderId="24" xfId="77" applyNumberFormat="1" applyFont="1" applyFill="1" applyBorder="1" applyAlignment="1" applyProtection="1">
      <alignment horizontal="center" vertical="center"/>
      <protection/>
    </xf>
    <xf numFmtId="49" fontId="26" fillId="0" borderId="0" xfId="78" applyNumberFormat="1" applyFont="1" applyAlignment="1" applyProtection="1">
      <alignment horizontal="center"/>
      <protection/>
    </xf>
    <xf numFmtId="0" fontId="26" fillId="0" borderId="0" xfId="78" applyFont="1" applyAlignment="1">
      <alignment horizontal="center"/>
      <protection/>
    </xf>
    <xf numFmtId="0" fontId="41" fillId="0" borderId="11" xfId="78" applyFont="1" applyFill="1" applyBorder="1" applyAlignment="1" applyProtection="1">
      <alignment horizontal="center" vertical="center"/>
      <protection/>
    </xf>
    <xf numFmtId="0" fontId="41" fillId="0" borderId="12" xfId="78" applyFont="1" applyBorder="1" applyAlignment="1">
      <alignment horizontal="center" vertical="center"/>
      <protection/>
    </xf>
    <xf numFmtId="0" fontId="41" fillId="0" borderId="25" xfId="78" applyFont="1" applyBorder="1" applyAlignment="1">
      <alignment horizontal="center" vertical="center"/>
      <protection/>
    </xf>
    <xf numFmtId="0" fontId="41" fillId="0" borderId="24" xfId="78" applyFont="1" applyBorder="1" applyAlignment="1">
      <alignment horizontal="center" vertical="center"/>
      <protection/>
    </xf>
    <xf numFmtId="0" fontId="41" fillId="0" borderId="13" xfId="78" applyFont="1" applyBorder="1" applyAlignment="1">
      <alignment horizontal="center" vertical="center"/>
      <protection/>
    </xf>
    <xf numFmtId="0" fontId="41" fillId="0" borderId="50" xfId="78" applyFont="1" applyBorder="1" applyAlignment="1">
      <alignment horizontal="center" vertical="center"/>
      <protection/>
    </xf>
    <xf numFmtId="188" fontId="18" fillId="0" borderId="59" xfId="78" applyNumberFormat="1" applyFont="1" applyFill="1" applyBorder="1" applyAlignment="1" applyProtection="1">
      <alignment horizontal="center" vertical="center"/>
      <protection/>
    </xf>
    <xf numFmtId="188" fontId="18" fillId="0" borderId="14" xfId="78" applyNumberFormat="1" applyFont="1" applyFill="1" applyBorder="1" applyAlignment="1" applyProtection="1">
      <alignment horizontal="center" vertical="center"/>
      <protection/>
    </xf>
    <xf numFmtId="3" fontId="41" fillId="0" borderId="18" xfId="78" applyNumberFormat="1" applyFont="1" applyFill="1" applyBorder="1" applyAlignment="1" applyProtection="1">
      <alignment horizontal="center" vertical="center"/>
      <protection/>
    </xf>
    <xf numFmtId="3" fontId="41" fillId="0" borderId="44" xfId="78" applyNumberFormat="1" applyFont="1" applyFill="1" applyBorder="1" applyAlignment="1" applyProtection="1">
      <alignment horizontal="center" vertical="center"/>
      <protection/>
    </xf>
    <xf numFmtId="3" fontId="41" fillId="0" borderId="19" xfId="78" applyNumberFormat="1" applyFont="1" applyFill="1" applyBorder="1" applyAlignment="1" applyProtection="1">
      <alignment horizontal="center" vertical="center"/>
      <protection/>
    </xf>
    <xf numFmtId="0" fontId="18" fillId="0" borderId="11" xfId="78" applyFont="1" applyBorder="1" applyAlignment="1" applyProtection="1">
      <alignment horizontal="center" vertical="center"/>
      <protection/>
    </xf>
    <xf numFmtId="0" fontId="18" fillId="0" borderId="12" xfId="78" applyFont="1" applyBorder="1" applyAlignment="1" applyProtection="1">
      <alignment horizontal="center" vertical="center"/>
      <protection/>
    </xf>
    <xf numFmtId="0" fontId="18" fillId="0" borderId="13" xfId="78" applyFont="1" applyBorder="1" applyAlignment="1" applyProtection="1">
      <alignment horizontal="center" vertical="center"/>
      <protection/>
    </xf>
    <xf numFmtId="0" fontId="18" fillId="0" borderId="25" xfId="78" applyFont="1" applyBorder="1" applyAlignment="1" applyProtection="1">
      <alignment horizontal="center" vertical="center"/>
      <protection/>
    </xf>
    <xf numFmtId="0" fontId="18" fillId="0" borderId="24" xfId="78" applyFont="1" applyBorder="1" applyAlignment="1" applyProtection="1">
      <alignment horizontal="center" vertical="center"/>
      <protection/>
    </xf>
    <xf numFmtId="0" fontId="18" fillId="0" borderId="50" xfId="78" applyFont="1" applyBorder="1" applyAlignment="1" applyProtection="1">
      <alignment horizontal="center" vertical="center"/>
      <protection/>
    </xf>
    <xf numFmtId="0" fontId="18" fillId="0" borderId="11" xfId="78" applyFont="1" applyBorder="1" applyAlignment="1" applyProtection="1">
      <alignment horizontal="center" vertical="center" wrapText="1"/>
      <protection/>
    </xf>
    <xf numFmtId="3" fontId="41" fillId="0" borderId="11" xfId="78" applyNumberFormat="1" applyFont="1" applyFill="1" applyBorder="1" applyAlignment="1" applyProtection="1">
      <alignment horizontal="center" vertical="center"/>
      <protection/>
    </xf>
    <xf numFmtId="3" fontId="41" fillId="0" borderId="12" xfId="78" applyNumberFormat="1" applyFont="1" applyFill="1" applyBorder="1" applyAlignment="1" applyProtection="1">
      <alignment horizontal="center" vertical="center"/>
      <protection/>
    </xf>
    <xf numFmtId="3" fontId="41" fillId="0" borderId="25" xfId="78" applyNumberFormat="1" applyFont="1" applyFill="1" applyBorder="1" applyAlignment="1" applyProtection="1">
      <alignment horizontal="center" vertical="center"/>
      <protection/>
    </xf>
    <xf numFmtId="3" fontId="41" fillId="0" borderId="24" xfId="78" applyNumberFormat="1" applyFont="1" applyFill="1" applyBorder="1" applyAlignment="1" applyProtection="1">
      <alignment horizontal="center" vertical="center"/>
      <protection/>
    </xf>
    <xf numFmtId="0" fontId="29" fillId="0" borderId="22" xfId="70" applyFont="1" applyFill="1" applyBorder="1" applyAlignment="1" applyProtection="1">
      <alignment horizontal="center"/>
      <protection/>
    </xf>
    <xf numFmtId="0" fontId="29" fillId="0" borderId="20" xfId="70" applyFont="1" applyFill="1" applyBorder="1" applyAlignment="1" applyProtection="1">
      <alignment horizontal="center"/>
      <protection/>
    </xf>
    <xf numFmtId="0" fontId="29" fillId="0" borderId="68" xfId="70" applyFont="1" applyFill="1" applyBorder="1" applyAlignment="1" applyProtection="1">
      <alignment horizontal="center"/>
      <protection/>
    </xf>
    <xf numFmtId="0" fontId="37" fillId="0" borderId="22" xfId="70" applyFont="1" applyFill="1" applyBorder="1" applyAlignment="1" applyProtection="1">
      <alignment horizontal="center"/>
      <protection/>
    </xf>
    <xf numFmtId="0" fontId="37" fillId="0" borderId="20" xfId="70" applyFont="1" applyFill="1" applyBorder="1" applyAlignment="1" applyProtection="1">
      <alignment horizontal="center"/>
      <protection/>
    </xf>
    <xf numFmtId="0" fontId="37" fillId="0" borderId="68" xfId="70" applyFont="1" applyFill="1" applyBorder="1" applyAlignment="1" applyProtection="1">
      <alignment horizontal="center"/>
      <protection/>
    </xf>
    <xf numFmtId="0" fontId="37" fillId="0" borderId="18" xfId="70" applyFont="1" applyFill="1" applyBorder="1" applyAlignment="1" applyProtection="1">
      <alignment horizontal="center" vertical="center"/>
      <protection/>
    </xf>
    <xf numFmtId="0" fontId="37" fillId="0" borderId="19" xfId="70" applyFont="1" applyFill="1" applyBorder="1" applyAlignment="1" applyProtection="1">
      <alignment horizontal="center" vertical="center"/>
      <protection/>
    </xf>
    <xf numFmtId="0" fontId="37" fillId="0" borderId="18" xfId="70" applyFont="1" applyFill="1" applyBorder="1" applyAlignment="1" applyProtection="1">
      <alignment vertical="center"/>
      <protection/>
    </xf>
    <xf numFmtId="0" fontId="37" fillId="0" borderId="19" xfId="70" applyFont="1" applyFill="1" applyBorder="1" applyAlignment="1" applyProtection="1">
      <alignment vertical="center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標準の配色&#13;&#10;&#13;&#10;[color schemes]&#13;&#10;新緑=E6FFFF,CAFFFF,FFFFFF,0,FFFFFF,0,628040,D1FFBF,FFFFFF,408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_x001D__x000C_&quot;_x001B_&#13;_x0015_U_x0001_ﾊ_x0015_Z_x0007__x0001__x0001_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桁区切り 5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 5" xfId="70"/>
    <cellStyle name="標準_G国品表I2007" xfId="71"/>
    <cellStyle name="標準_G品別表E" xfId="72"/>
    <cellStyle name="標準_G品別表I" xfId="73"/>
    <cellStyle name="標準_hyoushi" xfId="74"/>
    <cellStyle name="標準_kannai1901" xfId="75"/>
    <cellStyle name="標準_Sheet1" xfId="76"/>
    <cellStyle name="標準_コピー ～ G国品表E2006" xfId="77"/>
    <cellStyle name="標準_コピー ～ G国品表I2006" xfId="78"/>
    <cellStyle name="Followed Hyperlink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伸び率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7624633"/>
        <c:axId val="47295106"/>
      </c:lineChart>
      <c:catAx>
        <c:axId val="27624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95106"/>
        <c:crosses val="autoZero"/>
        <c:auto val="0"/>
        <c:lblOffset val="100"/>
        <c:tickLblSkip val="1"/>
        <c:noMultiLvlLbl val="0"/>
      </c:catAx>
      <c:valAx>
        <c:axId val="472951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2463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4124325</xdr:colOff>
      <xdr:row>0</xdr:row>
      <xdr:rowOff>152400</xdr:rowOff>
    </xdr:from>
    <xdr:to>
      <xdr:col>0</xdr:col>
      <xdr:colOff>5562600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133350"/>
          <a:ext cx="1438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東京税関</a:t>
          </a:r>
        </a:p>
      </xdr:txBody>
    </xdr:sp>
    <xdr:clientData/>
  </xdr:twoCellAnchor>
  <xdr:twoCellAnchor>
    <xdr:from>
      <xdr:col>0</xdr:col>
      <xdr:colOff>342900</xdr:colOff>
      <xdr:row>7</xdr:row>
      <xdr:rowOff>85725</xdr:rowOff>
    </xdr:from>
    <xdr:to>
      <xdr:col>0</xdr:col>
      <xdr:colOff>4724400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42900" y="1371600"/>
          <a:ext cx="4381500" cy="43815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令和元年</a:t>
          </a:r>
          <a:r>
            <a:rPr lang="en-US" cap="none" sz="1800" b="0" i="0" u="none" baseline="0">
              <a:solidFill>
                <a:srgbClr val="000000"/>
              </a:solidFill>
            </a:rPr>
            <a:t>8</a:t>
          </a:r>
          <a:r>
            <a:rPr lang="en-US" cap="none" sz="1800" b="0" i="0" u="none" baseline="0">
              <a:solidFill>
                <a:srgbClr val="000000"/>
              </a:solidFill>
            </a:rPr>
            <a:t>月分　成田空港貿易概況（速報）</a:t>
          </a:r>
        </a:p>
      </xdr:txBody>
    </xdr:sp>
    <xdr:clientData/>
  </xdr:twoCellAnchor>
  <xdr:twoCellAnchor>
    <xdr:from>
      <xdr:col>0</xdr:col>
      <xdr:colOff>495300</xdr:colOff>
      <xdr:row>36</xdr:row>
      <xdr:rowOff>104775</xdr:rowOff>
    </xdr:from>
    <xdr:to>
      <xdr:col>0</xdr:col>
      <xdr:colOff>5210175</xdr:colOff>
      <xdr:row>42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495300" y="9010650"/>
          <a:ext cx="4714875" cy="1123950"/>
          <a:chOff x="58" y="790"/>
          <a:chExt cx="565" cy="10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58" y="790"/>
            <a:ext cx="565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１．本資料を引用する場合、東京税関の資料による旨を注記して下さい。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２．本資料に関するお問い合わせは東京税関調査部調査統計課まで。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３．東京税関ホームページ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http://www.customs.go.jp/tokyo/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67" y="849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東京税関調査部調査統計課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03-3599-6385</a:t>
            </a:r>
          </a:p>
        </xdr:txBody>
      </xdr:sp>
    </xdr:grpSp>
    <xdr:clientData/>
  </xdr:twoCellAnchor>
  <xdr:twoCellAnchor>
    <xdr:from>
      <xdr:col>0</xdr:col>
      <xdr:colOff>66675</xdr:colOff>
      <xdr:row>1</xdr:row>
      <xdr:rowOff>66675</xdr:rowOff>
    </xdr:from>
    <xdr:to>
      <xdr:col>0</xdr:col>
      <xdr:colOff>1238250</xdr:colOff>
      <xdr:row>2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228600"/>
          <a:ext cx="1162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報道発表資料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9</xdr:col>
      <xdr:colOff>781050</xdr:colOff>
      <xdr:row>61</xdr:row>
      <xdr:rowOff>9525</xdr:rowOff>
    </xdr:to>
    <xdr:pic>
      <xdr:nvPicPr>
        <xdr:cNvPr id="1" name="輸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07000"/>
          <a:ext cx="708660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47</xdr:row>
      <xdr:rowOff>0</xdr:rowOff>
    </xdr:from>
    <xdr:to>
      <xdr:col>18</xdr:col>
      <xdr:colOff>28575</xdr:colOff>
      <xdr:row>61</xdr:row>
      <xdr:rowOff>19050</xdr:rowOff>
    </xdr:to>
    <xdr:pic>
      <xdr:nvPicPr>
        <xdr:cNvPr id="2" name="輸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7907000"/>
          <a:ext cx="7086600" cy="535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6943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9525</xdr:colOff>
      <xdr:row>21</xdr:row>
      <xdr:rowOff>123825</xdr:rowOff>
    </xdr:from>
    <xdr:to>
      <xdr:col>11</xdr:col>
      <xdr:colOff>28575</xdr:colOff>
      <xdr:row>33</xdr:row>
      <xdr:rowOff>152400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210050"/>
          <a:ext cx="54102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34</xdr:row>
      <xdr:rowOff>133350</xdr:rowOff>
    </xdr:from>
    <xdr:to>
      <xdr:col>11</xdr:col>
      <xdr:colOff>0</xdr:colOff>
      <xdr:row>49</xdr:row>
      <xdr:rowOff>66675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6696075"/>
          <a:ext cx="536257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A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140625" style="485" customWidth="1"/>
    <col min="2" max="2" width="8.00390625" style="485" customWidth="1"/>
    <col min="3" max="16384" width="9.00390625" style="485" customWidth="1"/>
  </cols>
  <sheetData>
    <row r="13" ht="18.75">
      <c r="A13" s="484" t="s">
        <v>305</v>
      </c>
    </row>
    <row r="14" ht="13.5">
      <c r="A14" s="486"/>
    </row>
    <row r="15" s="488" customFormat="1" ht="30" customHeight="1">
      <c r="A15" s="487" t="s">
        <v>306</v>
      </c>
    </row>
    <row r="16" s="488" customFormat="1" ht="30" customHeight="1">
      <c r="A16" s="487" t="s">
        <v>307</v>
      </c>
    </row>
    <row r="17" s="488" customFormat="1" ht="30" customHeight="1">
      <c r="A17" s="487" t="s">
        <v>308</v>
      </c>
    </row>
    <row r="18" s="488" customFormat="1" ht="30" customHeight="1">
      <c r="A18" s="487" t="s">
        <v>309</v>
      </c>
    </row>
    <row r="19" s="488" customFormat="1" ht="30" customHeight="1">
      <c r="A19" s="487" t="s">
        <v>310</v>
      </c>
    </row>
    <row r="20" s="488" customFormat="1" ht="30" customHeight="1">
      <c r="A20" s="487" t="s">
        <v>311</v>
      </c>
    </row>
    <row r="21" s="488" customFormat="1" ht="30" customHeight="1">
      <c r="A21" s="487" t="s">
        <v>312</v>
      </c>
    </row>
    <row r="22" s="488" customFormat="1" ht="30" customHeight="1">
      <c r="A22" s="487" t="s">
        <v>313</v>
      </c>
    </row>
    <row r="23" s="488" customFormat="1" ht="30" customHeight="1">
      <c r="A23" s="487" t="s">
        <v>314</v>
      </c>
    </row>
    <row r="24" s="488" customFormat="1" ht="30" customHeight="1">
      <c r="A24" s="487" t="s">
        <v>315</v>
      </c>
    </row>
    <row r="25" s="488" customFormat="1" ht="30" customHeight="1">
      <c r="A25" s="487" t="s">
        <v>316</v>
      </c>
    </row>
    <row r="26" s="488" customFormat="1" ht="30" customHeight="1">
      <c r="A26" s="489"/>
    </row>
    <row r="27" s="488" customFormat="1" ht="13.5" customHeight="1">
      <c r="A27" s="490" t="s">
        <v>317</v>
      </c>
    </row>
    <row r="28" s="491" customFormat="1" ht="13.5">
      <c r="A28" s="490" t="s">
        <v>318</v>
      </c>
    </row>
    <row r="29" s="491" customFormat="1" ht="13.5">
      <c r="A29" s="490" t="s">
        <v>319</v>
      </c>
    </row>
    <row r="30" s="491" customFormat="1" ht="13.5">
      <c r="A30" s="490" t="s">
        <v>320</v>
      </c>
    </row>
    <row r="31" s="491" customFormat="1" ht="13.5">
      <c r="A31" s="490" t="s">
        <v>321</v>
      </c>
    </row>
    <row r="32" s="491" customFormat="1" ht="13.5">
      <c r="A32" s="490" t="s">
        <v>322</v>
      </c>
    </row>
    <row r="33" s="491" customFormat="1" ht="13.5">
      <c r="A33" s="490" t="s">
        <v>323</v>
      </c>
    </row>
    <row r="34" s="491" customFormat="1" ht="13.5">
      <c r="A34" s="490" t="s">
        <v>324</v>
      </c>
    </row>
    <row r="35" s="491" customFormat="1" ht="13.5">
      <c r="A35" s="490" t="s">
        <v>325</v>
      </c>
    </row>
    <row r="36" ht="13.5">
      <c r="A36" s="490"/>
    </row>
    <row r="37" ht="13.5">
      <c r="A37" s="490"/>
    </row>
  </sheetData>
  <sheetProtection sheet="1"/>
  <hyperlinks>
    <hyperlink ref="A15" location="'1'!A1" display="１．輸出入額の推移表……………………………………………………P1"/>
    <hyperlink ref="A16" location="'1'!A1" display="２．港別輸出入額…………………………………………………………P1"/>
    <hyperlink ref="A17" location="'1'!A1" display="３．輸出入額推移グラフ…………………………………………………P1"/>
    <hyperlink ref="A18" location="'2'!A1" display="４．輸出入地域（国）別表………………………………………………P4"/>
    <hyperlink ref="A19" location="'3'!A1" display="５．輸出商品………………………………………………………………P3"/>
    <hyperlink ref="A20" location="'4'!A1" display="６．輸入商品………………………………………………………………P4"/>
    <hyperlink ref="A21" location="'5,6'!A1" display="７－１．輸出地域（国）別品別表………………………………………P5"/>
    <hyperlink ref="A22" location="'5,6'!A1" display="７－２．輸出地域（国）別品別表………………………………………P6"/>
    <hyperlink ref="A23" location="'7,8'!A1" display="８－１．輸入地域（国）別品別表………………………………………P7"/>
    <hyperlink ref="A24" location="'7,8'!A1" display="８－２．輸入地域（国）別品別表………………………………………P8"/>
    <hyperlink ref="A25" location="'9'!A1" display="９．主要輸出商品動向……………………………………………………P9"/>
  </hyperlinks>
  <printOptions/>
  <pageMargins left="0.984251968503937" right="0.5905511811023623" top="0.5905511811023623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46"/>
  <sheetViews>
    <sheetView zoomScale="60" zoomScaleNormal="6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3" width="6.57421875" style="1" customWidth="1"/>
    <col min="4" max="4" width="9.57421875" style="1" customWidth="1"/>
    <col min="5" max="5" width="6.57421875" style="1" customWidth="1"/>
    <col min="6" max="6" width="15.57421875" style="1" customWidth="1"/>
    <col min="7" max="7" width="18.57421875" style="1" customWidth="1"/>
    <col min="8" max="8" width="12.57421875" style="1" customWidth="1"/>
    <col min="9" max="9" width="18.57421875" style="1" customWidth="1"/>
    <col min="10" max="10" width="12.57421875" style="1" customWidth="1"/>
    <col min="11" max="11" width="6.57421875" style="1" customWidth="1"/>
    <col min="12" max="12" width="15.57421875" style="1" customWidth="1"/>
    <col min="13" max="13" width="18.57421875" style="1" customWidth="1"/>
    <col min="14" max="14" width="12.57421875" style="1" customWidth="1"/>
    <col min="15" max="15" width="18.57421875" style="1" customWidth="1"/>
    <col min="16" max="16" width="12.57421875" style="1" customWidth="1"/>
    <col min="17" max="17" width="6.57421875" style="1" customWidth="1"/>
    <col min="18" max="18" width="18.57421875" style="1" customWidth="1"/>
    <col min="19" max="20" width="18.57421875" style="3" customWidth="1"/>
    <col min="21" max="21" width="5.57421875" style="4" customWidth="1"/>
    <col min="22" max="16384" width="9.00390625" style="4" customWidth="1"/>
  </cols>
  <sheetData>
    <row r="1" spans="2:3" ht="30" customHeight="1">
      <c r="B1" s="2"/>
      <c r="C1" s="2"/>
    </row>
    <row r="2" spans="2:3" ht="30" customHeight="1">
      <c r="B2" s="5" t="s">
        <v>0</v>
      </c>
      <c r="C2" s="2"/>
    </row>
    <row r="3" spans="18:20" ht="30" customHeight="1">
      <c r="R3" s="6" t="s">
        <v>1</v>
      </c>
      <c r="S3" s="7"/>
      <c r="T3" s="7"/>
    </row>
    <row r="4" spans="1:20" s="13" customFormat="1" ht="30" customHeight="1">
      <c r="A4" s="2"/>
      <c r="B4" s="8"/>
      <c r="C4" s="9"/>
      <c r="D4" s="9"/>
      <c r="E4" s="494" t="s">
        <v>3</v>
      </c>
      <c r="F4" s="495"/>
      <c r="G4" s="495"/>
      <c r="H4" s="495"/>
      <c r="I4" s="498"/>
      <c r="J4" s="499"/>
      <c r="K4" s="494" t="s">
        <v>4</v>
      </c>
      <c r="L4" s="495"/>
      <c r="M4" s="495"/>
      <c r="N4" s="495"/>
      <c r="O4" s="10"/>
      <c r="P4" s="11"/>
      <c r="Q4" s="494" t="s">
        <v>5</v>
      </c>
      <c r="R4" s="500"/>
      <c r="S4" s="12"/>
      <c r="T4" s="12"/>
    </row>
    <row r="5" spans="1:20" s="13" customFormat="1" ht="30" customHeight="1">
      <c r="A5" s="2"/>
      <c r="B5" s="14"/>
      <c r="C5" s="15"/>
      <c r="D5" s="15"/>
      <c r="E5" s="496"/>
      <c r="F5" s="497"/>
      <c r="G5" s="497"/>
      <c r="H5" s="497"/>
      <c r="I5" s="502" t="s">
        <v>7</v>
      </c>
      <c r="J5" s="503"/>
      <c r="K5" s="496"/>
      <c r="L5" s="497"/>
      <c r="M5" s="497"/>
      <c r="N5" s="497"/>
      <c r="O5" s="502" t="s">
        <v>7</v>
      </c>
      <c r="P5" s="503"/>
      <c r="Q5" s="496"/>
      <c r="R5" s="501"/>
      <c r="S5" s="12"/>
      <c r="T5" s="12"/>
    </row>
    <row r="6" spans="1:20" s="13" customFormat="1" ht="30" customHeight="1">
      <c r="A6" s="2"/>
      <c r="B6" s="512" t="s">
        <v>36</v>
      </c>
      <c r="C6" s="513"/>
      <c r="D6" s="16"/>
      <c r="E6" s="17"/>
      <c r="F6" s="514">
        <v>8910411.449</v>
      </c>
      <c r="G6" s="514"/>
      <c r="H6" s="514"/>
      <c r="I6" s="507">
        <v>109.85354591365555</v>
      </c>
      <c r="J6" s="508"/>
      <c r="K6" s="18"/>
      <c r="L6" s="509">
        <v>12611863.663</v>
      </c>
      <c r="M6" s="510"/>
      <c r="N6" s="511"/>
      <c r="O6" s="515">
        <v>108.14430832623536</v>
      </c>
      <c r="P6" s="516"/>
      <c r="Q6" s="18"/>
      <c r="R6" s="19">
        <v>-3701452.214</v>
      </c>
      <c r="S6" s="20"/>
      <c r="T6" s="20"/>
    </row>
    <row r="7" spans="1:20" s="13" customFormat="1" ht="30" customHeight="1">
      <c r="A7" s="2"/>
      <c r="B7" s="504" t="s">
        <v>38</v>
      </c>
      <c r="C7" s="505"/>
      <c r="D7" s="16"/>
      <c r="E7" s="17"/>
      <c r="F7" s="506">
        <v>9034948.858</v>
      </c>
      <c r="G7" s="506"/>
      <c r="H7" s="506"/>
      <c r="I7" s="507">
        <v>101.39766170970677</v>
      </c>
      <c r="J7" s="508"/>
      <c r="K7" s="18"/>
      <c r="L7" s="509">
        <v>11313120.175</v>
      </c>
      <c r="M7" s="510"/>
      <c r="N7" s="511"/>
      <c r="O7" s="507">
        <v>89.70220799476145</v>
      </c>
      <c r="P7" s="508"/>
      <c r="Q7" s="18"/>
      <c r="R7" s="19">
        <v>-2278171.317</v>
      </c>
      <c r="S7" s="20"/>
      <c r="T7" s="20"/>
    </row>
    <row r="8" spans="1:20" s="13" customFormat="1" ht="30" customHeight="1">
      <c r="A8" s="2"/>
      <c r="B8" s="504" t="s">
        <v>39</v>
      </c>
      <c r="C8" s="505"/>
      <c r="D8" s="16"/>
      <c r="E8" s="17"/>
      <c r="F8" s="506">
        <v>11167865.305</v>
      </c>
      <c r="G8" s="506"/>
      <c r="H8" s="506"/>
      <c r="I8" s="507">
        <v>123.6073992285126</v>
      </c>
      <c r="J8" s="508"/>
      <c r="K8" s="18"/>
      <c r="L8" s="509">
        <v>12244445.498</v>
      </c>
      <c r="M8" s="510"/>
      <c r="N8" s="511"/>
      <c r="O8" s="507">
        <v>108.2322587278624</v>
      </c>
      <c r="P8" s="508"/>
      <c r="Q8" s="18"/>
      <c r="R8" s="19">
        <v>-1076580.193</v>
      </c>
      <c r="S8" s="20"/>
      <c r="T8" s="20"/>
    </row>
    <row r="9" spans="1:20" s="13" customFormat="1" ht="30" customHeight="1">
      <c r="A9" s="2"/>
      <c r="B9" s="517" t="s">
        <v>40</v>
      </c>
      <c r="C9" s="518"/>
      <c r="D9" s="15"/>
      <c r="E9" s="14"/>
      <c r="F9" s="519">
        <v>11458774.604</v>
      </c>
      <c r="G9" s="519"/>
      <c r="H9" s="519"/>
      <c r="I9" s="520">
        <v>102.60487829191274</v>
      </c>
      <c r="J9" s="521"/>
      <c r="K9" s="14" t="s">
        <v>41</v>
      </c>
      <c r="L9" s="519">
        <v>13703988.676</v>
      </c>
      <c r="M9" s="522"/>
      <c r="N9" s="522"/>
      <c r="O9" s="520">
        <v>111.92004307780536</v>
      </c>
      <c r="P9" s="521"/>
      <c r="Q9" s="492" t="s">
        <v>41</v>
      </c>
      <c r="R9" s="493">
        <v>-2245214.072</v>
      </c>
      <c r="S9" s="20"/>
      <c r="T9" s="20"/>
    </row>
    <row r="10" spans="1:20" s="13" customFormat="1" ht="30" customHeight="1">
      <c r="A10" s="2"/>
      <c r="B10" s="523" t="s">
        <v>42</v>
      </c>
      <c r="C10" s="524"/>
      <c r="D10" s="23" t="s">
        <v>43</v>
      </c>
      <c r="E10" s="17"/>
      <c r="F10" s="506">
        <v>914125.221</v>
      </c>
      <c r="G10" s="511"/>
      <c r="H10" s="511"/>
      <c r="I10" s="507">
        <v>100.5889331094953</v>
      </c>
      <c r="J10" s="508"/>
      <c r="K10" s="24"/>
      <c r="L10" s="509">
        <v>1056465.918</v>
      </c>
      <c r="M10" s="510"/>
      <c r="N10" s="511"/>
      <c r="O10" s="507">
        <v>115.79255564748053</v>
      </c>
      <c r="P10" s="508"/>
      <c r="Q10" s="18"/>
      <c r="R10" s="19">
        <v>-142340.697</v>
      </c>
      <c r="S10" s="20"/>
      <c r="T10" s="20"/>
    </row>
    <row r="11" spans="1:20" s="13" customFormat="1" ht="30" customHeight="1">
      <c r="A11" s="2"/>
      <c r="B11" s="523" t="s">
        <v>41</v>
      </c>
      <c r="C11" s="524"/>
      <c r="D11" s="23" t="s">
        <v>44</v>
      </c>
      <c r="E11" s="17"/>
      <c r="F11" s="506">
        <v>1122128.083</v>
      </c>
      <c r="G11" s="511"/>
      <c r="H11" s="511"/>
      <c r="I11" s="507">
        <v>116.64750437267763</v>
      </c>
      <c r="J11" s="508"/>
      <c r="K11" s="24"/>
      <c r="L11" s="509">
        <v>1226124.775</v>
      </c>
      <c r="M11" s="509"/>
      <c r="N11" s="506"/>
      <c r="O11" s="507">
        <v>120.9789816650946</v>
      </c>
      <c r="P11" s="508"/>
      <c r="Q11" s="18"/>
      <c r="R11" s="19">
        <v>-103996.692</v>
      </c>
      <c r="S11" s="20"/>
      <c r="T11" s="20"/>
    </row>
    <row r="12" spans="1:20" s="13" customFormat="1" ht="30" customHeight="1">
      <c r="A12" s="2"/>
      <c r="B12" s="523" t="s">
        <v>41</v>
      </c>
      <c r="C12" s="524"/>
      <c r="D12" s="23" t="s">
        <v>45</v>
      </c>
      <c r="E12" s="17"/>
      <c r="F12" s="506">
        <v>1020756.818</v>
      </c>
      <c r="G12" s="511"/>
      <c r="H12" s="511"/>
      <c r="I12" s="507">
        <v>106.92986940290521</v>
      </c>
      <c r="J12" s="508"/>
      <c r="K12" s="24"/>
      <c r="L12" s="509">
        <v>1397508.449</v>
      </c>
      <c r="M12" s="509"/>
      <c r="N12" s="506"/>
      <c r="O12" s="507">
        <v>119.6295812042357</v>
      </c>
      <c r="P12" s="508"/>
      <c r="Q12" s="18"/>
      <c r="R12" s="19">
        <v>-376751.631</v>
      </c>
      <c r="S12" s="20"/>
      <c r="T12" s="20"/>
    </row>
    <row r="13" spans="1:20" s="13" customFormat="1" ht="30" customHeight="1">
      <c r="A13" s="2"/>
      <c r="B13" s="523" t="s">
        <v>41</v>
      </c>
      <c r="C13" s="524"/>
      <c r="D13" s="23" t="s">
        <v>46</v>
      </c>
      <c r="E13" s="17"/>
      <c r="F13" s="506">
        <v>918213.84</v>
      </c>
      <c r="G13" s="511"/>
      <c r="H13" s="511"/>
      <c r="I13" s="507">
        <v>91.46979150073157</v>
      </c>
      <c r="J13" s="508"/>
      <c r="K13" s="24"/>
      <c r="L13" s="509">
        <v>1262326.516</v>
      </c>
      <c r="M13" s="509"/>
      <c r="N13" s="506"/>
      <c r="O13" s="507">
        <v>107.93825605518568</v>
      </c>
      <c r="P13" s="508"/>
      <c r="Q13" s="18"/>
      <c r="R13" s="19">
        <v>-344112.676</v>
      </c>
      <c r="S13" s="20"/>
      <c r="T13" s="20"/>
    </row>
    <row r="14" spans="1:20" s="13" customFormat="1" ht="30" customHeight="1">
      <c r="A14" s="2"/>
      <c r="B14" s="523" t="s">
        <v>41</v>
      </c>
      <c r="C14" s="524"/>
      <c r="D14" s="23" t="s">
        <v>47</v>
      </c>
      <c r="E14" s="17"/>
      <c r="F14" s="506">
        <v>943470.466</v>
      </c>
      <c r="G14" s="511"/>
      <c r="H14" s="511"/>
      <c r="I14" s="507">
        <v>91.58198810413201</v>
      </c>
      <c r="J14" s="508"/>
      <c r="K14" s="24"/>
      <c r="L14" s="509">
        <v>1136547.929</v>
      </c>
      <c r="M14" s="509"/>
      <c r="N14" s="506"/>
      <c r="O14" s="507">
        <v>99.55899842790575</v>
      </c>
      <c r="P14" s="508"/>
      <c r="Q14" s="18"/>
      <c r="R14" s="19">
        <v>-193077.463</v>
      </c>
      <c r="S14" s="20"/>
      <c r="T14" s="20"/>
    </row>
    <row r="15" spans="1:20" s="13" customFormat="1" ht="30" customHeight="1">
      <c r="A15" s="2"/>
      <c r="B15" s="523" t="s">
        <v>48</v>
      </c>
      <c r="C15" s="524"/>
      <c r="D15" s="23" t="s">
        <v>49</v>
      </c>
      <c r="E15" s="17"/>
      <c r="F15" s="506">
        <v>775520.538</v>
      </c>
      <c r="G15" s="511"/>
      <c r="H15" s="511"/>
      <c r="I15" s="507">
        <v>89.15623234608927</v>
      </c>
      <c r="J15" s="508"/>
      <c r="K15" s="24"/>
      <c r="L15" s="509">
        <v>1126728.022</v>
      </c>
      <c r="M15" s="509"/>
      <c r="N15" s="506"/>
      <c r="O15" s="507">
        <v>96.17429632262878</v>
      </c>
      <c r="P15" s="508"/>
      <c r="Q15" s="18"/>
      <c r="R15" s="19">
        <v>-351207.484</v>
      </c>
      <c r="S15" s="20"/>
      <c r="T15" s="20"/>
    </row>
    <row r="16" spans="1:20" s="13" customFormat="1" ht="30" customHeight="1">
      <c r="A16" s="2"/>
      <c r="B16" s="523" t="s">
        <v>41</v>
      </c>
      <c r="C16" s="524"/>
      <c r="D16" s="23" t="s">
        <v>50</v>
      </c>
      <c r="E16" s="17"/>
      <c r="F16" s="506">
        <v>834170.264</v>
      </c>
      <c r="G16" s="511"/>
      <c r="H16" s="511"/>
      <c r="I16" s="507">
        <v>93.7688429878749</v>
      </c>
      <c r="J16" s="508"/>
      <c r="K16" s="24"/>
      <c r="L16" s="509">
        <v>949300.579</v>
      </c>
      <c r="M16" s="509"/>
      <c r="N16" s="506"/>
      <c r="O16" s="507">
        <v>92.15833961936056</v>
      </c>
      <c r="P16" s="508"/>
      <c r="Q16" s="18"/>
      <c r="R16" s="19">
        <v>-115130.315</v>
      </c>
      <c r="S16" s="20"/>
      <c r="T16" s="20"/>
    </row>
    <row r="17" spans="1:20" s="13" customFormat="1" ht="30" customHeight="1">
      <c r="A17" s="2"/>
      <c r="B17" s="523" t="s">
        <v>41</v>
      </c>
      <c r="C17" s="524"/>
      <c r="D17" s="23" t="s">
        <v>51</v>
      </c>
      <c r="E17" s="17"/>
      <c r="F17" s="506">
        <v>966352.858</v>
      </c>
      <c r="G17" s="511"/>
      <c r="H17" s="511"/>
      <c r="I17" s="507">
        <v>96.61101305585782</v>
      </c>
      <c r="J17" s="508"/>
      <c r="K17" s="24"/>
      <c r="L17" s="509">
        <v>1107949.797</v>
      </c>
      <c r="M17" s="509"/>
      <c r="N17" s="506"/>
      <c r="O17" s="507">
        <v>98.2467232126948</v>
      </c>
      <c r="P17" s="508"/>
      <c r="Q17" s="18"/>
      <c r="R17" s="19">
        <v>-141596.939</v>
      </c>
      <c r="S17" s="20"/>
      <c r="T17" s="20"/>
    </row>
    <row r="18" spans="1:20" s="13" customFormat="1" ht="30" customHeight="1">
      <c r="A18" s="2"/>
      <c r="B18" s="523" t="s">
        <v>41</v>
      </c>
      <c r="C18" s="524"/>
      <c r="D18" s="23" t="s">
        <v>52</v>
      </c>
      <c r="E18" s="17"/>
      <c r="F18" s="506">
        <v>868896.127</v>
      </c>
      <c r="G18" s="511"/>
      <c r="H18" s="511"/>
      <c r="I18" s="507">
        <v>92.87055560679069</v>
      </c>
      <c r="J18" s="508"/>
      <c r="K18" s="24"/>
      <c r="L18" s="509">
        <v>1049151.779</v>
      </c>
      <c r="M18" s="509"/>
      <c r="N18" s="506"/>
      <c r="O18" s="507">
        <v>105.60970757430724</v>
      </c>
      <c r="P18" s="508"/>
      <c r="Q18" s="18"/>
      <c r="R18" s="19">
        <v>-180255.652</v>
      </c>
      <c r="S18" s="20"/>
      <c r="T18" s="20"/>
    </row>
    <row r="19" spans="1:20" s="13" customFormat="1" ht="30" customHeight="1">
      <c r="A19" s="2"/>
      <c r="B19" s="523" t="s">
        <v>326</v>
      </c>
      <c r="C19" s="524"/>
      <c r="D19" s="23" t="s">
        <v>53</v>
      </c>
      <c r="E19" s="17"/>
      <c r="F19" s="506">
        <v>755973.038</v>
      </c>
      <c r="G19" s="511"/>
      <c r="H19" s="511"/>
      <c r="I19" s="507">
        <v>83.87362742098682</v>
      </c>
      <c r="J19" s="508"/>
      <c r="K19" s="24"/>
      <c r="L19" s="509">
        <v>1068919.301</v>
      </c>
      <c r="M19" s="509"/>
      <c r="N19" s="506"/>
      <c r="O19" s="507">
        <v>96.21243184910409</v>
      </c>
      <c r="P19" s="508"/>
      <c r="Q19" s="18"/>
      <c r="R19" s="19">
        <v>-312946.263</v>
      </c>
      <c r="S19" s="20"/>
      <c r="T19" s="20"/>
    </row>
    <row r="20" spans="1:20" s="13" customFormat="1" ht="30" customHeight="1">
      <c r="A20" s="2"/>
      <c r="B20" s="523" t="s">
        <v>41</v>
      </c>
      <c r="C20" s="524"/>
      <c r="D20" s="23" t="s">
        <v>54</v>
      </c>
      <c r="E20" s="17"/>
      <c r="F20" s="506">
        <v>941033.088</v>
      </c>
      <c r="G20" s="511"/>
      <c r="H20" s="511"/>
      <c r="I20" s="507">
        <v>96.07004339205707</v>
      </c>
      <c r="J20" s="508"/>
      <c r="K20" s="24"/>
      <c r="L20" s="509">
        <v>993679.46</v>
      </c>
      <c r="M20" s="509"/>
      <c r="N20" s="506"/>
      <c r="O20" s="507">
        <v>95.47864754387666</v>
      </c>
      <c r="P20" s="508"/>
      <c r="Q20" s="18"/>
      <c r="R20" s="19">
        <v>-52646.372</v>
      </c>
      <c r="S20" s="20"/>
      <c r="T20" s="20"/>
    </row>
    <row r="21" spans="1:20" s="13" customFormat="1" ht="30" customHeight="1">
      <c r="A21" s="2"/>
      <c r="B21" s="523" t="s">
        <v>41</v>
      </c>
      <c r="C21" s="524"/>
      <c r="D21" s="23" t="s">
        <v>55</v>
      </c>
      <c r="E21" s="17"/>
      <c r="F21" s="506">
        <v>898447.361</v>
      </c>
      <c r="G21" s="511"/>
      <c r="H21" s="511"/>
      <c r="I21" s="507">
        <v>93.20665145740313</v>
      </c>
      <c r="J21" s="508"/>
      <c r="K21" s="17" t="s">
        <v>8</v>
      </c>
      <c r="L21" s="509">
        <v>1076195.202</v>
      </c>
      <c r="M21" s="509"/>
      <c r="N21" s="506"/>
      <c r="O21" s="507">
        <v>93.54053714501381</v>
      </c>
      <c r="P21" s="508"/>
      <c r="Q21" s="17" t="s">
        <v>8</v>
      </c>
      <c r="R21" s="19">
        <v>-177747.841</v>
      </c>
      <c r="S21" s="20"/>
      <c r="T21" s="20"/>
    </row>
    <row r="22" spans="1:20" s="13" customFormat="1" ht="30" customHeight="1">
      <c r="A22" s="21"/>
      <c r="B22" s="534" t="s">
        <v>41</v>
      </c>
      <c r="C22" s="535"/>
      <c r="D22" s="25" t="s">
        <v>43</v>
      </c>
      <c r="E22" s="26" t="s">
        <v>8</v>
      </c>
      <c r="F22" s="527">
        <v>860837.483</v>
      </c>
      <c r="G22" s="528"/>
      <c r="H22" s="528"/>
      <c r="I22" s="525">
        <v>94.17063037143792</v>
      </c>
      <c r="J22" s="526"/>
      <c r="K22" s="26" t="s">
        <v>8</v>
      </c>
      <c r="L22" s="527">
        <v>961906.172</v>
      </c>
      <c r="M22" s="528"/>
      <c r="N22" s="528"/>
      <c r="O22" s="525">
        <v>91.04942768253126</v>
      </c>
      <c r="P22" s="526"/>
      <c r="Q22" s="26" t="s">
        <v>8</v>
      </c>
      <c r="R22" s="27">
        <v>-101068.689</v>
      </c>
      <c r="S22" s="22"/>
      <c r="T22" s="22"/>
    </row>
    <row r="23" ht="30" customHeight="1"/>
    <row r="24" ht="30" customHeight="1">
      <c r="B24" s="28" t="s">
        <v>9</v>
      </c>
    </row>
    <row r="25" spans="2:21" ht="30" customHeight="1">
      <c r="B25" s="29"/>
      <c r="R25" s="6" t="s">
        <v>1</v>
      </c>
      <c r="S25" s="7"/>
      <c r="T25" s="7"/>
      <c r="U25" s="30"/>
    </row>
    <row r="26" spans="2:20" ht="30" customHeight="1">
      <c r="B26" s="31"/>
      <c r="C26" s="32"/>
      <c r="D26" s="33"/>
      <c r="E26" s="531" t="s">
        <v>10</v>
      </c>
      <c r="F26" s="532"/>
      <c r="G26" s="532"/>
      <c r="H26" s="532"/>
      <c r="I26" s="532"/>
      <c r="J26" s="533"/>
      <c r="K26" s="531" t="s">
        <v>11</v>
      </c>
      <c r="L26" s="532"/>
      <c r="M26" s="532"/>
      <c r="N26" s="532"/>
      <c r="O26" s="532"/>
      <c r="P26" s="533"/>
      <c r="Q26" s="536" t="s">
        <v>5</v>
      </c>
      <c r="R26" s="536"/>
      <c r="S26" s="12"/>
      <c r="T26" s="12"/>
    </row>
    <row r="27" spans="2:20" ht="30" customHeight="1">
      <c r="B27" s="34"/>
      <c r="C27" s="35"/>
      <c r="D27" s="35"/>
      <c r="E27" s="547" t="s">
        <v>56</v>
      </c>
      <c r="F27" s="547"/>
      <c r="G27" s="547"/>
      <c r="H27" s="547"/>
      <c r="I27" s="529" t="s">
        <v>12</v>
      </c>
      <c r="J27" s="530"/>
      <c r="K27" s="547" t="s">
        <v>56</v>
      </c>
      <c r="L27" s="547"/>
      <c r="M27" s="547"/>
      <c r="N27" s="547"/>
      <c r="O27" s="529" t="s">
        <v>12</v>
      </c>
      <c r="P27" s="530"/>
      <c r="Q27" s="536"/>
      <c r="R27" s="536"/>
      <c r="S27" s="12"/>
      <c r="T27" s="12"/>
    </row>
    <row r="28" spans="2:20" ht="30" customHeight="1">
      <c r="B28" s="34"/>
      <c r="C28" s="35"/>
      <c r="D28" s="36"/>
      <c r="E28" s="537" t="s">
        <v>13</v>
      </c>
      <c r="F28" s="538"/>
      <c r="G28" s="37" t="s">
        <v>14</v>
      </c>
      <c r="H28" s="539" t="s">
        <v>15</v>
      </c>
      <c r="I28" s="538" t="s">
        <v>13</v>
      </c>
      <c r="J28" s="37" t="s">
        <v>14</v>
      </c>
      <c r="K28" s="542" t="s">
        <v>13</v>
      </c>
      <c r="L28" s="543"/>
      <c r="M28" s="37" t="s">
        <v>14</v>
      </c>
      <c r="N28" s="543" t="s">
        <v>15</v>
      </c>
      <c r="O28" s="538" t="s">
        <v>13</v>
      </c>
      <c r="P28" s="37" t="s">
        <v>14</v>
      </c>
      <c r="Q28" s="536"/>
      <c r="R28" s="536"/>
      <c r="S28" s="12"/>
      <c r="T28" s="12"/>
    </row>
    <row r="29" spans="2:20" ht="30" customHeight="1">
      <c r="B29" s="38"/>
      <c r="C29" s="39"/>
      <c r="D29" s="40" t="s">
        <v>17</v>
      </c>
      <c r="E29" s="537"/>
      <c r="F29" s="538"/>
      <c r="G29" s="41" t="s">
        <v>18</v>
      </c>
      <c r="H29" s="540"/>
      <c r="I29" s="541"/>
      <c r="J29" s="41" t="s">
        <v>19</v>
      </c>
      <c r="K29" s="544"/>
      <c r="L29" s="545"/>
      <c r="M29" s="41" t="s">
        <v>18</v>
      </c>
      <c r="N29" s="546"/>
      <c r="O29" s="541"/>
      <c r="P29" s="41" t="s">
        <v>19</v>
      </c>
      <c r="Q29" s="536"/>
      <c r="R29" s="536"/>
      <c r="S29" s="12"/>
      <c r="T29" s="12"/>
    </row>
    <row r="30" spans="2:20" ht="30" customHeight="1">
      <c r="B30" s="38" t="s">
        <v>20</v>
      </c>
      <c r="C30" s="42"/>
      <c r="D30" s="43"/>
      <c r="E30" s="548">
        <v>1442614.404</v>
      </c>
      <c r="F30" s="549"/>
      <c r="G30" s="44">
        <v>92.78885116692483</v>
      </c>
      <c r="H30" s="45">
        <v>100</v>
      </c>
      <c r="I30" s="46">
        <v>11350357.484</v>
      </c>
      <c r="J30" s="44">
        <v>92.33350028700154</v>
      </c>
      <c r="K30" s="548">
        <v>1494939.124</v>
      </c>
      <c r="L30" s="549"/>
      <c r="M30" s="44">
        <v>90.81660951481389</v>
      </c>
      <c r="N30" s="45">
        <v>100</v>
      </c>
      <c r="O30" s="46">
        <v>12775460.353</v>
      </c>
      <c r="P30" s="44">
        <v>97.64532409477667</v>
      </c>
      <c r="Q30" s="550">
        <v>-52324.72</v>
      </c>
      <c r="R30" s="551"/>
      <c r="S30" s="47"/>
      <c r="T30" s="47"/>
    </row>
    <row r="31" spans="2:20" ht="30" customHeight="1">
      <c r="B31" s="31" t="s">
        <v>21</v>
      </c>
      <c r="C31" s="32"/>
      <c r="D31" s="32"/>
      <c r="E31" s="552">
        <v>886769.528</v>
      </c>
      <c r="F31" s="553"/>
      <c r="G31" s="48">
        <v>94.2307053381546</v>
      </c>
      <c r="H31" s="49">
        <v>61.46961554946459</v>
      </c>
      <c r="I31" s="50">
        <v>7120567.491</v>
      </c>
      <c r="J31" s="48">
        <v>92.67259536786202</v>
      </c>
      <c r="K31" s="552">
        <v>1074106.574</v>
      </c>
      <c r="L31" s="553"/>
      <c r="M31" s="48">
        <v>93.27264416536876</v>
      </c>
      <c r="N31" s="49">
        <v>71.84951927179611</v>
      </c>
      <c r="O31" s="50">
        <v>9075273.902</v>
      </c>
      <c r="P31" s="48">
        <v>97.675033889359</v>
      </c>
      <c r="Q31" s="554">
        <v>-187337.046</v>
      </c>
      <c r="R31" s="555"/>
      <c r="S31" s="47"/>
      <c r="T31" s="47"/>
    </row>
    <row r="32" spans="2:21" ht="30" customHeight="1">
      <c r="B32" s="34"/>
      <c r="C32" s="51"/>
      <c r="D32" s="52" t="s">
        <v>22</v>
      </c>
      <c r="E32" s="556">
        <v>860837.483</v>
      </c>
      <c r="F32" s="557"/>
      <c r="G32" s="53">
        <v>94.17063037143792</v>
      </c>
      <c r="H32" s="54">
        <v>59.672042689516914</v>
      </c>
      <c r="I32" s="55">
        <v>6901230.757</v>
      </c>
      <c r="J32" s="53">
        <v>92.58170910849131</v>
      </c>
      <c r="K32" s="556">
        <v>961906.172</v>
      </c>
      <c r="L32" s="557"/>
      <c r="M32" s="53">
        <v>91.04942768253126</v>
      </c>
      <c r="N32" s="54">
        <v>64.34417004394354</v>
      </c>
      <c r="O32" s="55">
        <v>8333830.312</v>
      </c>
      <c r="P32" s="53">
        <v>95.99549092234741</v>
      </c>
      <c r="Q32" s="558">
        <v>-101068.689</v>
      </c>
      <c r="R32" s="559"/>
      <c r="S32" s="56"/>
      <c r="T32" s="56"/>
      <c r="U32" s="57"/>
    </row>
    <row r="33" spans="2:20" ht="30" customHeight="1">
      <c r="B33" s="34"/>
      <c r="C33" s="58"/>
      <c r="D33" s="59" t="s">
        <v>23</v>
      </c>
      <c r="E33" s="564">
        <v>25924.534</v>
      </c>
      <c r="F33" s="565"/>
      <c r="G33" s="48">
        <v>96.26996119721656</v>
      </c>
      <c r="H33" s="49">
        <v>1.7970522079994427</v>
      </c>
      <c r="I33" s="50">
        <v>219196.45</v>
      </c>
      <c r="J33" s="48">
        <v>95.61644541206675</v>
      </c>
      <c r="K33" s="564">
        <v>112182.43</v>
      </c>
      <c r="L33" s="565"/>
      <c r="M33" s="48">
        <v>117.99362797724196</v>
      </c>
      <c r="N33" s="49">
        <v>7.504147038431514</v>
      </c>
      <c r="O33" s="50">
        <v>741218.893</v>
      </c>
      <c r="P33" s="48">
        <v>121.59291407499597</v>
      </c>
      <c r="Q33" s="566">
        <v>-86257.896</v>
      </c>
      <c r="R33" s="567"/>
      <c r="S33" s="47"/>
      <c r="T33" s="47"/>
    </row>
    <row r="34" spans="2:20" ht="30" customHeight="1">
      <c r="B34" s="38"/>
      <c r="C34" s="60"/>
      <c r="D34" s="61" t="s">
        <v>24</v>
      </c>
      <c r="E34" s="560">
        <v>7.511</v>
      </c>
      <c r="F34" s="561"/>
      <c r="G34" s="62">
        <v>94.3474437884688</v>
      </c>
      <c r="H34" s="63">
        <v>0.000520651948238831</v>
      </c>
      <c r="I34" s="64">
        <v>140.284</v>
      </c>
      <c r="J34" s="62">
        <v>113.95845687687347</v>
      </c>
      <c r="K34" s="560">
        <v>17.972</v>
      </c>
      <c r="L34" s="561"/>
      <c r="M34" s="62">
        <v>49.41842879533643</v>
      </c>
      <c r="N34" s="63">
        <v>0.0012021894210589943</v>
      </c>
      <c r="O34" s="64">
        <v>224.697</v>
      </c>
      <c r="P34" s="62">
        <v>101.31389691725697</v>
      </c>
      <c r="Q34" s="562">
        <v>-10.461</v>
      </c>
      <c r="R34" s="563"/>
      <c r="S34" s="47"/>
      <c r="T34" s="47"/>
    </row>
    <row r="35" spans="2:20" ht="30" customHeight="1">
      <c r="B35" s="65"/>
      <c r="C35" s="66"/>
      <c r="D35" s="67" t="s">
        <v>25</v>
      </c>
      <c r="E35" s="552">
        <v>454292.447</v>
      </c>
      <c r="F35" s="553"/>
      <c r="G35" s="48">
        <v>93.21799820161989</v>
      </c>
      <c r="H35" s="49">
        <v>31.490913007686842</v>
      </c>
      <c r="I35" s="50">
        <v>3341124.422</v>
      </c>
      <c r="J35" s="48">
        <v>92.97590978198144</v>
      </c>
      <c r="K35" s="552">
        <v>303190.989</v>
      </c>
      <c r="L35" s="553"/>
      <c r="M35" s="48">
        <v>91.73446595847007</v>
      </c>
      <c r="N35" s="49">
        <v>20.281159555765296</v>
      </c>
      <c r="O35" s="50">
        <v>2596535.964</v>
      </c>
      <c r="P35" s="48">
        <v>96.74305410671968</v>
      </c>
      <c r="Q35" s="554">
        <v>151101.458</v>
      </c>
      <c r="R35" s="555"/>
      <c r="S35" s="47"/>
      <c r="T35" s="47"/>
    </row>
    <row r="36" spans="2:20" ht="30" customHeight="1">
      <c r="B36" s="68"/>
      <c r="C36" s="69"/>
      <c r="D36" s="70" t="s">
        <v>26</v>
      </c>
      <c r="E36" s="564">
        <v>71339.131</v>
      </c>
      <c r="F36" s="565"/>
      <c r="G36" s="48">
        <v>90.14211442618159</v>
      </c>
      <c r="H36" s="49">
        <v>4.94512815082082</v>
      </c>
      <c r="I36" s="50">
        <v>626579.631</v>
      </c>
      <c r="J36" s="48">
        <v>94.07879533018098</v>
      </c>
      <c r="K36" s="564">
        <v>80284.451</v>
      </c>
      <c r="L36" s="565"/>
      <c r="M36" s="48">
        <v>101.45128582628465</v>
      </c>
      <c r="N36" s="49">
        <v>5.370416073209949</v>
      </c>
      <c r="O36" s="50">
        <v>729334.088</v>
      </c>
      <c r="P36" s="48">
        <v>104.64361896500314</v>
      </c>
      <c r="Q36" s="566">
        <v>-8945.32</v>
      </c>
      <c r="R36" s="567"/>
      <c r="S36" s="47"/>
      <c r="T36" s="47"/>
    </row>
    <row r="37" spans="2:20" ht="30" customHeight="1">
      <c r="B37" s="71"/>
      <c r="C37" s="72"/>
      <c r="D37" s="73" t="s">
        <v>27</v>
      </c>
      <c r="E37" s="560">
        <v>20567.382</v>
      </c>
      <c r="F37" s="561"/>
      <c r="G37" s="62">
        <v>69.92598122005329</v>
      </c>
      <c r="H37" s="63">
        <v>1.4257019715713306</v>
      </c>
      <c r="I37" s="64">
        <v>172636.761</v>
      </c>
      <c r="J37" s="62">
        <v>69.64782640402187</v>
      </c>
      <c r="K37" s="560">
        <v>33779.903</v>
      </c>
      <c r="L37" s="561"/>
      <c r="M37" s="62">
        <v>86.61117399142563</v>
      </c>
      <c r="N37" s="63">
        <v>2.259617295292621</v>
      </c>
      <c r="O37" s="64">
        <v>304547.103</v>
      </c>
      <c r="P37" s="62">
        <v>97.40287530458038</v>
      </c>
      <c r="Q37" s="562">
        <v>-13212.521</v>
      </c>
      <c r="R37" s="563"/>
      <c r="S37" s="47"/>
      <c r="T37" s="47"/>
    </row>
    <row r="38" spans="2:21" ht="30" customHeight="1">
      <c r="B38" s="43" t="s">
        <v>28</v>
      </c>
      <c r="C38" s="36"/>
      <c r="D38" s="74"/>
      <c r="E38" s="75"/>
      <c r="F38" s="75"/>
      <c r="G38" s="76"/>
      <c r="H38" s="76"/>
      <c r="I38" s="77"/>
      <c r="J38" s="76"/>
      <c r="K38" s="75"/>
      <c r="L38" s="75"/>
      <c r="M38" s="76"/>
      <c r="N38" s="76"/>
      <c r="O38" s="77"/>
      <c r="P38" s="76"/>
      <c r="Q38" s="78"/>
      <c r="R38" s="79"/>
      <c r="S38" s="47"/>
      <c r="T38" s="47"/>
      <c r="U38" s="57"/>
    </row>
    <row r="39" spans="2:20" ht="30" customHeight="1">
      <c r="B39" s="65"/>
      <c r="C39" s="66"/>
      <c r="D39" s="67" t="s">
        <v>29</v>
      </c>
      <c r="E39" s="552">
        <v>462184.59</v>
      </c>
      <c r="F39" s="553"/>
      <c r="G39" s="80">
        <v>100.26221112749809</v>
      </c>
      <c r="H39" s="81">
        <v>9.837195308690488</v>
      </c>
      <c r="I39" s="82">
        <v>3838881.184</v>
      </c>
      <c r="J39" s="80">
        <v>97.29288399554488</v>
      </c>
      <c r="K39" s="552">
        <v>943567.968</v>
      </c>
      <c r="L39" s="553"/>
      <c r="M39" s="80">
        <v>93.51779192335587</v>
      </c>
      <c r="N39" s="81">
        <v>19.730253495738616</v>
      </c>
      <c r="O39" s="82">
        <v>7663368.372</v>
      </c>
      <c r="P39" s="80">
        <v>100.53013498714334</v>
      </c>
      <c r="Q39" s="568">
        <v>-481383.378</v>
      </c>
      <c r="R39" s="569"/>
      <c r="S39" s="47"/>
      <c r="T39" s="47"/>
    </row>
    <row r="40" spans="2:20" ht="30" customHeight="1">
      <c r="B40" s="68"/>
      <c r="C40" s="69"/>
      <c r="D40" s="70" t="s">
        <v>30</v>
      </c>
      <c r="E40" s="564">
        <v>545817.705</v>
      </c>
      <c r="F40" s="565"/>
      <c r="G40" s="83">
        <v>92.60128658646502</v>
      </c>
      <c r="H40" s="84">
        <v>11.617253113147303</v>
      </c>
      <c r="I40" s="85">
        <v>4620838.881</v>
      </c>
      <c r="J40" s="83">
        <v>91.68062923606941</v>
      </c>
      <c r="K40" s="564">
        <v>391070.247</v>
      </c>
      <c r="L40" s="565"/>
      <c r="M40" s="83">
        <v>93.72937435872673</v>
      </c>
      <c r="N40" s="84">
        <v>8.177381354207983</v>
      </c>
      <c r="O40" s="85">
        <v>3353772.054</v>
      </c>
      <c r="P40" s="83">
        <v>109.73287779581075</v>
      </c>
      <c r="Q40" s="570">
        <v>154747.458</v>
      </c>
      <c r="R40" s="571"/>
      <c r="S40" s="47"/>
      <c r="T40" s="47"/>
    </row>
    <row r="41" spans="2:20" ht="30" customHeight="1">
      <c r="B41" s="68"/>
      <c r="C41" s="69"/>
      <c r="D41" s="70" t="s">
        <v>31</v>
      </c>
      <c r="E41" s="564">
        <v>424615.899</v>
      </c>
      <c r="F41" s="565"/>
      <c r="G41" s="83">
        <v>83.957045276875</v>
      </c>
      <c r="H41" s="84">
        <v>9.037578534667706</v>
      </c>
      <c r="I41" s="85">
        <v>3751389.307</v>
      </c>
      <c r="J41" s="83">
        <v>96.60269917213876</v>
      </c>
      <c r="K41" s="564">
        <v>272238.395</v>
      </c>
      <c r="L41" s="565"/>
      <c r="M41" s="83">
        <v>94.2545300216695</v>
      </c>
      <c r="N41" s="84">
        <v>5.6925761861206166</v>
      </c>
      <c r="O41" s="85">
        <v>2229055.656</v>
      </c>
      <c r="P41" s="83">
        <v>96.63594320838317</v>
      </c>
      <c r="Q41" s="570">
        <v>152377.504</v>
      </c>
      <c r="R41" s="571"/>
      <c r="S41" s="47"/>
      <c r="T41" s="47"/>
    </row>
    <row r="42" spans="2:20" ht="30" customHeight="1">
      <c r="B42" s="68"/>
      <c r="C42" s="69"/>
      <c r="D42" s="70" t="s">
        <v>32</v>
      </c>
      <c r="E42" s="564">
        <v>312842.919</v>
      </c>
      <c r="F42" s="565"/>
      <c r="G42" s="83">
        <v>84.03781069845826</v>
      </c>
      <c r="H42" s="84">
        <v>6.6585882821057245</v>
      </c>
      <c r="I42" s="85">
        <v>2487338.165</v>
      </c>
      <c r="J42" s="83">
        <v>87.12292294225233</v>
      </c>
      <c r="K42" s="564">
        <v>394955.54</v>
      </c>
      <c r="L42" s="565"/>
      <c r="M42" s="83">
        <v>90.36014251833262</v>
      </c>
      <c r="N42" s="84">
        <v>8.258623849073194</v>
      </c>
      <c r="O42" s="85">
        <v>3178216.429</v>
      </c>
      <c r="P42" s="83">
        <v>97.4636004643165</v>
      </c>
      <c r="Q42" s="570">
        <v>-82112.621</v>
      </c>
      <c r="R42" s="571"/>
      <c r="S42" s="47"/>
      <c r="T42" s="47"/>
    </row>
    <row r="43" spans="2:20" ht="30" customHeight="1">
      <c r="B43" s="86"/>
      <c r="C43" s="87"/>
      <c r="D43" s="73" t="s">
        <v>33</v>
      </c>
      <c r="E43" s="560">
        <v>958713.596</v>
      </c>
      <c r="F43" s="561"/>
      <c r="G43" s="88">
        <v>93.26385407365504</v>
      </c>
      <c r="H43" s="89">
        <v>20.4053815142322</v>
      </c>
      <c r="I43" s="90">
        <v>8215391.671</v>
      </c>
      <c r="J43" s="88">
        <v>99.88039370907951</v>
      </c>
      <c r="K43" s="560">
        <v>405387.404</v>
      </c>
      <c r="L43" s="561"/>
      <c r="M43" s="88">
        <v>88.52089421030755</v>
      </c>
      <c r="N43" s="89">
        <v>8.47675685923603</v>
      </c>
      <c r="O43" s="90">
        <v>3448449.033</v>
      </c>
      <c r="P43" s="88">
        <v>100.15630449337907</v>
      </c>
      <c r="Q43" s="572">
        <v>553326.192</v>
      </c>
      <c r="R43" s="573"/>
      <c r="S43" s="47"/>
      <c r="T43" s="47"/>
    </row>
    <row r="44" spans="2:20" ht="30" customHeight="1">
      <c r="B44" s="91" t="s">
        <v>34</v>
      </c>
      <c r="C44" s="92"/>
      <c r="D44" s="74"/>
      <c r="E44" s="91"/>
      <c r="F44" s="93"/>
      <c r="G44" s="94"/>
      <c r="H44" s="92"/>
      <c r="I44" s="92"/>
      <c r="J44" s="92"/>
      <c r="K44" s="93"/>
      <c r="L44" s="93"/>
      <c r="M44" s="94"/>
      <c r="N44" s="92"/>
      <c r="O44" s="95"/>
      <c r="P44" s="92"/>
      <c r="Q44" s="96"/>
      <c r="R44" s="97"/>
      <c r="S44" s="98"/>
      <c r="T44" s="98"/>
    </row>
    <row r="45" ht="30" customHeight="1"/>
    <row r="46" ht="30" customHeight="1">
      <c r="B46" s="28" t="s">
        <v>35</v>
      </c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</sheetData>
  <sheetProtection/>
  <mergeCells count="143">
    <mergeCell ref="E43:F43"/>
    <mergeCell ref="K43:L43"/>
    <mergeCell ref="Q43:R43"/>
    <mergeCell ref="E42:F42"/>
    <mergeCell ref="K42:L42"/>
    <mergeCell ref="Q42:R42"/>
    <mergeCell ref="E40:F40"/>
    <mergeCell ref="K40:L40"/>
    <mergeCell ref="Q40:R40"/>
    <mergeCell ref="E41:F41"/>
    <mergeCell ref="K41:L41"/>
    <mergeCell ref="Q41:R41"/>
    <mergeCell ref="E39:F39"/>
    <mergeCell ref="K39:L39"/>
    <mergeCell ref="Q39:R39"/>
    <mergeCell ref="E37:F37"/>
    <mergeCell ref="K37:L37"/>
    <mergeCell ref="Q37:R37"/>
    <mergeCell ref="E35:F35"/>
    <mergeCell ref="K35:L35"/>
    <mergeCell ref="Q35:R35"/>
    <mergeCell ref="E36:F36"/>
    <mergeCell ref="K36:L36"/>
    <mergeCell ref="Q36:R36"/>
    <mergeCell ref="E32:F32"/>
    <mergeCell ref="K32:L32"/>
    <mergeCell ref="Q32:R32"/>
    <mergeCell ref="E34:F34"/>
    <mergeCell ref="K34:L34"/>
    <mergeCell ref="Q34:R34"/>
    <mergeCell ref="E33:F33"/>
    <mergeCell ref="K33:L33"/>
    <mergeCell ref="Q33:R33"/>
    <mergeCell ref="E30:F30"/>
    <mergeCell ref="K30:L30"/>
    <mergeCell ref="Q30:R30"/>
    <mergeCell ref="E31:F31"/>
    <mergeCell ref="K31:L31"/>
    <mergeCell ref="Q31:R31"/>
    <mergeCell ref="Q26:R29"/>
    <mergeCell ref="E28:F29"/>
    <mergeCell ref="H28:H29"/>
    <mergeCell ref="I28:I29"/>
    <mergeCell ref="K28:L29"/>
    <mergeCell ref="N28:N29"/>
    <mergeCell ref="O28:O29"/>
    <mergeCell ref="E27:H27"/>
    <mergeCell ref="I27:J27"/>
    <mergeCell ref="K27:N27"/>
    <mergeCell ref="O27:P27"/>
    <mergeCell ref="E26:J26"/>
    <mergeCell ref="K26:P26"/>
    <mergeCell ref="B20:C20"/>
    <mergeCell ref="F20:H20"/>
    <mergeCell ref="I20:J20"/>
    <mergeCell ref="L20:N20"/>
    <mergeCell ref="O20:P20"/>
    <mergeCell ref="B22:C22"/>
    <mergeCell ref="F22:H22"/>
    <mergeCell ref="I22:J22"/>
    <mergeCell ref="L22:N22"/>
    <mergeCell ref="O22:P22"/>
    <mergeCell ref="B19:C19"/>
    <mergeCell ref="F19:H19"/>
    <mergeCell ref="I19:J19"/>
    <mergeCell ref="L19:N19"/>
    <mergeCell ref="O19:P19"/>
    <mergeCell ref="B21:C21"/>
    <mergeCell ref="F21:H21"/>
    <mergeCell ref="I21:J21"/>
    <mergeCell ref="L21:N21"/>
    <mergeCell ref="O21:P21"/>
    <mergeCell ref="B17:C17"/>
    <mergeCell ref="F17:H17"/>
    <mergeCell ref="I17:J17"/>
    <mergeCell ref="L17:N17"/>
    <mergeCell ref="O17:P17"/>
    <mergeCell ref="B18:C18"/>
    <mergeCell ref="F18:H18"/>
    <mergeCell ref="I18:J18"/>
    <mergeCell ref="L18:N18"/>
    <mergeCell ref="O18:P18"/>
    <mergeCell ref="B15:C15"/>
    <mergeCell ref="F15:H15"/>
    <mergeCell ref="I15:J15"/>
    <mergeCell ref="L15:N15"/>
    <mergeCell ref="O15:P15"/>
    <mergeCell ref="B16:C16"/>
    <mergeCell ref="F16:H16"/>
    <mergeCell ref="I16:J16"/>
    <mergeCell ref="L16:N16"/>
    <mergeCell ref="O16:P16"/>
    <mergeCell ref="B13:C13"/>
    <mergeCell ref="F13:H13"/>
    <mergeCell ref="I13:J13"/>
    <mergeCell ref="L13:N13"/>
    <mergeCell ref="O13:P13"/>
    <mergeCell ref="B14:C14"/>
    <mergeCell ref="F14:H14"/>
    <mergeCell ref="I14:J14"/>
    <mergeCell ref="L14:N14"/>
    <mergeCell ref="O14:P14"/>
    <mergeCell ref="B11:C11"/>
    <mergeCell ref="F11:H11"/>
    <mergeCell ref="I11:J11"/>
    <mergeCell ref="L11:N11"/>
    <mergeCell ref="O11:P11"/>
    <mergeCell ref="B12:C12"/>
    <mergeCell ref="F12:H12"/>
    <mergeCell ref="I12:J12"/>
    <mergeCell ref="L12:N12"/>
    <mergeCell ref="O12:P12"/>
    <mergeCell ref="B10:C10"/>
    <mergeCell ref="F10:H10"/>
    <mergeCell ref="I10:J10"/>
    <mergeCell ref="L10:N10"/>
    <mergeCell ref="O10:P10"/>
    <mergeCell ref="B8:C8"/>
    <mergeCell ref="F8:H8"/>
    <mergeCell ref="I8:J8"/>
    <mergeCell ref="L8:N8"/>
    <mergeCell ref="O8:P8"/>
    <mergeCell ref="B9:C9"/>
    <mergeCell ref="F9:H9"/>
    <mergeCell ref="I9:J9"/>
    <mergeCell ref="L9:N9"/>
    <mergeCell ref="O9:P9"/>
    <mergeCell ref="B7:C7"/>
    <mergeCell ref="F7:H7"/>
    <mergeCell ref="I7:J7"/>
    <mergeCell ref="L7:N7"/>
    <mergeCell ref="O7:P7"/>
    <mergeCell ref="B6:C6"/>
    <mergeCell ref="F6:H6"/>
    <mergeCell ref="I6:J6"/>
    <mergeCell ref="L6:N6"/>
    <mergeCell ref="O6:P6"/>
    <mergeCell ref="E4:H5"/>
    <mergeCell ref="I4:J4"/>
    <mergeCell ref="K4:N5"/>
    <mergeCell ref="Q4:R5"/>
    <mergeCell ref="I5:J5"/>
    <mergeCell ref="O5:P5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scale="38" r:id="rId2"/>
  <headerFooter>
    <oddFooter>&amp;C&amp;18－１－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W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4" customWidth="1"/>
    <col min="2" max="2" width="25.421875" style="104" customWidth="1"/>
    <col min="3" max="3" width="11.421875" style="105" customWidth="1"/>
    <col min="4" max="4" width="11.421875" style="163" customWidth="1"/>
    <col min="5" max="6" width="11.421875" style="104" customWidth="1"/>
    <col min="7" max="7" width="11.421875" style="105" customWidth="1"/>
    <col min="8" max="10" width="11.421875" style="104" customWidth="1"/>
    <col min="11" max="11" width="11.421875" style="105" customWidth="1"/>
    <col min="12" max="12" width="12.140625" style="106" customWidth="1"/>
    <col min="13" max="16384" width="9.00390625" style="107" customWidth="1"/>
  </cols>
  <sheetData>
    <row r="1" spans="2:7" ht="14.25">
      <c r="B1" s="99"/>
      <c r="C1" s="100"/>
      <c r="D1" s="101"/>
      <c r="E1" s="102"/>
      <c r="F1" s="102"/>
      <c r="G1" s="103"/>
    </row>
    <row r="2" spans="2:7" ht="14.25">
      <c r="B2" s="102"/>
      <c r="C2" s="103"/>
      <c r="D2" s="101"/>
      <c r="E2" s="102"/>
      <c r="F2" s="102"/>
      <c r="G2" s="103"/>
    </row>
    <row r="3" spans="2:12" ht="17.25">
      <c r="B3" s="587" t="s">
        <v>57</v>
      </c>
      <c r="C3" s="587"/>
      <c r="D3" s="587"/>
      <c r="E3" s="587"/>
      <c r="F3" s="587"/>
      <c r="G3" s="587"/>
      <c r="H3" s="587"/>
      <c r="I3" s="587"/>
      <c r="J3" s="587"/>
      <c r="K3" s="587"/>
      <c r="L3" s="108"/>
    </row>
    <row r="4" spans="2:12" ht="14.25">
      <c r="B4" s="109" t="s">
        <v>117</v>
      </c>
      <c r="C4" s="110"/>
      <c r="D4" s="111"/>
      <c r="E4" s="112"/>
      <c r="F4" s="112"/>
      <c r="G4" s="110"/>
      <c r="H4" s="112"/>
      <c r="I4" s="588" t="s">
        <v>2</v>
      </c>
      <c r="J4" s="588"/>
      <c r="K4" s="588"/>
      <c r="L4" s="113"/>
    </row>
    <row r="5" spans="2:12" ht="7.5" customHeight="1">
      <c r="B5" s="114"/>
      <c r="C5" s="580" t="s">
        <v>6</v>
      </c>
      <c r="D5" s="583"/>
      <c r="E5" s="583"/>
      <c r="F5" s="583"/>
      <c r="G5" s="580" t="s">
        <v>58</v>
      </c>
      <c r="H5" s="583"/>
      <c r="I5" s="583"/>
      <c r="J5" s="583"/>
      <c r="K5" s="584" t="s">
        <v>59</v>
      </c>
      <c r="L5" s="115"/>
    </row>
    <row r="6" spans="2:12" ht="14.25" customHeight="1">
      <c r="B6" s="116"/>
      <c r="C6" s="581"/>
      <c r="D6" s="574" t="s">
        <v>60</v>
      </c>
      <c r="E6" s="576" t="s">
        <v>16</v>
      </c>
      <c r="F6" s="578" t="s">
        <v>61</v>
      </c>
      <c r="G6" s="581"/>
      <c r="H6" s="574" t="s">
        <v>60</v>
      </c>
      <c r="I6" s="576" t="s">
        <v>16</v>
      </c>
      <c r="J6" s="578" t="s">
        <v>61</v>
      </c>
      <c r="K6" s="585"/>
      <c r="L6" s="115"/>
    </row>
    <row r="7" spans="2:23" ht="14.25">
      <c r="B7" s="117"/>
      <c r="C7" s="582"/>
      <c r="D7" s="575"/>
      <c r="E7" s="577"/>
      <c r="F7" s="579"/>
      <c r="G7" s="582"/>
      <c r="H7" s="575"/>
      <c r="I7" s="577"/>
      <c r="J7" s="579"/>
      <c r="K7" s="586"/>
      <c r="L7" s="115"/>
      <c r="P7" s="118"/>
      <c r="Q7" s="118"/>
      <c r="R7" s="118"/>
      <c r="S7" s="118"/>
      <c r="T7" s="118"/>
      <c r="U7" s="118"/>
      <c r="V7" s="118"/>
      <c r="W7" s="118"/>
    </row>
    <row r="8" spans="2:23" ht="15.75" customHeight="1">
      <c r="B8" s="119" t="s">
        <v>62</v>
      </c>
      <c r="C8" s="120">
        <v>860837.483</v>
      </c>
      <c r="D8" s="121">
        <v>94.17063037143792</v>
      </c>
      <c r="E8" s="122">
        <v>100</v>
      </c>
      <c r="F8" s="123">
        <v>-5.829369628562081</v>
      </c>
      <c r="G8" s="124">
        <v>961906.172</v>
      </c>
      <c r="H8" s="122">
        <v>91.04942768253126</v>
      </c>
      <c r="I8" s="121">
        <v>100</v>
      </c>
      <c r="J8" s="123">
        <v>-8.95057231746874</v>
      </c>
      <c r="K8" s="125">
        <v>-101068.689</v>
      </c>
      <c r="L8" s="126"/>
      <c r="P8" s="127"/>
      <c r="Q8" s="127"/>
      <c r="R8" s="127"/>
      <c r="S8" s="127"/>
      <c r="T8" s="127"/>
      <c r="U8" s="127"/>
      <c r="V8" s="128"/>
      <c r="W8" s="127"/>
    </row>
    <row r="9" spans="2:23" ht="15.75" customHeight="1">
      <c r="B9" s="129" t="s">
        <v>63</v>
      </c>
      <c r="C9" s="130">
        <v>531380.91</v>
      </c>
      <c r="D9" s="131">
        <v>87.80158005759574</v>
      </c>
      <c r="E9" s="131">
        <v>61.72836574775404</v>
      </c>
      <c r="F9" s="132">
        <v>-8.07609661171355</v>
      </c>
      <c r="G9" s="130">
        <v>407364.618</v>
      </c>
      <c r="H9" s="133">
        <v>86.71294895143785</v>
      </c>
      <c r="I9" s="131">
        <v>42.34972493762105</v>
      </c>
      <c r="J9" s="132">
        <v>-5.908434994114027</v>
      </c>
      <c r="K9" s="134">
        <v>124016.292</v>
      </c>
      <c r="L9" s="135"/>
      <c r="P9" s="136"/>
      <c r="Q9" s="127"/>
      <c r="R9" s="128"/>
      <c r="S9" s="128"/>
      <c r="T9" s="137"/>
      <c r="U9" s="128"/>
      <c r="V9" s="128"/>
      <c r="W9" s="138"/>
    </row>
    <row r="10" spans="2:23" ht="15.75" customHeight="1">
      <c r="B10" s="139" t="s">
        <v>64</v>
      </c>
      <c r="C10" s="140">
        <v>176364.802</v>
      </c>
      <c r="D10" s="141">
        <v>101.84945806804913</v>
      </c>
      <c r="E10" s="141">
        <v>20.487583949687284</v>
      </c>
      <c r="F10" s="142">
        <v>0.3503418269650827</v>
      </c>
      <c r="G10" s="140">
        <v>212390.261</v>
      </c>
      <c r="H10" s="141">
        <v>88.88013163700865</v>
      </c>
      <c r="I10" s="141">
        <v>22.080143280336493</v>
      </c>
      <c r="J10" s="142">
        <v>-2.5152089194040617</v>
      </c>
      <c r="K10" s="143">
        <v>-36025.459</v>
      </c>
      <c r="L10" s="144"/>
      <c r="P10" s="127"/>
      <c r="Q10" s="127"/>
      <c r="R10" s="128"/>
      <c r="S10" s="128"/>
      <c r="T10" s="137"/>
      <c r="U10" s="128"/>
      <c r="V10" s="128"/>
      <c r="W10" s="138"/>
    </row>
    <row r="11" spans="2:23" ht="15.75" customHeight="1">
      <c r="B11" s="145" t="s">
        <v>65</v>
      </c>
      <c r="C11" s="140">
        <v>64155.964</v>
      </c>
      <c r="D11" s="141">
        <v>96.1821975731507</v>
      </c>
      <c r="E11" s="141">
        <v>7.452738207497407</v>
      </c>
      <c r="F11" s="142">
        <v>-0.2785801049460378</v>
      </c>
      <c r="G11" s="140">
        <v>17674.107</v>
      </c>
      <c r="H11" s="141">
        <v>66.86119750123581</v>
      </c>
      <c r="I11" s="141">
        <v>1.8374044698405367</v>
      </c>
      <c r="J11" s="142">
        <v>-0.8291720396038369</v>
      </c>
      <c r="K11" s="143">
        <v>46481.857</v>
      </c>
      <c r="L11" s="144"/>
      <c r="P11" s="127"/>
      <c r="Q11" s="127"/>
      <c r="R11" s="128"/>
      <c r="S11" s="128"/>
      <c r="T11" s="137"/>
      <c r="U11" s="128"/>
      <c r="V11" s="128"/>
      <c r="W11" s="138"/>
    </row>
    <row r="12" spans="2:23" ht="15.75" customHeight="1">
      <c r="B12" s="145" t="s">
        <v>66</v>
      </c>
      <c r="C12" s="140">
        <v>75584.985</v>
      </c>
      <c r="D12" s="141">
        <v>84.1222042953406</v>
      </c>
      <c r="E12" s="141">
        <v>8.780401236315589</v>
      </c>
      <c r="F12" s="142">
        <v>-1.560663973847408</v>
      </c>
      <c r="G12" s="140">
        <v>54560.509</v>
      </c>
      <c r="H12" s="141">
        <v>89.61024113306232</v>
      </c>
      <c r="I12" s="141">
        <v>5.67212380876583</v>
      </c>
      <c r="J12" s="142">
        <v>-0.5987847683695935</v>
      </c>
      <c r="K12" s="143">
        <v>21024.476</v>
      </c>
      <c r="L12" s="144"/>
      <c r="P12" s="127"/>
      <c r="Q12" s="127"/>
      <c r="R12" s="128"/>
      <c r="S12" s="128"/>
      <c r="T12" s="137"/>
      <c r="U12" s="128"/>
      <c r="V12" s="128"/>
      <c r="W12" s="138"/>
    </row>
    <row r="13" spans="2:23" ht="15.75" customHeight="1">
      <c r="B13" s="145" t="s">
        <v>67</v>
      </c>
      <c r="C13" s="140">
        <v>31254.689</v>
      </c>
      <c r="D13" s="141">
        <v>78.21792248077536</v>
      </c>
      <c r="E13" s="141">
        <v>3.63073049410884</v>
      </c>
      <c r="F13" s="142">
        <v>-0.9521437326145058</v>
      </c>
      <c r="G13" s="140">
        <v>30113.311</v>
      </c>
      <c r="H13" s="141">
        <v>112.95247241755217</v>
      </c>
      <c r="I13" s="141">
        <v>3.1305871483689782</v>
      </c>
      <c r="J13" s="142">
        <v>0.32685862753974804</v>
      </c>
      <c r="K13" s="143">
        <v>1141.378</v>
      </c>
      <c r="L13" s="144"/>
      <c r="P13" s="127"/>
      <c r="Q13" s="127"/>
      <c r="R13" s="146"/>
      <c r="S13" s="146"/>
      <c r="T13" s="138"/>
      <c r="U13" s="128"/>
      <c r="V13" s="128"/>
      <c r="W13" s="147"/>
    </row>
    <row r="14" spans="2:23" ht="15.75" customHeight="1">
      <c r="B14" s="145" t="s">
        <v>68</v>
      </c>
      <c r="C14" s="140">
        <v>74266.091</v>
      </c>
      <c r="D14" s="141">
        <v>80.57782451424269</v>
      </c>
      <c r="E14" s="141">
        <v>8.627190667997434</v>
      </c>
      <c r="F14" s="142">
        <v>-1.958245827679663</v>
      </c>
      <c r="G14" s="140">
        <v>2334.277</v>
      </c>
      <c r="H14" s="141">
        <v>86.13148732238872</v>
      </c>
      <c r="I14" s="141">
        <v>0.2426720056433945</v>
      </c>
      <c r="J14" s="142">
        <v>-0.03557663277122396</v>
      </c>
      <c r="K14" s="143">
        <v>71931.814</v>
      </c>
      <c r="L14" s="144"/>
      <c r="P14" s="118"/>
      <c r="Q14" s="118"/>
      <c r="R14" s="118"/>
      <c r="S14" s="118"/>
      <c r="T14" s="118"/>
      <c r="U14" s="118"/>
      <c r="V14" s="118"/>
      <c r="W14" s="118"/>
    </row>
    <row r="15" spans="2:12" ht="15.75" customHeight="1">
      <c r="B15" s="145" t="s">
        <v>69</v>
      </c>
      <c r="C15" s="140">
        <v>5233.371</v>
      </c>
      <c r="D15" s="141">
        <v>79.74869588962942</v>
      </c>
      <c r="E15" s="141">
        <v>0.607939489549388</v>
      </c>
      <c r="F15" s="142">
        <v>-0.14538019184572964</v>
      </c>
      <c r="G15" s="140">
        <v>2869.825</v>
      </c>
      <c r="H15" s="141">
        <v>82.252473743524</v>
      </c>
      <c r="I15" s="141">
        <v>0.29834770620434276</v>
      </c>
      <c r="J15" s="142">
        <v>-0.05861230253146699</v>
      </c>
      <c r="K15" s="143">
        <v>2363.546</v>
      </c>
      <c r="L15" s="144"/>
    </row>
    <row r="16" spans="2:12" ht="15.75" customHeight="1">
      <c r="B16" s="145" t="s">
        <v>70</v>
      </c>
      <c r="C16" s="140">
        <v>19039.588</v>
      </c>
      <c r="D16" s="141">
        <v>87.21150300643427</v>
      </c>
      <c r="E16" s="141">
        <v>2.2117517389748698</v>
      </c>
      <c r="F16" s="142">
        <v>-0.30542008204803706</v>
      </c>
      <c r="G16" s="140">
        <v>23245.754</v>
      </c>
      <c r="H16" s="141">
        <v>87.21438777241794</v>
      </c>
      <c r="I16" s="141">
        <v>2.416634249436961</v>
      </c>
      <c r="J16" s="142">
        <v>-0.32256819097878364</v>
      </c>
      <c r="K16" s="143">
        <v>-4206.166</v>
      </c>
      <c r="L16" s="144"/>
    </row>
    <row r="17" spans="2:12" ht="15.75" customHeight="1">
      <c r="B17" s="145" t="s">
        <v>71</v>
      </c>
      <c r="C17" s="140">
        <v>50485.149</v>
      </c>
      <c r="D17" s="141">
        <v>70.69299359236453</v>
      </c>
      <c r="E17" s="141">
        <v>5.864655059403356</v>
      </c>
      <c r="F17" s="142">
        <v>-2.289565315472244</v>
      </c>
      <c r="G17" s="140">
        <v>24328.908</v>
      </c>
      <c r="H17" s="141">
        <v>58.36835351822225</v>
      </c>
      <c r="I17" s="141">
        <v>2.529239203176669</v>
      </c>
      <c r="J17" s="142">
        <v>-1.6425298444885563</v>
      </c>
      <c r="K17" s="143">
        <v>26156.241</v>
      </c>
      <c r="L17" s="144"/>
    </row>
    <row r="18" spans="2:14" ht="15.75" customHeight="1">
      <c r="B18" s="145" t="s">
        <v>72</v>
      </c>
      <c r="C18" s="140">
        <v>11683.514</v>
      </c>
      <c r="D18" s="141">
        <v>81.93432232258262</v>
      </c>
      <c r="E18" s="141">
        <v>1.35722644874654</v>
      </c>
      <c r="F18" s="142">
        <v>-0.28180985939562</v>
      </c>
      <c r="G18" s="140">
        <v>12517.718</v>
      </c>
      <c r="H18" s="141">
        <v>86.5839450188555</v>
      </c>
      <c r="I18" s="141">
        <v>1.3013450130975976</v>
      </c>
      <c r="J18" s="142">
        <v>-0.18359342851985877</v>
      </c>
      <c r="K18" s="143">
        <v>-834.204</v>
      </c>
      <c r="L18" s="144"/>
      <c r="N18" s="148"/>
    </row>
    <row r="19" spans="2:14" ht="15.75" customHeight="1">
      <c r="B19" s="145" t="s">
        <v>73</v>
      </c>
      <c r="C19" s="140">
        <v>14511.748</v>
      </c>
      <c r="D19" s="141">
        <v>81.13580923360776</v>
      </c>
      <c r="E19" s="141">
        <v>1.6857709250097792</v>
      </c>
      <c r="F19" s="142">
        <v>-0.3690962597344199</v>
      </c>
      <c r="G19" s="140">
        <v>17173.401</v>
      </c>
      <c r="H19" s="141">
        <v>113.5520510897582</v>
      </c>
      <c r="I19" s="141">
        <v>1.7853509520884954</v>
      </c>
      <c r="J19" s="142">
        <v>0.19400408144543665</v>
      </c>
      <c r="K19" s="143">
        <v>-2661.653</v>
      </c>
      <c r="L19" s="144"/>
      <c r="N19" s="148"/>
    </row>
    <row r="20" spans="2:12" ht="15.75" customHeight="1">
      <c r="B20" s="145" t="s">
        <v>74</v>
      </c>
      <c r="C20" s="140">
        <v>7375.069</v>
      </c>
      <c r="D20" s="141">
        <v>79.95502395809551</v>
      </c>
      <c r="E20" s="141">
        <v>0.8567318623601338</v>
      </c>
      <c r="F20" s="142">
        <v>-0.2022647398326186</v>
      </c>
      <c r="G20" s="140">
        <v>6998.63</v>
      </c>
      <c r="H20" s="141">
        <v>84.81098958414121</v>
      </c>
      <c r="I20" s="141">
        <v>0.7275792799466516</v>
      </c>
      <c r="J20" s="142">
        <v>-0.11864102557826196</v>
      </c>
      <c r="K20" s="143">
        <v>376.439</v>
      </c>
      <c r="L20" s="144"/>
    </row>
    <row r="21" spans="2:12" ht="15.75" customHeight="1">
      <c r="B21" s="145" t="s">
        <v>75</v>
      </c>
      <c r="C21" s="140">
        <v>132731.476</v>
      </c>
      <c r="D21" s="141">
        <v>77.03007820772866</v>
      </c>
      <c r="E21" s="141">
        <v>15.418877386406743</v>
      </c>
      <c r="F21" s="142">
        <v>-4.329795753441967</v>
      </c>
      <c r="G21" s="140">
        <v>111800.624</v>
      </c>
      <c r="H21" s="141">
        <v>85.45193575948879</v>
      </c>
      <c r="I21" s="141">
        <v>11.622820110151034</v>
      </c>
      <c r="J21" s="142">
        <v>-1.8016567004861959</v>
      </c>
      <c r="K21" s="143">
        <v>20930.852</v>
      </c>
      <c r="L21" s="144"/>
    </row>
    <row r="22" spans="2:12" ht="15.75" customHeight="1">
      <c r="B22" s="149" t="s">
        <v>76</v>
      </c>
      <c r="C22" s="140">
        <v>250982.234</v>
      </c>
      <c r="D22" s="141">
        <v>94.16809369879799</v>
      </c>
      <c r="E22" s="141">
        <v>29.155588477087726</v>
      </c>
      <c r="F22" s="142">
        <v>-1.7003724044498274</v>
      </c>
      <c r="G22" s="140">
        <v>214725.719</v>
      </c>
      <c r="H22" s="141">
        <v>88.84972222436124</v>
      </c>
      <c r="I22" s="141">
        <v>22.322938063027628</v>
      </c>
      <c r="J22" s="142">
        <v>-2.5506929793829847</v>
      </c>
      <c r="K22" s="143">
        <v>36256.515</v>
      </c>
      <c r="L22" s="144"/>
    </row>
    <row r="23" spans="2:12" ht="15.75" customHeight="1">
      <c r="B23" s="150" t="s">
        <v>77</v>
      </c>
      <c r="C23" s="151">
        <v>7592.683</v>
      </c>
      <c r="D23" s="152">
        <v>42.24497253823043</v>
      </c>
      <c r="E23" s="152">
        <v>0.8820111983901612</v>
      </c>
      <c r="F23" s="153">
        <v>-1.135544973657389</v>
      </c>
      <c r="G23" s="151">
        <v>2595.807</v>
      </c>
      <c r="H23" s="152">
        <v>79.37769498290163</v>
      </c>
      <c r="I23" s="152">
        <v>0.26986072816258005</v>
      </c>
      <c r="J23" s="153">
        <v>-0.06383452494867894</v>
      </c>
      <c r="K23" s="154">
        <v>4996.876</v>
      </c>
      <c r="L23" s="135"/>
    </row>
    <row r="24" spans="2:12" ht="15.75" customHeight="1">
      <c r="B24" s="139" t="s">
        <v>78</v>
      </c>
      <c r="C24" s="140">
        <v>5928.006</v>
      </c>
      <c r="D24" s="141">
        <v>34.54784504537896</v>
      </c>
      <c r="E24" s="141">
        <v>0.6886324209932202</v>
      </c>
      <c r="F24" s="142">
        <v>-1.2285870405932056</v>
      </c>
      <c r="G24" s="140">
        <v>1777.622</v>
      </c>
      <c r="H24" s="141">
        <v>81.1749953421765</v>
      </c>
      <c r="I24" s="141">
        <v>0.18480201621993544</v>
      </c>
      <c r="J24" s="142">
        <v>-0.03902085178293466</v>
      </c>
      <c r="K24" s="143">
        <v>4150.384</v>
      </c>
      <c r="L24" s="144"/>
    </row>
    <row r="25" spans="2:12" ht="15.75" customHeight="1">
      <c r="B25" s="145" t="s">
        <v>79</v>
      </c>
      <c r="C25" s="140">
        <v>1578.018</v>
      </c>
      <c r="D25" s="141">
        <v>229.77688016646258</v>
      </c>
      <c r="E25" s="141">
        <v>0.18331195273939993</v>
      </c>
      <c r="F25" s="142">
        <v>0.09749834918951437</v>
      </c>
      <c r="G25" s="140">
        <v>603.544</v>
      </c>
      <c r="H25" s="141">
        <v>83.35218460714083</v>
      </c>
      <c r="I25" s="141">
        <v>0.06274458128749796</v>
      </c>
      <c r="J25" s="142">
        <v>-0.011410211909931202</v>
      </c>
      <c r="K25" s="143">
        <v>974.474</v>
      </c>
      <c r="L25" s="144"/>
    </row>
    <row r="26" spans="2:12" ht="15.75" customHeight="1">
      <c r="B26" s="155" t="s">
        <v>80</v>
      </c>
      <c r="C26" s="151">
        <v>162340.633</v>
      </c>
      <c r="D26" s="152">
        <v>104.45502751495168</v>
      </c>
      <c r="E26" s="152">
        <v>18.85845310014225</v>
      </c>
      <c r="F26" s="153">
        <v>0.7574301464328594</v>
      </c>
      <c r="G26" s="151">
        <v>203576.701</v>
      </c>
      <c r="H26" s="152">
        <v>87.23337320303324</v>
      </c>
      <c r="I26" s="152">
        <v>21.163883435400184</v>
      </c>
      <c r="J26" s="153">
        <v>-2.82011018930002</v>
      </c>
      <c r="K26" s="154">
        <v>-41236.068</v>
      </c>
      <c r="L26" s="135"/>
    </row>
    <row r="27" spans="2:12" ht="15.75" customHeight="1">
      <c r="B27" s="145" t="s">
        <v>81</v>
      </c>
      <c r="C27" s="140">
        <v>154600.398</v>
      </c>
      <c r="D27" s="141">
        <v>105.77038351503442</v>
      </c>
      <c r="E27" s="141">
        <v>17.95930138418473</v>
      </c>
      <c r="F27" s="142">
        <v>0.922668120979456</v>
      </c>
      <c r="G27" s="140">
        <v>188291.142</v>
      </c>
      <c r="H27" s="141">
        <v>83.87700461829448</v>
      </c>
      <c r="I27" s="141">
        <v>19.574792997585632</v>
      </c>
      <c r="J27" s="142">
        <v>-3.4259199831565224</v>
      </c>
      <c r="K27" s="143">
        <v>-33690.744</v>
      </c>
      <c r="L27" s="144"/>
    </row>
    <row r="28" spans="2:12" ht="15.75" customHeight="1">
      <c r="B28" s="145" t="s">
        <v>82</v>
      </c>
      <c r="C28" s="140">
        <v>7740.235</v>
      </c>
      <c r="D28" s="141">
        <v>83.67173052640136</v>
      </c>
      <c r="E28" s="141">
        <v>0.8991517159575172</v>
      </c>
      <c r="F28" s="142">
        <v>-0.1652379745465966</v>
      </c>
      <c r="G28" s="140">
        <v>15285.559</v>
      </c>
      <c r="H28" s="141">
        <v>172.19065477706548</v>
      </c>
      <c r="I28" s="141">
        <v>1.5890904378145523</v>
      </c>
      <c r="J28" s="142">
        <v>0.6065927817275787</v>
      </c>
      <c r="K28" s="143">
        <v>-7545.324</v>
      </c>
      <c r="L28" s="144"/>
    </row>
    <row r="29" spans="2:12" ht="15.75" customHeight="1">
      <c r="B29" s="155" t="s">
        <v>83</v>
      </c>
      <c r="C29" s="151">
        <v>7995.899</v>
      </c>
      <c r="D29" s="152">
        <v>96.99891560247751</v>
      </c>
      <c r="E29" s="152">
        <v>0.928851166207873</v>
      </c>
      <c r="F29" s="153">
        <v>-0.02706281309352474</v>
      </c>
      <c r="G29" s="151">
        <v>34935.485</v>
      </c>
      <c r="H29" s="152">
        <v>124.47276619290358</v>
      </c>
      <c r="I29" s="152">
        <v>3.6319015322837536</v>
      </c>
      <c r="J29" s="153">
        <v>0.6501596391299771</v>
      </c>
      <c r="K29" s="154">
        <v>-26939.586</v>
      </c>
      <c r="L29" s="135"/>
    </row>
    <row r="30" spans="2:12" ht="15.75" customHeight="1">
      <c r="B30" s="145" t="s">
        <v>84</v>
      </c>
      <c r="C30" s="140">
        <v>4446.524</v>
      </c>
      <c r="D30" s="141">
        <v>106.41222002477394</v>
      </c>
      <c r="E30" s="141">
        <v>0.5165346639535212</v>
      </c>
      <c r="F30" s="142">
        <v>0.029311082753727017</v>
      </c>
      <c r="G30" s="140">
        <v>14373.122</v>
      </c>
      <c r="H30" s="141">
        <v>96.82184144242774</v>
      </c>
      <c r="I30" s="141">
        <v>1.4942332649883445</v>
      </c>
      <c r="J30" s="142">
        <v>-0.0446578533165705</v>
      </c>
      <c r="K30" s="143">
        <v>-9926.598</v>
      </c>
      <c r="L30" s="144"/>
    </row>
    <row r="31" spans="2:12" ht="15.75" customHeight="1">
      <c r="B31" s="145" t="s">
        <v>85</v>
      </c>
      <c r="C31" s="140">
        <v>1976.906</v>
      </c>
      <c r="D31" s="141">
        <v>90.60857297774461</v>
      </c>
      <c r="E31" s="141">
        <v>0.2296491543456641</v>
      </c>
      <c r="F31" s="142">
        <v>-0.022415200378767364</v>
      </c>
      <c r="G31" s="140">
        <v>497.485</v>
      </c>
      <c r="H31" s="141">
        <v>75.20218281861744</v>
      </c>
      <c r="I31" s="141">
        <v>0.05171866180727656</v>
      </c>
      <c r="J31" s="142">
        <v>-0.015527713407977633</v>
      </c>
      <c r="K31" s="143">
        <v>1479.421</v>
      </c>
      <c r="L31" s="144"/>
    </row>
    <row r="32" spans="2:12" ht="15.75" customHeight="1">
      <c r="B32" s="145" t="s">
        <v>86</v>
      </c>
      <c r="C32" s="140">
        <v>273.786</v>
      </c>
      <c r="D32" s="141">
        <v>83.69921768717882</v>
      </c>
      <c r="E32" s="141">
        <v>0.03180460951187461</v>
      </c>
      <c r="F32" s="142">
        <v>-0.005833008298542504</v>
      </c>
      <c r="G32" s="140">
        <v>198.106</v>
      </c>
      <c r="H32" s="141">
        <v>78.76477043209975</v>
      </c>
      <c r="I32" s="141">
        <v>0.02059514802655825</v>
      </c>
      <c r="J32" s="142">
        <v>-0.005055534597946207</v>
      </c>
      <c r="K32" s="143">
        <v>75.68</v>
      </c>
      <c r="L32" s="144"/>
    </row>
    <row r="33" spans="2:12" ht="15.75" customHeight="1">
      <c r="B33" s="145" t="s">
        <v>87</v>
      </c>
      <c r="C33" s="140">
        <v>206.616</v>
      </c>
      <c r="D33" s="141">
        <v>196.37317518248176</v>
      </c>
      <c r="E33" s="141">
        <v>0.024001742963137212</v>
      </c>
      <c r="F33" s="142">
        <v>0.011092572184921698</v>
      </c>
      <c r="G33" s="140">
        <v>14969.899</v>
      </c>
      <c r="H33" s="141">
        <v>176.4644675139926</v>
      </c>
      <c r="I33" s="141">
        <v>1.55627434730713</v>
      </c>
      <c r="J33" s="142">
        <v>0.6139963333866867</v>
      </c>
      <c r="K33" s="143">
        <v>-14763.283</v>
      </c>
      <c r="L33" s="144"/>
    </row>
    <row r="34" spans="2:12" ht="15.75" customHeight="1">
      <c r="B34" s="155" t="s">
        <v>88</v>
      </c>
      <c r="C34" s="151">
        <v>135991.871</v>
      </c>
      <c r="D34" s="152">
        <v>121.53554486850682</v>
      </c>
      <c r="E34" s="152">
        <v>15.79762425377567</v>
      </c>
      <c r="F34" s="153">
        <v>2.6360874250509276</v>
      </c>
      <c r="G34" s="151">
        <v>256532.647</v>
      </c>
      <c r="H34" s="152">
        <v>96.59249168061366</v>
      </c>
      <c r="I34" s="152">
        <v>26.669196483750184</v>
      </c>
      <c r="J34" s="153">
        <v>-0.8566052009639936</v>
      </c>
      <c r="K34" s="154">
        <v>-120540.776</v>
      </c>
      <c r="L34" s="135"/>
    </row>
    <row r="35" spans="2:12" ht="15.75" customHeight="1">
      <c r="B35" s="145" t="s">
        <v>89</v>
      </c>
      <c r="C35" s="140">
        <v>35923.671</v>
      </c>
      <c r="D35" s="141">
        <v>98.9017439452136</v>
      </c>
      <c r="E35" s="141">
        <v>4.173107201931633</v>
      </c>
      <c r="F35" s="142">
        <v>-0.04363898849258421</v>
      </c>
      <c r="G35" s="140">
        <v>59039.641</v>
      </c>
      <c r="H35" s="141">
        <v>99.54731158069717</v>
      </c>
      <c r="I35" s="141">
        <v>6.137775462781832</v>
      </c>
      <c r="J35" s="142">
        <v>-0.02541312459073573</v>
      </c>
      <c r="K35" s="143">
        <v>-23115.97</v>
      </c>
      <c r="L35" s="144"/>
    </row>
    <row r="36" spans="2:12" ht="15.75" customHeight="1">
      <c r="B36" s="145" t="s">
        <v>90</v>
      </c>
      <c r="C36" s="140">
        <v>36865.391</v>
      </c>
      <c r="D36" s="141">
        <v>177.46022049794237</v>
      </c>
      <c r="E36" s="141">
        <v>4.2825029959807175</v>
      </c>
      <c r="F36" s="142">
        <v>1.7603169270832317</v>
      </c>
      <c r="G36" s="140">
        <v>21468.932</v>
      </c>
      <c r="H36" s="141">
        <v>68.65713396859638</v>
      </c>
      <c r="I36" s="141">
        <v>2.2319154014119373</v>
      </c>
      <c r="J36" s="142">
        <v>-0.9277009161406757</v>
      </c>
      <c r="K36" s="143">
        <v>15396.459</v>
      </c>
      <c r="L36" s="144"/>
    </row>
    <row r="37" spans="2:12" ht="15.75" customHeight="1">
      <c r="B37" s="145" t="s">
        <v>91</v>
      </c>
      <c r="C37" s="140">
        <v>15746.915</v>
      </c>
      <c r="D37" s="141">
        <v>105.69057589627057</v>
      </c>
      <c r="E37" s="141">
        <v>1.8292552672221407</v>
      </c>
      <c r="F37" s="142">
        <v>0.09274910926016339</v>
      </c>
      <c r="G37" s="140">
        <v>7571.192</v>
      </c>
      <c r="H37" s="141">
        <v>63.364742344451074</v>
      </c>
      <c r="I37" s="141">
        <v>0.7871029649656931</v>
      </c>
      <c r="J37" s="142">
        <v>-0.41434332385155087</v>
      </c>
      <c r="K37" s="143">
        <v>8175.723</v>
      </c>
      <c r="L37" s="144"/>
    </row>
    <row r="38" spans="2:12" ht="15.75" customHeight="1">
      <c r="B38" s="145" t="s">
        <v>92</v>
      </c>
      <c r="C38" s="140">
        <v>9173.544</v>
      </c>
      <c r="D38" s="141">
        <v>111.04475747425622</v>
      </c>
      <c r="E38" s="141">
        <v>1.0656534109121734</v>
      </c>
      <c r="F38" s="142">
        <v>0.099813568101957</v>
      </c>
      <c r="G38" s="140">
        <v>20536.275</v>
      </c>
      <c r="H38" s="141">
        <v>98.8282112843405</v>
      </c>
      <c r="I38" s="141">
        <v>2.1349561524593277</v>
      </c>
      <c r="J38" s="142">
        <v>-0.0230480695923406</v>
      </c>
      <c r="K38" s="143">
        <v>-11362.731</v>
      </c>
      <c r="L38" s="144"/>
    </row>
    <row r="39" spans="2:12" ht="15.75" customHeight="1">
      <c r="B39" s="145" t="s">
        <v>93</v>
      </c>
      <c r="C39" s="140">
        <v>5174.053</v>
      </c>
      <c r="D39" s="141">
        <v>116.07308626066776</v>
      </c>
      <c r="E39" s="141">
        <v>0.6010487580034896</v>
      </c>
      <c r="F39" s="142">
        <v>0.07837777402271237</v>
      </c>
      <c r="G39" s="140">
        <v>31641.955</v>
      </c>
      <c r="H39" s="141">
        <v>75.51105043342073</v>
      </c>
      <c r="I39" s="141">
        <v>3.2895053510478984</v>
      </c>
      <c r="J39" s="142">
        <v>-0.9713314764972854</v>
      </c>
      <c r="K39" s="143">
        <v>-26467.902</v>
      </c>
      <c r="L39" s="144"/>
    </row>
    <row r="40" spans="2:12" ht="15.75" customHeight="1">
      <c r="B40" s="145" t="s">
        <v>94</v>
      </c>
      <c r="C40" s="140">
        <v>4327.34</v>
      </c>
      <c r="D40" s="141">
        <v>98.03221510932214</v>
      </c>
      <c r="E40" s="141">
        <v>0.5026895419236758</v>
      </c>
      <c r="F40" s="142">
        <v>-0.009502199261604225</v>
      </c>
      <c r="G40" s="140">
        <v>8145.984</v>
      </c>
      <c r="H40" s="141">
        <v>72.23383804602562</v>
      </c>
      <c r="I40" s="141">
        <v>0.8468584813280521</v>
      </c>
      <c r="J40" s="142">
        <v>-0.2963897790406524</v>
      </c>
      <c r="K40" s="143">
        <v>-3818.644</v>
      </c>
      <c r="L40" s="144"/>
    </row>
    <row r="41" spans="2:12" ht="15.75" customHeight="1">
      <c r="B41" s="145" t="s">
        <v>95</v>
      </c>
      <c r="C41" s="140">
        <v>1424.543</v>
      </c>
      <c r="D41" s="141">
        <v>97.2162660526542</v>
      </c>
      <c r="E41" s="141">
        <v>0.16548338427777315</v>
      </c>
      <c r="F41" s="142">
        <v>-0.004462298934863323</v>
      </c>
      <c r="G41" s="140">
        <v>4812.793</v>
      </c>
      <c r="H41" s="141">
        <v>103.99702408348817</v>
      </c>
      <c r="I41" s="141">
        <v>0.500339132869188</v>
      </c>
      <c r="J41" s="142">
        <v>0.017508846887382506</v>
      </c>
      <c r="K41" s="143">
        <v>-3388.25</v>
      </c>
      <c r="L41" s="144"/>
    </row>
    <row r="42" spans="2:12" ht="15.75" customHeight="1">
      <c r="B42" s="145" t="s">
        <v>96</v>
      </c>
      <c r="C42" s="140">
        <v>21175.763</v>
      </c>
      <c r="D42" s="141">
        <v>165.50805821296817</v>
      </c>
      <c r="E42" s="141">
        <v>2.4599025272694823</v>
      </c>
      <c r="F42" s="142">
        <v>0.9168725254983421</v>
      </c>
      <c r="G42" s="140">
        <v>36495.875</v>
      </c>
      <c r="H42" s="141">
        <v>119.06838263272593</v>
      </c>
      <c r="I42" s="141">
        <v>3.7941200568572713</v>
      </c>
      <c r="J42" s="142">
        <v>0.5532299623128969</v>
      </c>
      <c r="K42" s="143">
        <v>-15320.112</v>
      </c>
      <c r="L42" s="144"/>
    </row>
    <row r="43" spans="2:12" ht="15.75" customHeight="1">
      <c r="B43" s="145" t="s">
        <v>97</v>
      </c>
      <c r="C43" s="140">
        <v>1337.278</v>
      </c>
      <c r="D43" s="141">
        <v>71.17477839014511</v>
      </c>
      <c r="E43" s="141">
        <v>0.15534616305735377</v>
      </c>
      <c r="F43" s="142">
        <v>-0.05924647822401566</v>
      </c>
      <c r="G43" s="140">
        <v>45769.689</v>
      </c>
      <c r="H43" s="141">
        <v>129.5149517496225</v>
      </c>
      <c r="I43" s="141">
        <v>4.758228019769895</v>
      </c>
      <c r="J43" s="142">
        <v>0.9872897764412312</v>
      </c>
      <c r="K43" s="143">
        <v>-44432.411</v>
      </c>
      <c r="L43" s="144"/>
    </row>
    <row r="44" spans="2:12" ht="15.75" customHeight="1">
      <c r="B44" s="145" t="s">
        <v>98</v>
      </c>
      <c r="C44" s="140">
        <v>942.655</v>
      </c>
      <c r="D44" s="141">
        <v>89.77290475446743</v>
      </c>
      <c r="E44" s="141">
        <v>0.10950440920798055</v>
      </c>
      <c r="F44" s="142">
        <v>-0.011747734066731323</v>
      </c>
      <c r="G44" s="140">
        <v>2832.925</v>
      </c>
      <c r="H44" s="141">
        <v>86.52992967157158</v>
      </c>
      <c r="I44" s="141">
        <v>0.29451157321402444</v>
      </c>
      <c r="J44" s="142">
        <v>-0.041742946221574186</v>
      </c>
      <c r="K44" s="143">
        <v>-1890.27</v>
      </c>
      <c r="L44" s="144"/>
    </row>
    <row r="45" spans="2:12" ht="15.75" customHeight="1">
      <c r="B45" s="145" t="s">
        <v>99</v>
      </c>
      <c r="C45" s="140">
        <v>278.791</v>
      </c>
      <c r="D45" s="141">
        <v>87.781094339385</v>
      </c>
      <c r="E45" s="141">
        <v>0.03238602006831991</v>
      </c>
      <c r="F45" s="142">
        <v>-0.004245260836097203</v>
      </c>
      <c r="G45" s="140">
        <v>487.648</v>
      </c>
      <c r="H45" s="141">
        <v>79.43391800672418</v>
      </c>
      <c r="I45" s="141">
        <v>0.050696004890589265</v>
      </c>
      <c r="J45" s="142">
        <v>-0.01195078779626093</v>
      </c>
      <c r="K45" s="143">
        <v>-208.857</v>
      </c>
      <c r="L45" s="144"/>
    </row>
    <row r="46" spans="2:12" ht="15.75" customHeight="1">
      <c r="B46" s="145" t="s">
        <v>100</v>
      </c>
      <c r="C46" s="140">
        <v>430.794</v>
      </c>
      <c r="D46" s="141">
        <v>108.44323390886916</v>
      </c>
      <c r="E46" s="141">
        <v>0.05004359225840077</v>
      </c>
      <c r="F46" s="142">
        <v>0.0036691909630617225</v>
      </c>
      <c r="G46" s="140">
        <v>10355.554</v>
      </c>
      <c r="H46" s="141">
        <v>173.17842929296475</v>
      </c>
      <c r="I46" s="141">
        <v>1.0765659168678252</v>
      </c>
      <c r="J46" s="142">
        <v>0.41419717621217195</v>
      </c>
      <c r="K46" s="143">
        <v>-9924.76</v>
      </c>
      <c r="L46" s="144"/>
    </row>
    <row r="47" spans="2:12" ht="15.75" customHeight="1">
      <c r="B47" s="145" t="s">
        <v>101</v>
      </c>
      <c r="C47" s="140">
        <v>223.043</v>
      </c>
      <c r="D47" s="141">
        <v>52.455527229282886</v>
      </c>
      <c r="E47" s="141">
        <v>0.025910000947298437</v>
      </c>
      <c r="F47" s="142">
        <v>-0.02211524147412185</v>
      </c>
      <c r="G47" s="140">
        <v>2094.475</v>
      </c>
      <c r="H47" s="141">
        <v>87.36341612761677</v>
      </c>
      <c r="I47" s="141">
        <v>0.21774213129802017</v>
      </c>
      <c r="J47" s="142">
        <v>-0.028676078881325538</v>
      </c>
      <c r="K47" s="143">
        <v>-1871.432</v>
      </c>
      <c r="L47" s="144"/>
    </row>
    <row r="48" spans="2:12" ht="15.75" customHeight="1">
      <c r="B48" s="145" t="s">
        <v>102</v>
      </c>
      <c r="C48" s="140">
        <v>1301.355</v>
      </c>
      <c r="D48" s="141">
        <v>45.578961083173446</v>
      </c>
      <c r="E48" s="141">
        <v>0.15117313380277148</v>
      </c>
      <c r="F48" s="142">
        <v>-0.169977915968692</v>
      </c>
      <c r="G48" s="140">
        <v>2440.703</v>
      </c>
      <c r="H48" s="141">
        <v>84.15346688273627</v>
      </c>
      <c r="I48" s="141">
        <v>0.2537360785330318</v>
      </c>
      <c r="J48" s="142">
        <v>-0.04350324910339417</v>
      </c>
      <c r="K48" s="143">
        <v>-1139.348</v>
      </c>
      <c r="L48" s="144"/>
    </row>
    <row r="49" spans="2:12" ht="15.75" customHeight="1">
      <c r="B49" s="145" t="s">
        <v>103</v>
      </c>
      <c r="C49" s="140">
        <v>508.977</v>
      </c>
      <c r="D49" s="141">
        <v>84.78738893016468</v>
      </c>
      <c r="E49" s="141">
        <v>0.05912579436320851</v>
      </c>
      <c r="F49" s="142">
        <v>-0.009989988012812962</v>
      </c>
      <c r="G49" s="140">
        <v>1243.694</v>
      </c>
      <c r="H49" s="141">
        <v>87.00275902980647</v>
      </c>
      <c r="I49" s="141">
        <v>0.12929473125368407</v>
      </c>
      <c r="J49" s="142">
        <v>-0.017586369501794</v>
      </c>
      <c r="K49" s="143">
        <v>-734.717</v>
      </c>
      <c r="L49" s="144"/>
    </row>
    <row r="50" spans="2:12" ht="15.75" customHeight="1">
      <c r="B50" s="145" t="s">
        <v>104</v>
      </c>
      <c r="C50" s="140">
        <v>458.065</v>
      </c>
      <c r="D50" s="141">
        <v>203.10061364926221</v>
      </c>
      <c r="E50" s="141">
        <v>0.05321155375386924</v>
      </c>
      <c r="F50" s="142">
        <v>0.025437324631041987</v>
      </c>
      <c r="G50" s="140">
        <v>820.837</v>
      </c>
      <c r="H50" s="141">
        <v>74.05896661361511</v>
      </c>
      <c r="I50" s="141">
        <v>0.0853344145087781</v>
      </c>
      <c r="J50" s="142">
        <v>-0.027215170418777298</v>
      </c>
      <c r="K50" s="143">
        <v>-362.772</v>
      </c>
      <c r="L50" s="144"/>
    </row>
    <row r="51" spans="2:12" ht="15.75" customHeight="1">
      <c r="B51" s="155" t="s">
        <v>105</v>
      </c>
      <c r="C51" s="151">
        <v>7978.225</v>
      </c>
      <c r="D51" s="152">
        <v>105.34831636931716</v>
      </c>
      <c r="E51" s="152">
        <v>0.9267980492898681</v>
      </c>
      <c r="F51" s="153">
        <v>0.04430880919759679</v>
      </c>
      <c r="G51" s="151">
        <v>20884.014</v>
      </c>
      <c r="H51" s="152">
        <v>83.78361983990294</v>
      </c>
      <c r="I51" s="152">
        <v>2.171107183622479</v>
      </c>
      <c r="J51" s="153">
        <v>-0.3826073260983323</v>
      </c>
      <c r="K51" s="154">
        <v>-12905.789</v>
      </c>
      <c r="L51" s="135"/>
    </row>
    <row r="52" spans="2:12" ht="15.75" customHeight="1">
      <c r="B52" s="145" t="s">
        <v>106</v>
      </c>
      <c r="C52" s="140">
        <v>2084.127</v>
      </c>
      <c r="D52" s="141">
        <v>108.9429725610075</v>
      </c>
      <c r="E52" s="141">
        <v>0.2421045831713627</v>
      </c>
      <c r="F52" s="142">
        <v>0.018715488433066654</v>
      </c>
      <c r="G52" s="140">
        <v>10167.306</v>
      </c>
      <c r="H52" s="141">
        <v>102.53595129814958</v>
      </c>
      <c r="I52" s="141">
        <v>1.0569956089230708</v>
      </c>
      <c r="J52" s="142">
        <v>0.023802092970120783</v>
      </c>
      <c r="K52" s="143">
        <v>-8083.179</v>
      </c>
      <c r="L52" s="144"/>
    </row>
    <row r="53" spans="2:12" ht="15.75" customHeight="1">
      <c r="B53" s="145" t="s">
        <v>107</v>
      </c>
      <c r="C53" s="140">
        <v>2404.821</v>
      </c>
      <c r="D53" s="141">
        <v>92.85747382614396</v>
      </c>
      <c r="E53" s="141">
        <v>0.2793583048474203</v>
      </c>
      <c r="F53" s="142">
        <v>-0.020235411489647543</v>
      </c>
      <c r="G53" s="140">
        <v>1882.928</v>
      </c>
      <c r="H53" s="141">
        <v>106.31374198593532</v>
      </c>
      <c r="I53" s="141">
        <v>0.19574965363669586</v>
      </c>
      <c r="J53" s="142">
        <v>0.010584629195771179</v>
      </c>
      <c r="K53" s="143">
        <v>521.893</v>
      </c>
      <c r="L53" s="144"/>
    </row>
    <row r="54" spans="2:12" ht="15.75" customHeight="1">
      <c r="B54" s="145" t="s">
        <v>108</v>
      </c>
      <c r="C54" s="140">
        <v>1494.364</v>
      </c>
      <c r="D54" s="141">
        <v>150.1547402774875</v>
      </c>
      <c r="E54" s="141">
        <v>0.17359420674761672</v>
      </c>
      <c r="F54" s="142">
        <v>0.0546038976425966</v>
      </c>
      <c r="G54" s="140">
        <v>1669.257</v>
      </c>
      <c r="H54" s="141">
        <v>65.0334447965086</v>
      </c>
      <c r="I54" s="141">
        <v>0.17353636441788003</v>
      </c>
      <c r="J54" s="142">
        <v>-0.08495399470141733</v>
      </c>
      <c r="K54" s="143">
        <v>-174.893</v>
      </c>
      <c r="L54" s="144"/>
    </row>
    <row r="55" spans="2:12" ht="15.75" customHeight="1">
      <c r="B55" s="145" t="s">
        <v>109</v>
      </c>
      <c r="C55" s="140">
        <v>1123.472</v>
      </c>
      <c r="D55" s="141">
        <v>189.57649226657128</v>
      </c>
      <c r="E55" s="141">
        <v>0.13050918694719524</v>
      </c>
      <c r="F55" s="142">
        <v>0.05807191266632823</v>
      </c>
      <c r="G55" s="140">
        <v>2205.415</v>
      </c>
      <c r="H55" s="141">
        <v>88.85228478627492</v>
      </c>
      <c r="I55" s="141">
        <v>0.22927548072744874</v>
      </c>
      <c r="J55" s="142">
        <v>-0.026191001080642526</v>
      </c>
      <c r="K55" s="143">
        <v>-1081.943</v>
      </c>
      <c r="L55" s="144"/>
    </row>
    <row r="56" spans="2:12" ht="15.75" customHeight="1">
      <c r="B56" s="145" t="s">
        <v>110</v>
      </c>
      <c r="C56" s="140">
        <v>119683.952</v>
      </c>
      <c r="D56" s="141">
        <v>115.72531754663156</v>
      </c>
      <c r="E56" s="141">
        <v>13.903199426551922</v>
      </c>
      <c r="F56" s="142">
        <v>1.779103740536659</v>
      </c>
      <c r="G56" s="140">
        <v>226468.097</v>
      </c>
      <c r="H56" s="141">
        <v>93.96245357092646</v>
      </c>
      <c r="I56" s="141">
        <v>23.54367854082134</v>
      </c>
      <c r="J56" s="142">
        <v>-1.3773923750941106</v>
      </c>
      <c r="K56" s="143">
        <v>-106784.145</v>
      </c>
      <c r="L56" s="144"/>
    </row>
    <row r="57" spans="2:12" ht="15.75" customHeight="1">
      <c r="B57" s="155" t="s">
        <v>111</v>
      </c>
      <c r="C57" s="151">
        <v>5371.616</v>
      </c>
      <c r="D57" s="152">
        <v>85.20977983784873</v>
      </c>
      <c r="E57" s="152">
        <v>0.6239988506634301</v>
      </c>
      <c r="F57" s="153">
        <v>-0.10199631063455801</v>
      </c>
      <c r="G57" s="151">
        <v>9531.833</v>
      </c>
      <c r="H57" s="152">
        <v>146.77168242375228</v>
      </c>
      <c r="I57" s="152">
        <v>0.9909316810163892</v>
      </c>
      <c r="J57" s="153">
        <v>0.2875157587431041</v>
      </c>
      <c r="K57" s="154">
        <v>-4160.217</v>
      </c>
      <c r="L57" s="135"/>
    </row>
    <row r="58" spans="2:12" ht="15.75" customHeight="1">
      <c r="B58" s="145" t="s">
        <v>112</v>
      </c>
      <c r="C58" s="140">
        <v>579.957</v>
      </c>
      <c r="D58" s="141">
        <v>73.64598796433745</v>
      </c>
      <c r="E58" s="141">
        <v>0.06737125316370546</v>
      </c>
      <c r="F58" s="142">
        <v>-0.022703235315285106</v>
      </c>
      <c r="G58" s="140">
        <v>4.313</v>
      </c>
      <c r="H58" s="141" t="s">
        <v>118</v>
      </c>
      <c r="I58" s="141">
        <v>0.0004483805308195901</v>
      </c>
      <c r="J58" s="142">
        <v>0.0004082479071511325</v>
      </c>
      <c r="K58" s="143">
        <v>575.644</v>
      </c>
      <c r="L58" s="144"/>
    </row>
    <row r="59" spans="2:12" ht="15.75" customHeight="1">
      <c r="B59" s="145" t="s">
        <v>113</v>
      </c>
      <c r="C59" s="140">
        <v>1685.126</v>
      </c>
      <c r="D59" s="141">
        <v>75.4903256413622</v>
      </c>
      <c r="E59" s="141">
        <v>0.19575425481327466</v>
      </c>
      <c r="F59" s="142">
        <v>-0.059851209378239</v>
      </c>
      <c r="G59" s="140">
        <v>82.731</v>
      </c>
      <c r="H59" s="141">
        <v>245.18700729061703</v>
      </c>
      <c r="I59" s="141">
        <v>0.008600734916586023</v>
      </c>
      <c r="J59" s="142">
        <v>0.004637063928455097</v>
      </c>
      <c r="K59" s="143">
        <v>1602.395</v>
      </c>
      <c r="L59" s="144"/>
    </row>
    <row r="60" spans="2:12" ht="15.75" customHeight="1">
      <c r="B60" s="145" t="s">
        <v>114</v>
      </c>
      <c r="C60" s="140">
        <v>2159.784</v>
      </c>
      <c r="D60" s="141">
        <v>85.41520091783067</v>
      </c>
      <c r="E60" s="141">
        <v>0.25089335009823216</v>
      </c>
      <c r="F60" s="142">
        <v>-0.04034315994438578</v>
      </c>
      <c r="G60" s="140">
        <v>9313.339</v>
      </c>
      <c r="H60" s="141">
        <v>146.07046635764993</v>
      </c>
      <c r="I60" s="141">
        <v>0.9682169915424973</v>
      </c>
      <c r="J60" s="142">
        <v>0.2780418137445301</v>
      </c>
      <c r="K60" s="143">
        <v>-7153.555</v>
      </c>
      <c r="L60" s="144"/>
    </row>
    <row r="61" spans="2:12" ht="15.75" customHeight="1">
      <c r="B61" s="155" t="s">
        <v>115</v>
      </c>
      <c r="C61" s="151">
        <v>2185.646</v>
      </c>
      <c r="D61" s="152">
        <v>144.38895939212048</v>
      </c>
      <c r="E61" s="152">
        <v>0.2538976337767114</v>
      </c>
      <c r="F61" s="153">
        <v>0.07350469985555731</v>
      </c>
      <c r="G61" s="151">
        <v>26485.067</v>
      </c>
      <c r="H61" s="152">
        <v>106.06465638642375</v>
      </c>
      <c r="I61" s="152">
        <v>2.753394018143383</v>
      </c>
      <c r="J61" s="153">
        <v>0.14334452008323093</v>
      </c>
      <c r="K61" s="154">
        <v>-24299.421</v>
      </c>
      <c r="L61" s="135"/>
    </row>
    <row r="62" spans="2:12" ht="15.75" customHeight="1">
      <c r="B62" s="156" t="s">
        <v>116</v>
      </c>
      <c r="C62" s="157">
        <v>614.638</v>
      </c>
      <c r="D62" s="158">
        <v>113.3257369589427</v>
      </c>
      <c r="E62" s="159">
        <v>0.07140000431417087</v>
      </c>
      <c r="F62" s="160">
        <v>0.007906356628136399</v>
      </c>
      <c r="G62" s="161">
        <v>25000.908</v>
      </c>
      <c r="H62" s="159">
        <v>105.33035666512609</v>
      </c>
      <c r="I62" s="159">
        <v>2.599100486902791</v>
      </c>
      <c r="J62" s="160">
        <v>0.11975757839828394</v>
      </c>
      <c r="K62" s="162">
        <v>-24386.27</v>
      </c>
      <c r="L62" s="144"/>
    </row>
  </sheetData>
  <sheetProtection/>
  <mergeCells count="13">
    <mergeCell ref="K5:K7"/>
    <mergeCell ref="B3:K3"/>
    <mergeCell ref="I4:K4"/>
    <mergeCell ref="D6:D7"/>
    <mergeCell ref="E6:E7"/>
    <mergeCell ref="F6:F7"/>
    <mergeCell ref="H6:H7"/>
    <mergeCell ref="I6:I7"/>
    <mergeCell ref="J6:J7"/>
    <mergeCell ref="C5:C7"/>
    <mergeCell ref="D5:F5"/>
    <mergeCell ref="G5:G7"/>
    <mergeCell ref="H5:J5"/>
  </mergeCells>
  <printOptions horizontalCentered="1"/>
  <pageMargins left="0.1968503937007874" right="0.1968503937007874" top="0.5905511811023623" bottom="0.3937007874015748" header="0.3937007874015748" footer="0.3937007874015748"/>
  <pageSetup fitToHeight="1" fitToWidth="1" horizontalDpi="600" verticalDpi="600" orientation="portrait" paperSize="9" scale="79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228" customWidth="1"/>
    <col min="2" max="2" width="29.421875" style="242" customWidth="1"/>
    <col min="3" max="3" width="9.00390625" style="245" customWidth="1"/>
    <col min="4" max="6" width="12.421875" style="245" customWidth="1"/>
    <col min="7" max="7" width="12.421875" style="242" customWidth="1"/>
    <col min="8" max="9" width="12.421875" style="245" customWidth="1"/>
    <col min="10" max="16384" width="9.00390625" style="170" customWidth="1"/>
  </cols>
  <sheetData>
    <row r="1" spans="1:12" ht="17.25">
      <c r="A1" s="164"/>
      <c r="B1" s="165"/>
      <c r="C1" s="166"/>
      <c r="D1" s="166"/>
      <c r="E1" s="167"/>
      <c r="F1" s="168"/>
      <c r="G1" s="169"/>
      <c r="H1" s="167"/>
      <c r="I1" s="167"/>
      <c r="L1" s="171"/>
    </row>
    <row r="2" spans="1:12" ht="17.25">
      <c r="A2" s="164"/>
      <c r="B2" s="165" t="s">
        <v>119</v>
      </c>
      <c r="C2" s="172"/>
      <c r="D2" s="172"/>
      <c r="E2" s="173"/>
      <c r="F2" s="174"/>
      <c r="G2" s="175"/>
      <c r="H2" s="173"/>
      <c r="I2" s="173"/>
      <c r="L2" s="171"/>
    </row>
    <row r="3" spans="1:12" s="182" customFormat="1" ht="13.5">
      <c r="A3" s="176"/>
      <c r="B3" s="177" t="s">
        <v>117</v>
      </c>
      <c r="C3" s="178"/>
      <c r="D3" s="178"/>
      <c r="E3" s="179"/>
      <c r="F3" s="180"/>
      <c r="G3" s="180"/>
      <c r="H3" s="180"/>
      <c r="I3" s="181" t="s">
        <v>120</v>
      </c>
      <c r="L3" s="183"/>
    </row>
    <row r="4" spans="1:12" s="188" customFormat="1" ht="13.5" customHeight="1">
      <c r="A4" s="184"/>
      <c r="B4" s="589" t="s">
        <v>121</v>
      </c>
      <c r="C4" s="591" t="s">
        <v>122</v>
      </c>
      <c r="D4" s="593" t="s">
        <v>123</v>
      </c>
      <c r="E4" s="185" t="s">
        <v>124</v>
      </c>
      <c r="F4" s="595" t="s">
        <v>125</v>
      </c>
      <c r="G4" s="185" t="s">
        <v>124</v>
      </c>
      <c r="H4" s="597" t="s">
        <v>15</v>
      </c>
      <c r="I4" s="186" t="s">
        <v>126</v>
      </c>
      <c r="J4" s="187"/>
      <c r="L4" s="189"/>
    </row>
    <row r="5" spans="1:12" s="188" customFormat="1" ht="13.5">
      <c r="A5" s="184"/>
      <c r="B5" s="590"/>
      <c r="C5" s="592"/>
      <c r="D5" s="594"/>
      <c r="E5" s="190" t="s">
        <v>127</v>
      </c>
      <c r="F5" s="596"/>
      <c r="G5" s="190" t="s">
        <v>127</v>
      </c>
      <c r="H5" s="598"/>
      <c r="I5" s="191" t="s">
        <v>128</v>
      </c>
      <c r="J5" s="192"/>
      <c r="L5" s="189"/>
    </row>
    <row r="6" spans="1:12" s="199" customFormat="1" ht="15.75">
      <c r="A6" s="184"/>
      <c r="B6" s="193" t="s">
        <v>129</v>
      </c>
      <c r="C6" s="194" t="s">
        <v>186</v>
      </c>
      <c r="D6" s="195" t="s">
        <v>41</v>
      </c>
      <c r="E6" s="196" t="s">
        <v>41</v>
      </c>
      <c r="F6" s="197">
        <v>860837.483</v>
      </c>
      <c r="G6" s="196">
        <v>94.17063037143792</v>
      </c>
      <c r="H6" s="196">
        <v>100</v>
      </c>
      <c r="I6" s="198">
        <v>-5.829369628562081</v>
      </c>
      <c r="J6" s="188"/>
      <c r="L6" s="200"/>
    </row>
    <row r="7" spans="1:12" s="199" customFormat="1" ht="15.75">
      <c r="A7" s="184"/>
      <c r="B7" s="201" t="s">
        <v>130</v>
      </c>
      <c r="C7" s="202" t="s">
        <v>186</v>
      </c>
      <c r="D7" s="203" t="s">
        <v>41</v>
      </c>
      <c r="E7" s="204" t="s">
        <v>41</v>
      </c>
      <c r="F7" s="197">
        <v>2527.135</v>
      </c>
      <c r="G7" s="204">
        <v>72.18362510393516</v>
      </c>
      <c r="H7" s="205">
        <v>0.2935670262861916</v>
      </c>
      <c r="I7" s="206">
        <v>-0.1065331070216692</v>
      </c>
      <c r="J7" s="188"/>
      <c r="L7" s="200"/>
    </row>
    <row r="8" spans="1:12" s="199" customFormat="1" ht="15.75">
      <c r="A8" s="184"/>
      <c r="B8" s="207" t="s">
        <v>131</v>
      </c>
      <c r="C8" s="208" t="s">
        <v>186</v>
      </c>
      <c r="D8" s="209" t="s">
        <v>41</v>
      </c>
      <c r="E8" s="210" t="s">
        <v>41</v>
      </c>
      <c r="F8" s="211">
        <v>439.341</v>
      </c>
      <c r="G8" s="210">
        <v>89.58975676601575</v>
      </c>
      <c r="H8" s="212">
        <v>0.05103646259325351</v>
      </c>
      <c r="I8" s="213">
        <v>-0.0055846834577163475</v>
      </c>
      <c r="J8" s="188"/>
      <c r="L8" s="200"/>
    </row>
    <row r="9" spans="1:12" s="199" customFormat="1" ht="15.75">
      <c r="A9" s="184"/>
      <c r="B9" s="214" t="s">
        <v>132</v>
      </c>
      <c r="C9" s="208" t="s">
        <v>187</v>
      </c>
      <c r="D9" s="209">
        <v>0</v>
      </c>
      <c r="E9" s="215" t="s">
        <v>37</v>
      </c>
      <c r="F9" s="209">
        <v>49.401</v>
      </c>
      <c r="G9" s="215">
        <v>48.95307932418372</v>
      </c>
      <c r="H9" s="216">
        <v>0.005738713865924911</v>
      </c>
      <c r="I9" s="217">
        <v>-0.005635332973708642</v>
      </c>
      <c r="J9" s="188"/>
      <c r="L9" s="200"/>
    </row>
    <row r="10" spans="1:12" s="199" customFormat="1" ht="15.75">
      <c r="A10" s="184"/>
      <c r="B10" s="201" t="s">
        <v>133</v>
      </c>
      <c r="C10" s="218" t="s">
        <v>150</v>
      </c>
      <c r="D10" s="197" t="s">
        <v>41</v>
      </c>
      <c r="E10" s="204" t="s">
        <v>41</v>
      </c>
      <c r="F10" s="197">
        <v>111468.244</v>
      </c>
      <c r="G10" s="204">
        <v>107.40446917161822</v>
      </c>
      <c r="H10" s="205">
        <v>12.94881394006399</v>
      </c>
      <c r="I10" s="206">
        <v>0.8406535366777721</v>
      </c>
      <c r="J10" s="188"/>
      <c r="L10" s="200"/>
    </row>
    <row r="11" spans="1:12" s="219" customFormat="1" ht="15.75">
      <c r="A11" s="184"/>
      <c r="B11" s="207" t="s">
        <v>134</v>
      </c>
      <c r="C11" s="202" t="s">
        <v>150</v>
      </c>
      <c r="D11" s="209" t="s">
        <v>41</v>
      </c>
      <c r="E11" s="210" t="s">
        <v>41</v>
      </c>
      <c r="F11" s="209">
        <v>13072.24</v>
      </c>
      <c r="G11" s="210">
        <v>134.98804935730058</v>
      </c>
      <c r="H11" s="212">
        <v>1.5185491173599373</v>
      </c>
      <c r="I11" s="213">
        <v>0.37065403318524126</v>
      </c>
      <c r="J11" s="188"/>
      <c r="L11" s="200"/>
    </row>
    <row r="12" spans="1:12" s="199" customFormat="1" ht="15.75">
      <c r="A12" s="184"/>
      <c r="B12" s="207" t="s">
        <v>135</v>
      </c>
      <c r="C12" s="202" t="s">
        <v>187</v>
      </c>
      <c r="D12" s="211">
        <v>98</v>
      </c>
      <c r="E12" s="210">
        <v>49.246231155778894</v>
      </c>
      <c r="F12" s="211">
        <v>5232.648</v>
      </c>
      <c r="G12" s="210">
        <v>124.04342878816612</v>
      </c>
      <c r="H12" s="212">
        <v>0.6078555015709045</v>
      </c>
      <c r="I12" s="213">
        <v>0.11095285161156275</v>
      </c>
      <c r="J12" s="188"/>
      <c r="K12" s="219"/>
      <c r="L12" s="200"/>
    </row>
    <row r="13" spans="1:12" s="199" customFormat="1" ht="15.75">
      <c r="A13" s="184"/>
      <c r="B13" s="207" t="s">
        <v>136</v>
      </c>
      <c r="C13" s="202" t="s">
        <v>187</v>
      </c>
      <c r="D13" s="211">
        <v>521</v>
      </c>
      <c r="E13" s="210">
        <v>93.03571428571429</v>
      </c>
      <c r="F13" s="211">
        <v>9753.802</v>
      </c>
      <c r="G13" s="210">
        <v>107.18863043359528</v>
      </c>
      <c r="H13" s="212">
        <v>1.1330596300254272</v>
      </c>
      <c r="I13" s="213">
        <v>0.07155923334927874</v>
      </c>
      <c r="J13" s="188"/>
      <c r="L13" s="200"/>
    </row>
    <row r="14" spans="1:12" s="199" customFormat="1" ht="15.75">
      <c r="A14" s="184"/>
      <c r="B14" s="207" t="s">
        <v>137</v>
      </c>
      <c r="C14" s="202" t="s">
        <v>187</v>
      </c>
      <c r="D14" s="211">
        <v>191.395</v>
      </c>
      <c r="E14" s="210">
        <v>126.53880227960914</v>
      </c>
      <c r="F14" s="211">
        <v>29044.238</v>
      </c>
      <c r="G14" s="210">
        <v>167.97969176638478</v>
      </c>
      <c r="H14" s="212">
        <v>3.3739513640578775</v>
      </c>
      <c r="I14" s="213">
        <v>1.2858097260615895</v>
      </c>
      <c r="J14" s="188"/>
      <c r="L14" s="200"/>
    </row>
    <row r="15" spans="1:12" s="199" customFormat="1" ht="15.75">
      <c r="A15" s="184"/>
      <c r="B15" s="207" t="s">
        <v>138</v>
      </c>
      <c r="C15" s="202" t="s">
        <v>187</v>
      </c>
      <c r="D15" s="211">
        <v>915</v>
      </c>
      <c r="E15" s="210">
        <v>89.97050147492625</v>
      </c>
      <c r="F15" s="211">
        <v>9129.405</v>
      </c>
      <c r="G15" s="210">
        <v>98.54002307908098</v>
      </c>
      <c r="H15" s="212">
        <v>1.060525962250647</v>
      </c>
      <c r="I15" s="213">
        <v>-0.014796878687148705</v>
      </c>
      <c r="J15" s="188"/>
      <c r="L15" s="200"/>
    </row>
    <row r="16" spans="1:12" s="199" customFormat="1" ht="15.75">
      <c r="A16" s="184"/>
      <c r="B16" s="207" t="s">
        <v>139</v>
      </c>
      <c r="C16" s="202" t="s">
        <v>187</v>
      </c>
      <c r="D16" s="211">
        <v>2097</v>
      </c>
      <c r="E16" s="210">
        <v>87.8140703517588</v>
      </c>
      <c r="F16" s="211">
        <v>19526.819</v>
      </c>
      <c r="G16" s="210">
        <v>102.69334421895326</v>
      </c>
      <c r="H16" s="212">
        <v>2.268351388690634</v>
      </c>
      <c r="I16" s="213">
        <v>0.05602416258023801</v>
      </c>
      <c r="J16" s="188"/>
      <c r="L16" s="200"/>
    </row>
    <row r="17" spans="1:12" s="199" customFormat="1" ht="15.75">
      <c r="A17" s="184"/>
      <c r="B17" s="201" t="s">
        <v>140</v>
      </c>
      <c r="C17" s="218" t="s">
        <v>150</v>
      </c>
      <c r="D17" s="197" t="s">
        <v>41</v>
      </c>
      <c r="E17" s="204" t="s">
        <v>41</v>
      </c>
      <c r="F17" s="197">
        <v>52609.968</v>
      </c>
      <c r="G17" s="204">
        <v>91.54263988636525</v>
      </c>
      <c r="H17" s="205">
        <v>6.111486667222644</v>
      </c>
      <c r="I17" s="206">
        <v>-0.5317086640146427</v>
      </c>
      <c r="J17" s="188"/>
      <c r="L17" s="200"/>
    </row>
    <row r="18" spans="1:12" s="199" customFormat="1" ht="15.75">
      <c r="A18" s="184"/>
      <c r="B18" s="207" t="s">
        <v>141</v>
      </c>
      <c r="C18" s="202" t="s">
        <v>187</v>
      </c>
      <c r="D18" s="209">
        <v>145</v>
      </c>
      <c r="E18" s="210">
        <v>80.55555555555556</v>
      </c>
      <c r="F18" s="209">
        <v>1803.134</v>
      </c>
      <c r="G18" s="210">
        <v>101.33974335917127</v>
      </c>
      <c r="H18" s="212">
        <v>0.20946276569139588</v>
      </c>
      <c r="I18" s="213">
        <v>0.0026077390112836632</v>
      </c>
      <c r="J18" s="188"/>
      <c r="L18" s="200"/>
    </row>
    <row r="19" spans="1:12" s="199" customFormat="1" ht="15.75">
      <c r="A19" s="184"/>
      <c r="B19" s="207" t="s">
        <v>142</v>
      </c>
      <c r="C19" s="202" t="s">
        <v>187</v>
      </c>
      <c r="D19" s="211">
        <v>141</v>
      </c>
      <c r="E19" s="210">
        <v>102.17391304347827</v>
      </c>
      <c r="F19" s="211">
        <v>427.443</v>
      </c>
      <c r="G19" s="210">
        <v>103.9200717691135</v>
      </c>
      <c r="H19" s="212">
        <v>0.04965432017555397</v>
      </c>
      <c r="I19" s="213">
        <v>0.00176387212928676</v>
      </c>
      <c r="J19" s="188"/>
      <c r="K19" s="200"/>
      <c r="L19" s="200"/>
    </row>
    <row r="20" spans="1:12" s="199" customFormat="1" ht="15.75">
      <c r="A20" s="184"/>
      <c r="B20" s="207" t="s">
        <v>143</v>
      </c>
      <c r="C20" s="202" t="s">
        <v>150</v>
      </c>
      <c r="D20" s="211" t="s">
        <v>41</v>
      </c>
      <c r="E20" s="210" t="s">
        <v>41</v>
      </c>
      <c r="F20" s="211">
        <v>10629.743</v>
      </c>
      <c r="G20" s="210">
        <v>79.66004348209587</v>
      </c>
      <c r="H20" s="212">
        <v>1.2348141443557472</v>
      </c>
      <c r="I20" s="213">
        <v>-0.29691118214973744</v>
      </c>
      <c r="J20" s="188"/>
      <c r="K20" s="200"/>
      <c r="L20" s="200"/>
    </row>
    <row r="21" spans="1:12" s="219" customFormat="1" ht="15.75">
      <c r="A21" s="184"/>
      <c r="B21" s="207" t="s">
        <v>144</v>
      </c>
      <c r="C21" s="202" t="s">
        <v>187</v>
      </c>
      <c r="D21" s="211">
        <v>1210</v>
      </c>
      <c r="E21" s="210">
        <v>90.77269317329333</v>
      </c>
      <c r="F21" s="211">
        <v>24074.458</v>
      </c>
      <c r="G21" s="210">
        <v>100.64509628911189</v>
      </c>
      <c r="H21" s="212">
        <v>2.796632172207585</v>
      </c>
      <c r="I21" s="213">
        <v>0.01688040067762226</v>
      </c>
      <c r="J21" s="188"/>
      <c r="K21" s="199"/>
      <c r="L21" s="200"/>
    </row>
    <row r="22" spans="1:12" s="219" customFormat="1" ht="15.75">
      <c r="A22" s="184"/>
      <c r="B22" s="207" t="s">
        <v>145</v>
      </c>
      <c r="C22" s="202" t="s">
        <v>187</v>
      </c>
      <c r="D22" s="211">
        <v>839</v>
      </c>
      <c r="E22" s="210">
        <v>90.21505376344085</v>
      </c>
      <c r="F22" s="211">
        <v>5817.047</v>
      </c>
      <c r="G22" s="210">
        <v>95.29907563756238</v>
      </c>
      <c r="H22" s="212">
        <v>0.6757427638638268</v>
      </c>
      <c r="I22" s="213">
        <v>-0.031390010187674275</v>
      </c>
      <c r="J22" s="188"/>
      <c r="K22" s="199"/>
      <c r="L22" s="200"/>
    </row>
    <row r="23" spans="1:12" s="199" customFormat="1" ht="15.75">
      <c r="A23" s="184"/>
      <c r="B23" s="207" t="s">
        <v>146</v>
      </c>
      <c r="C23" s="202" t="s">
        <v>150</v>
      </c>
      <c r="D23" s="211" t="s">
        <v>41</v>
      </c>
      <c r="E23" s="210" t="s">
        <v>41</v>
      </c>
      <c r="F23" s="211">
        <v>12597.854</v>
      </c>
      <c r="G23" s="210">
        <v>84.6091499563114</v>
      </c>
      <c r="H23" s="212">
        <v>1.4634416192121131</v>
      </c>
      <c r="I23" s="213">
        <v>-0.2506895059183582</v>
      </c>
      <c r="J23" s="188"/>
      <c r="L23" s="200"/>
    </row>
    <row r="24" spans="1:12" s="199" customFormat="1" ht="15.75">
      <c r="A24" s="184"/>
      <c r="B24" s="207" t="s">
        <v>147</v>
      </c>
      <c r="C24" s="202" t="s">
        <v>187</v>
      </c>
      <c r="D24" s="211">
        <v>331.804</v>
      </c>
      <c r="E24" s="210">
        <v>82.07221179223465</v>
      </c>
      <c r="F24" s="211">
        <v>8558.714</v>
      </c>
      <c r="G24" s="210">
        <v>81.78752078919234</v>
      </c>
      <c r="H24" s="212">
        <v>0.9942311027364965</v>
      </c>
      <c r="I24" s="213">
        <v>-0.20848981695473864</v>
      </c>
      <c r="J24" s="188"/>
      <c r="L24" s="200"/>
    </row>
    <row r="25" spans="1:12" s="199" customFormat="1" ht="15.75">
      <c r="A25" s="184"/>
      <c r="B25" s="201" t="s">
        <v>148</v>
      </c>
      <c r="C25" s="218" t="s">
        <v>150</v>
      </c>
      <c r="D25" s="197" t="s">
        <v>41</v>
      </c>
      <c r="E25" s="204" t="s">
        <v>41</v>
      </c>
      <c r="F25" s="197">
        <v>350816.783</v>
      </c>
      <c r="G25" s="204">
        <v>87.02881796378993</v>
      </c>
      <c r="H25" s="205">
        <v>40.75296323963625</v>
      </c>
      <c r="I25" s="206">
        <v>-5.719935606065069</v>
      </c>
      <c r="J25" s="188"/>
      <c r="L25" s="200"/>
    </row>
    <row r="26" spans="1:12" s="199" customFormat="1" ht="15.75">
      <c r="A26" s="184"/>
      <c r="B26" s="214" t="s">
        <v>149</v>
      </c>
      <c r="C26" s="202" t="s">
        <v>187</v>
      </c>
      <c r="D26" s="209">
        <v>1006.228</v>
      </c>
      <c r="E26" s="216">
        <v>37.946353148456545</v>
      </c>
      <c r="F26" s="209">
        <v>15695.448</v>
      </c>
      <c r="G26" s="215">
        <v>76.67121128263197</v>
      </c>
      <c r="H26" s="216">
        <v>1.8232765545131357</v>
      </c>
      <c r="I26" s="217">
        <v>-0.5224297383213761</v>
      </c>
      <c r="J26" s="188"/>
      <c r="L26" s="200"/>
    </row>
    <row r="27" spans="1:12" s="199" customFormat="1" ht="15.75">
      <c r="A27" s="184" t="s">
        <v>150</v>
      </c>
      <c r="B27" s="220" t="s">
        <v>151</v>
      </c>
      <c r="C27" s="202" t="s">
        <v>187</v>
      </c>
      <c r="D27" s="211">
        <v>797.713</v>
      </c>
      <c r="E27" s="210">
        <v>39.76268390003913</v>
      </c>
      <c r="F27" s="211">
        <v>13712.935</v>
      </c>
      <c r="G27" s="210">
        <v>74.97746373324584</v>
      </c>
      <c r="H27" s="212">
        <v>1.5929760577119294</v>
      </c>
      <c r="I27" s="213">
        <v>-0.5006397258127943</v>
      </c>
      <c r="J27" s="188"/>
      <c r="L27" s="200" t="s">
        <v>150</v>
      </c>
    </row>
    <row r="28" spans="1:12" s="199" customFormat="1" ht="15.75">
      <c r="A28" s="184"/>
      <c r="B28" s="220" t="s">
        <v>152</v>
      </c>
      <c r="C28" s="202" t="s">
        <v>150</v>
      </c>
      <c r="D28" s="211" t="s">
        <v>41</v>
      </c>
      <c r="E28" s="210" t="s">
        <v>41</v>
      </c>
      <c r="F28" s="211">
        <v>11663.609</v>
      </c>
      <c r="G28" s="210">
        <v>95.60937898462616</v>
      </c>
      <c r="H28" s="212">
        <v>1.3549141656044732</v>
      </c>
      <c r="I28" s="213">
        <v>-0.058593941803078205</v>
      </c>
      <c r="J28" s="188"/>
      <c r="L28" s="200"/>
    </row>
    <row r="29" spans="1:12" s="199" customFormat="1" ht="15.75">
      <c r="A29" s="184"/>
      <c r="B29" s="220" t="s">
        <v>153</v>
      </c>
      <c r="C29" s="202" t="s">
        <v>189</v>
      </c>
      <c r="D29" s="211">
        <v>325.302</v>
      </c>
      <c r="E29" s="210">
        <v>70.30455755731526</v>
      </c>
      <c r="F29" s="211">
        <v>5468.49</v>
      </c>
      <c r="G29" s="210">
        <v>99.32949516511414</v>
      </c>
      <c r="H29" s="212">
        <v>0.6352523104526572</v>
      </c>
      <c r="I29" s="213">
        <v>-0.004038177609804729</v>
      </c>
      <c r="J29" s="188"/>
      <c r="L29" s="200"/>
    </row>
    <row r="30" spans="1:12" s="199" customFormat="1" ht="15.75">
      <c r="A30" s="184"/>
      <c r="B30" s="220" t="s">
        <v>154</v>
      </c>
      <c r="C30" s="202" t="s">
        <v>187</v>
      </c>
      <c r="D30" s="211">
        <v>204.961</v>
      </c>
      <c r="E30" s="210">
        <v>101.09200136130252</v>
      </c>
      <c r="F30" s="211">
        <v>5947.645</v>
      </c>
      <c r="G30" s="210">
        <v>97.5224570829666</v>
      </c>
      <c r="H30" s="212">
        <v>0.6909138039938254</v>
      </c>
      <c r="I30" s="213">
        <v>-0.01652935468017242</v>
      </c>
      <c r="J30" s="188"/>
      <c r="L30" s="200"/>
    </row>
    <row r="31" spans="1:12" s="199" customFormat="1" ht="15.75">
      <c r="A31" s="184"/>
      <c r="B31" s="220" t="s">
        <v>155</v>
      </c>
      <c r="C31" s="202" t="s">
        <v>150</v>
      </c>
      <c r="D31" s="211" t="s">
        <v>41</v>
      </c>
      <c r="E31" s="210" t="s">
        <v>41</v>
      </c>
      <c r="F31" s="211">
        <v>2083.967</v>
      </c>
      <c r="G31" s="210">
        <v>70.81610051967743</v>
      </c>
      <c r="H31" s="212">
        <v>0.24208599662010766</v>
      </c>
      <c r="I31" s="213">
        <v>-0.0939499294265725</v>
      </c>
      <c r="J31" s="188"/>
      <c r="L31" s="200"/>
    </row>
    <row r="32" spans="1:12" s="199" customFormat="1" ht="15.75">
      <c r="A32" s="184"/>
      <c r="B32" s="221" t="s">
        <v>156</v>
      </c>
      <c r="C32" s="202" t="s">
        <v>190</v>
      </c>
      <c r="D32" s="211">
        <v>167</v>
      </c>
      <c r="E32" s="210">
        <v>113.60544217687074</v>
      </c>
      <c r="F32" s="211">
        <v>425.074</v>
      </c>
      <c r="G32" s="210">
        <v>40.9860787297106</v>
      </c>
      <c r="H32" s="212">
        <v>0.04937912305103471</v>
      </c>
      <c r="I32" s="213">
        <v>-0.06695406558528813</v>
      </c>
      <c r="J32" s="188"/>
      <c r="L32" s="200"/>
    </row>
    <row r="33" spans="1:12" s="199" customFormat="1" ht="15.75">
      <c r="A33" s="184"/>
      <c r="B33" s="220" t="s">
        <v>157</v>
      </c>
      <c r="C33" s="202" t="s">
        <v>150</v>
      </c>
      <c r="D33" s="211" t="s">
        <v>41</v>
      </c>
      <c r="E33" s="210" t="s">
        <v>41</v>
      </c>
      <c r="F33" s="211">
        <v>2120.226</v>
      </c>
      <c r="G33" s="210">
        <v>83.63342171760004</v>
      </c>
      <c r="H33" s="212">
        <v>0.24629805763232548</v>
      </c>
      <c r="I33" s="213">
        <v>-0.0453894051349011</v>
      </c>
      <c r="J33" s="188"/>
      <c r="L33" s="200"/>
    </row>
    <row r="34" spans="1:12" s="199" customFormat="1" ht="15.75">
      <c r="A34" s="184"/>
      <c r="B34" s="207" t="s">
        <v>158</v>
      </c>
      <c r="C34" s="202" t="s">
        <v>150</v>
      </c>
      <c r="D34" s="211" t="s">
        <v>41</v>
      </c>
      <c r="E34" s="210" t="s">
        <v>41</v>
      </c>
      <c r="F34" s="211">
        <v>7275.502</v>
      </c>
      <c r="G34" s="210">
        <v>64.9988385888676</v>
      </c>
      <c r="H34" s="212">
        <v>0.845165567680096</v>
      </c>
      <c r="I34" s="213">
        <v>-0.4285822018688181</v>
      </c>
      <c r="J34" s="188"/>
      <c r="L34" s="200"/>
    </row>
    <row r="35" spans="1:12" s="199" customFormat="1" ht="15.75">
      <c r="A35" s="184"/>
      <c r="B35" s="220" t="s">
        <v>159</v>
      </c>
      <c r="C35" s="202" t="s">
        <v>187</v>
      </c>
      <c r="D35" s="211">
        <v>295</v>
      </c>
      <c r="E35" s="210">
        <v>49.166666666666664</v>
      </c>
      <c r="F35" s="211">
        <v>2397.774</v>
      </c>
      <c r="G35" s="210">
        <v>67.1301077794554</v>
      </c>
      <c r="H35" s="212">
        <v>0.2785396834305831</v>
      </c>
      <c r="I35" s="213">
        <v>-0.12843502979992716</v>
      </c>
      <c r="J35" s="188"/>
      <c r="L35" s="200"/>
    </row>
    <row r="36" spans="1:12" s="199" customFormat="1" ht="15.75">
      <c r="A36" s="184"/>
      <c r="B36" s="220" t="s">
        <v>160</v>
      </c>
      <c r="C36" s="202" t="s">
        <v>187</v>
      </c>
      <c r="D36" s="211">
        <v>1934.428</v>
      </c>
      <c r="E36" s="210">
        <v>103.79391754126158</v>
      </c>
      <c r="F36" s="211">
        <v>75678.151</v>
      </c>
      <c r="G36" s="210">
        <v>95.57196971835245</v>
      </c>
      <c r="H36" s="212">
        <v>8.791223952779482</v>
      </c>
      <c r="I36" s="213">
        <v>-0.3835702067342916</v>
      </c>
      <c r="J36" s="188"/>
      <c r="L36" s="200"/>
    </row>
    <row r="37" spans="1:12" s="199" customFormat="1" ht="15.75">
      <c r="A37" s="184"/>
      <c r="B37" s="207" t="s">
        <v>161</v>
      </c>
      <c r="C37" s="202" t="s">
        <v>150</v>
      </c>
      <c r="D37" s="211" t="s">
        <v>41</v>
      </c>
      <c r="E37" s="210" t="s">
        <v>41</v>
      </c>
      <c r="F37" s="211">
        <v>8771.252</v>
      </c>
      <c r="G37" s="210">
        <v>79.90585391268257</v>
      </c>
      <c r="H37" s="212">
        <v>1.0189207804279592</v>
      </c>
      <c r="I37" s="213">
        <v>-0.24129418479309192</v>
      </c>
      <c r="J37" s="222"/>
      <c r="L37" s="200"/>
    </row>
    <row r="38" spans="1:12" s="199" customFormat="1" ht="15.75">
      <c r="A38" s="184"/>
      <c r="B38" s="207" t="s">
        <v>162</v>
      </c>
      <c r="C38" s="202" t="s">
        <v>150</v>
      </c>
      <c r="D38" s="211" t="s">
        <v>41</v>
      </c>
      <c r="E38" s="210" t="s">
        <v>41</v>
      </c>
      <c r="F38" s="211">
        <v>35471.2</v>
      </c>
      <c r="G38" s="210">
        <v>84.45478565888635</v>
      </c>
      <c r="H38" s="212">
        <v>4.120545480476017</v>
      </c>
      <c r="I38" s="213">
        <v>-0.7142374862885442</v>
      </c>
      <c r="J38" s="222"/>
      <c r="L38" s="200"/>
    </row>
    <row r="39" spans="1:12" s="199" customFormat="1" ht="15.75">
      <c r="A39" s="184"/>
      <c r="B39" s="207" t="s">
        <v>163</v>
      </c>
      <c r="C39" s="202" t="s">
        <v>190</v>
      </c>
      <c r="D39" s="211">
        <v>308979</v>
      </c>
      <c r="E39" s="210">
        <v>188.29160978939157</v>
      </c>
      <c r="F39" s="211">
        <v>5735.762</v>
      </c>
      <c r="G39" s="210">
        <v>113.37682656243051</v>
      </c>
      <c r="H39" s="212">
        <v>0.6663002149965628</v>
      </c>
      <c r="I39" s="213">
        <v>0.07403110476042757</v>
      </c>
      <c r="J39" s="188"/>
      <c r="L39" s="200"/>
    </row>
    <row r="40" spans="1:12" s="199" customFormat="1" ht="15.75">
      <c r="A40" s="184"/>
      <c r="B40" s="207" t="s">
        <v>164</v>
      </c>
      <c r="C40" s="202" t="s">
        <v>190</v>
      </c>
      <c r="D40" s="211">
        <v>289677</v>
      </c>
      <c r="E40" s="210">
        <v>213.82005801722804</v>
      </c>
      <c r="F40" s="211">
        <v>4835.686</v>
      </c>
      <c r="G40" s="210">
        <v>115.24750030625033</v>
      </c>
      <c r="H40" s="212">
        <v>0.5617420355753724</v>
      </c>
      <c r="I40" s="213">
        <v>0.06998734804626948</v>
      </c>
      <c r="J40" s="188"/>
      <c r="L40" s="200"/>
    </row>
    <row r="41" spans="1:12" s="199" customFormat="1" ht="15.75">
      <c r="A41" s="184"/>
      <c r="B41" s="220" t="s">
        <v>165</v>
      </c>
      <c r="C41" s="202" t="s">
        <v>187</v>
      </c>
      <c r="D41" s="211">
        <v>142.927</v>
      </c>
      <c r="E41" s="210">
        <v>89.14328838549528</v>
      </c>
      <c r="F41" s="211">
        <v>5891.804</v>
      </c>
      <c r="G41" s="210">
        <v>62.19963686111949</v>
      </c>
      <c r="H41" s="212">
        <v>0.684426981439887</v>
      </c>
      <c r="I41" s="213">
        <v>-0.39169743025829934</v>
      </c>
      <c r="J41" s="188"/>
      <c r="L41" s="200"/>
    </row>
    <row r="42" spans="1:12" s="199" customFormat="1" ht="15.75">
      <c r="A42" s="184"/>
      <c r="B42" s="220" t="s">
        <v>166</v>
      </c>
      <c r="C42" s="202" t="s">
        <v>150</v>
      </c>
      <c r="D42" s="211" t="s">
        <v>41</v>
      </c>
      <c r="E42" s="210" t="s">
        <v>41</v>
      </c>
      <c r="F42" s="211">
        <v>11173.849</v>
      </c>
      <c r="G42" s="210">
        <v>64.34911322682972</v>
      </c>
      <c r="H42" s="212">
        <v>1.298020732212935</v>
      </c>
      <c r="I42" s="213">
        <v>-0.6772123619155673</v>
      </c>
      <c r="J42" s="188"/>
      <c r="L42" s="200"/>
    </row>
    <row r="43" spans="1:12" s="199" customFormat="1" ht="15.75">
      <c r="A43" s="184"/>
      <c r="B43" s="207" t="s">
        <v>167</v>
      </c>
      <c r="C43" s="202" t="s">
        <v>150</v>
      </c>
      <c r="D43" s="211" t="s">
        <v>41</v>
      </c>
      <c r="E43" s="210" t="s">
        <v>41</v>
      </c>
      <c r="F43" s="211">
        <v>1063.403</v>
      </c>
      <c r="G43" s="210">
        <v>25.002686241155097</v>
      </c>
      <c r="H43" s="212">
        <v>0.12353121477634355</v>
      </c>
      <c r="I43" s="213">
        <v>-0.34894037783035853</v>
      </c>
      <c r="J43" s="188"/>
      <c r="L43" s="200"/>
    </row>
    <row r="44" spans="1:12" s="199" customFormat="1" ht="15.75">
      <c r="A44" s="184"/>
      <c r="B44" s="207" t="s">
        <v>168</v>
      </c>
      <c r="C44" s="202" t="s">
        <v>150</v>
      </c>
      <c r="D44" s="211" t="s">
        <v>41</v>
      </c>
      <c r="E44" s="210" t="s">
        <v>41</v>
      </c>
      <c r="F44" s="211">
        <v>59284.22</v>
      </c>
      <c r="G44" s="210">
        <v>86.35265601090343</v>
      </c>
      <c r="H44" s="212">
        <v>6.886807460264831</v>
      </c>
      <c r="I44" s="213">
        <v>-1.02495749868387</v>
      </c>
      <c r="J44" s="188"/>
      <c r="L44" s="200"/>
    </row>
    <row r="45" spans="1:12" s="199" customFormat="1" ht="15.75">
      <c r="A45" s="184"/>
      <c r="B45" s="207" t="s">
        <v>169</v>
      </c>
      <c r="C45" s="202" t="s">
        <v>189</v>
      </c>
      <c r="D45" s="211">
        <v>1808763.201</v>
      </c>
      <c r="E45" s="210">
        <v>95.59701066801473</v>
      </c>
      <c r="F45" s="211">
        <v>32054.053</v>
      </c>
      <c r="G45" s="210">
        <v>77.22185686675206</v>
      </c>
      <c r="H45" s="212">
        <v>3.723589368842574</v>
      </c>
      <c r="I45" s="213">
        <v>-1.0343209860960612</v>
      </c>
      <c r="J45" s="188"/>
      <c r="K45" s="188"/>
      <c r="L45" s="189"/>
    </row>
    <row r="46" spans="1:12" s="199" customFormat="1" ht="15.75">
      <c r="A46" s="184"/>
      <c r="B46" s="207" t="s">
        <v>170</v>
      </c>
      <c r="C46" s="202" t="s">
        <v>189</v>
      </c>
      <c r="D46" s="211">
        <v>1856621.314</v>
      </c>
      <c r="E46" s="210">
        <v>89.8043680253184</v>
      </c>
      <c r="F46" s="211">
        <v>17385.937</v>
      </c>
      <c r="G46" s="210">
        <v>94.09759773688666</v>
      </c>
      <c r="H46" s="212">
        <v>2.019653807291289</v>
      </c>
      <c r="I46" s="213">
        <v>-0.11930061384883286</v>
      </c>
      <c r="J46" s="188"/>
      <c r="K46" s="188"/>
      <c r="L46" s="189"/>
    </row>
    <row r="47" spans="1:12" s="199" customFormat="1" ht="15.75">
      <c r="A47" s="184"/>
      <c r="B47" s="207" t="s">
        <v>171</v>
      </c>
      <c r="C47" s="202" t="s">
        <v>150</v>
      </c>
      <c r="D47" s="211" t="s">
        <v>41</v>
      </c>
      <c r="E47" s="210" t="s">
        <v>41</v>
      </c>
      <c r="F47" s="211">
        <v>483.567</v>
      </c>
      <c r="G47" s="210">
        <v>111.11578337837093</v>
      </c>
      <c r="H47" s="212">
        <v>0.05617401769202468</v>
      </c>
      <c r="I47" s="213">
        <v>0.005291944570469302</v>
      </c>
      <c r="J47" s="188"/>
      <c r="K47" s="189"/>
      <c r="L47" s="189"/>
    </row>
    <row r="48" spans="1:12" s="199" customFormat="1" ht="15.75">
      <c r="A48" s="184"/>
      <c r="B48" s="207" t="s">
        <v>172</v>
      </c>
      <c r="C48" s="202" t="s">
        <v>150</v>
      </c>
      <c r="D48" s="211" t="s">
        <v>41</v>
      </c>
      <c r="E48" s="210" t="s">
        <v>41</v>
      </c>
      <c r="F48" s="211">
        <v>31140.414</v>
      </c>
      <c r="G48" s="210">
        <v>97.28836804306424</v>
      </c>
      <c r="H48" s="212">
        <v>3.6174556307046863</v>
      </c>
      <c r="I48" s="213">
        <v>-0.09494858910582449</v>
      </c>
      <c r="J48" s="188"/>
      <c r="K48" s="189"/>
      <c r="L48" s="189"/>
    </row>
    <row r="49" spans="1:12" s="199" customFormat="1" ht="15.75">
      <c r="A49" s="184"/>
      <c r="B49" s="207" t="s">
        <v>173</v>
      </c>
      <c r="C49" s="202" t="s">
        <v>191</v>
      </c>
      <c r="D49" s="211">
        <v>6544368</v>
      </c>
      <c r="E49" s="210">
        <v>82.58218351722525</v>
      </c>
      <c r="F49" s="211">
        <v>9680.127</v>
      </c>
      <c r="G49" s="210">
        <v>84.0198072360936</v>
      </c>
      <c r="H49" s="212">
        <v>1.124501104002229</v>
      </c>
      <c r="I49" s="213">
        <v>-0.20140752685785485</v>
      </c>
      <c r="J49" s="188"/>
      <c r="K49" s="188"/>
      <c r="L49" s="189"/>
    </row>
    <row r="50" spans="1:12" s="188" customFormat="1" ht="13.5">
      <c r="A50" s="184"/>
      <c r="B50" s="207" t="s">
        <v>174</v>
      </c>
      <c r="C50" s="202" t="s">
        <v>187</v>
      </c>
      <c r="D50" s="211">
        <v>515.104</v>
      </c>
      <c r="E50" s="210">
        <v>70.63873320268948</v>
      </c>
      <c r="F50" s="211">
        <v>1593.693</v>
      </c>
      <c r="G50" s="210">
        <v>73.18975458339246</v>
      </c>
      <c r="H50" s="212">
        <v>0.18513285393266268</v>
      </c>
      <c r="I50" s="213">
        <v>-0.063863022985119</v>
      </c>
      <c r="L50" s="189"/>
    </row>
    <row r="51" spans="1:12" s="188" customFormat="1" ht="13.5">
      <c r="A51" s="184"/>
      <c r="B51" s="207" t="s">
        <v>175</v>
      </c>
      <c r="C51" s="202" t="s">
        <v>150</v>
      </c>
      <c r="D51" s="211" t="s">
        <v>41</v>
      </c>
      <c r="E51" s="210" t="s">
        <v>41</v>
      </c>
      <c r="F51" s="211">
        <v>2532.837</v>
      </c>
      <c r="G51" s="210">
        <v>134.15855245629766</v>
      </c>
      <c r="H51" s="212">
        <v>0.29422940450654145</v>
      </c>
      <c r="I51" s="213">
        <v>0.07054766515407193</v>
      </c>
      <c r="L51" s="189"/>
    </row>
    <row r="52" spans="1:12" s="188" customFormat="1" ht="15.75">
      <c r="A52" s="184"/>
      <c r="B52" s="201" t="s">
        <v>176</v>
      </c>
      <c r="C52" s="223" t="s">
        <v>186</v>
      </c>
      <c r="D52" s="197" t="s">
        <v>41</v>
      </c>
      <c r="E52" s="204" t="s">
        <v>41</v>
      </c>
      <c r="F52" s="197">
        <v>342976.012</v>
      </c>
      <c r="G52" s="204">
        <v>99.1903391037787</v>
      </c>
      <c r="H52" s="205">
        <v>39.84213266419766</v>
      </c>
      <c r="I52" s="206">
        <v>-0.30626110468075574</v>
      </c>
      <c r="J52" s="224"/>
      <c r="K52" s="224"/>
      <c r="L52" s="224"/>
    </row>
    <row r="53" spans="1:12" s="188" customFormat="1" ht="13.5">
      <c r="A53" s="184"/>
      <c r="B53" s="207" t="s">
        <v>177</v>
      </c>
      <c r="C53" s="202" t="s">
        <v>150</v>
      </c>
      <c r="D53" s="211" t="s">
        <v>41</v>
      </c>
      <c r="E53" s="210" t="s">
        <v>41</v>
      </c>
      <c r="F53" s="211">
        <v>58034.11</v>
      </c>
      <c r="G53" s="210">
        <v>98.01633911069148</v>
      </c>
      <c r="H53" s="212">
        <v>6.741587250331199</v>
      </c>
      <c r="I53" s="213">
        <v>-0.1284832726434533</v>
      </c>
      <c r="L53" s="189"/>
    </row>
    <row r="54" spans="1:12" s="188" customFormat="1" ht="13.5">
      <c r="A54" s="184"/>
      <c r="B54" s="207" t="s">
        <v>178</v>
      </c>
      <c r="C54" s="202" t="s">
        <v>187</v>
      </c>
      <c r="D54" s="211">
        <v>100.326</v>
      </c>
      <c r="E54" s="210">
        <v>78.83979159626885</v>
      </c>
      <c r="F54" s="211">
        <v>5921.016</v>
      </c>
      <c r="G54" s="210">
        <v>78.21181408648954</v>
      </c>
      <c r="H54" s="212">
        <v>0.6878204210352676</v>
      </c>
      <c r="I54" s="213">
        <v>-0.18044267482255585</v>
      </c>
      <c r="L54" s="189"/>
    </row>
    <row r="55" spans="1:12" s="224" customFormat="1" ht="16.5">
      <c r="A55" s="225"/>
      <c r="B55" s="207" t="s">
        <v>179</v>
      </c>
      <c r="C55" s="202" t="s">
        <v>150</v>
      </c>
      <c r="D55" s="211" t="s">
        <v>41</v>
      </c>
      <c r="E55" s="210" t="s">
        <v>41</v>
      </c>
      <c r="F55" s="211">
        <v>18726.245</v>
      </c>
      <c r="G55" s="210">
        <v>129.37538676178113</v>
      </c>
      <c r="H55" s="212">
        <v>2.175351953163034</v>
      </c>
      <c r="I55" s="213">
        <v>0.46513277418915017</v>
      </c>
      <c r="J55" s="226"/>
      <c r="K55" s="226"/>
      <c r="L55" s="227"/>
    </row>
    <row r="56" spans="1:12" s="188" customFormat="1" ht="15.75">
      <c r="A56" s="184"/>
      <c r="B56" s="207" t="s">
        <v>180</v>
      </c>
      <c r="C56" s="202" t="s">
        <v>150</v>
      </c>
      <c r="D56" s="211" t="s">
        <v>41</v>
      </c>
      <c r="E56" s="210" t="s">
        <v>41</v>
      </c>
      <c r="F56" s="211">
        <v>6709.286</v>
      </c>
      <c r="G56" s="210">
        <v>93.01455659429013</v>
      </c>
      <c r="H56" s="212">
        <v>0.7793905507713585</v>
      </c>
      <c r="I56" s="213">
        <v>-0.05512056646339922</v>
      </c>
      <c r="J56" s="170"/>
      <c r="K56" s="170"/>
      <c r="L56" s="170"/>
    </row>
    <row r="57" spans="1:12" s="188" customFormat="1" ht="15.75">
      <c r="A57" s="184"/>
      <c r="B57" s="207" t="s">
        <v>181</v>
      </c>
      <c r="C57" s="202" t="s">
        <v>150</v>
      </c>
      <c r="D57" s="211" t="s">
        <v>41</v>
      </c>
      <c r="E57" s="210" t="s">
        <v>41</v>
      </c>
      <c r="F57" s="211">
        <v>16727.126</v>
      </c>
      <c r="G57" s="210">
        <v>100.8957742499541</v>
      </c>
      <c r="H57" s="212">
        <v>1.9431224046734499</v>
      </c>
      <c r="I57" s="213">
        <v>0.016245804905977972</v>
      </c>
      <c r="J57" s="170"/>
      <c r="K57" s="224"/>
      <c r="L57" s="170"/>
    </row>
    <row r="58" spans="1:12" s="188" customFormat="1" ht="16.5">
      <c r="A58" s="164"/>
      <c r="B58" s="207" t="s">
        <v>182</v>
      </c>
      <c r="C58" s="202" t="s">
        <v>189</v>
      </c>
      <c r="D58" s="211">
        <v>6361.977</v>
      </c>
      <c r="E58" s="210">
        <v>90.81186702136999</v>
      </c>
      <c r="F58" s="211">
        <v>6678.753</v>
      </c>
      <c r="G58" s="210">
        <v>92.77495441996145</v>
      </c>
      <c r="H58" s="212">
        <v>0.7758436559621789</v>
      </c>
      <c r="I58" s="213">
        <v>-0.05689833165646789</v>
      </c>
      <c r="J58" s="170"/>
      <c r="K58" s="224"/>
      <c r="L58" s="170"/>
    </row>
    <row r="59" spans="1:12" s="226" customFormat="1" ht="16.5">
      <c r="A59" s="228"/>
      <c r="B59" s="207" t="s">
        <v>183</v>
      </c>
      <c r="C59" s="202" t="s">
        <v>187</v>
      </c>
      <c r="D59" s="211">
        <v>302.542</v>
      </c>
      <c r="E59" s="210">
        <v>95.47947712913344</v>
      </c>
      <c r="F59" s="211">
        <v>3280.899</v>
      </c>
      <c r="G59" s="210">
        <v>90.68099070581059</v>
      </c>
      <c r="H59" s="212">
        <v>0.3811287339122523</v>
      </c>
      <c r="I59" s="213">
        <v>-0.036884224639503735</v>
      </c>
      <c r="J59" s="170"/>
      <c r="K59" s="224"/>
      <c r="L59" s="170"/>
    </row>
    <row r="60" spans="2:11" ht="16.5">
      <c r="B60" s="207" t="s">
        <v>184</v>
      </c>
      <c r="C60" s="202" t="s">
        <v>150</v>
      </c>
      <c r="D60" s="211" t="s">
        <v>41</v>
      </c>
      <c r="E60" s="210" t="s">
        <v>41</v>
      </c>
      <c r="F60" s="211">
        <v>831.178</v>
      </c>
      <c r="G60" s="210">
        <v>104.16638990992979</v>
      </c>
      <c r="H60" s="212">
        <v>0.09655457811889913</v>
      </c>
      <c r="I60" s="213">
        <v>0.003636810278971616</v>
      </c>
      <c r="K60" s="224"/>
    </row>
    <row r="61" spans="2:11" ht="16.5">
      <c r="B61" s="229" t="s">
        <v>185</v>
      </c>
      <c r="C61" s="230" t="s">
        <v>150</v>
      </c>
      <c r="D61" s="231" t="s">
        <v>41</v>
      </c>
      <c r="E61" s="232" t="s">
        <v>41</v>
      </c>
      <c r="F61" s="231">
        <v>175862.046</v>
      </c>
      <c r="G61" s="232">
        <v>82.39989232381355</v>
      </c>
      <c r="H61" s="233">
        <v>20.42918082367006</v>
      </c>
      <c r="I61" s="234">
        <v>-4.109179479689687</v>
      </c>
      <c r="K61" s="224"/>
    </row>
    <row r="62" spans="2:9" ht="16.5">
      <c r="B62" s="235"/>
      <c r="C62" s="236"/>
      <c r="D62" s="237"/>
      <c r="E62" s="238"/>
      <c r="F62" s="239"/>
      <c r="G62" s="238"/>
      <c r="H62" s="240"/>
      <c r="I62" s="241"/>
    </row>
    <row r="63" spans="3:9" ht="16.5">
      <c r="C63" s="243"/>
      <c r="D63" s="243"/>
      <c r="E63" s="243"/>
      <c r="F63" s="243"/>
      <c r="G63" s="244"/>
      <c r="H63" s="243"/>
      <c r="I63" s="243"/>
    </row>
  </sheetData>
  <sheetProtection/>
  <mergeCells count="5">
    <mergeCell ref="B4:B5"/>
    <mergeCell ref="C4:C5"/>
    <mergeCell ref="D4:D5"/>
    <mergeCell ref="F4:F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70"/>
  <sheetViews>
    <sheetView zoomScalePageLayoutView="0" workbookViewId="0" topLeftCell="A1">
      <selection activeCell="A1" sqref="A1"/>
    </sheetView>
  </sheetViews>
  <sheetFormatPr defaultColWidth="8.57421875" defaultRowHeight="15" customHeight="1"/>
  <cols>
    <col min="1" max="1" width="3.57421875" style="290" customWidth="1"/>
    <col min="2" max="2" width="31.28125" style="296" customWidth="1"/>
    <col min="3" max="3" width="8.421875" style="297" customWidth="1"/>
    <col min="4" max="9" width="11.00390625" style="290" customWidth="1"/>
    <col min="10" max="11" width="3.57421875" style="295" customWidth="1"/>
    <col min="12" max="12" width="5.28125" style="295" customWidth="1"/>
    <col min="13" max="16384" width="8.57421875" style="295" customWidth="1"/>
  </cols>
  <sheetData>
    <row r="1" spans="1:12" s="250" customFormat="1" ht="15" customHeight="1">
      <c r="A1" s="246" t="s">
        <v>192</v>
      </c>
      <c r="B1" s="165"/>
      <c r="C1" s="247"/>
      <c r="D1" s="247"/>
      <c r="E1" s="167"/>
      <c r="F1" s="248"/>
      <c r="G1" s="169"/>
      <c r="H1" s="167"/>
      <c r="I1" s="167"/>
      <c r="J1" s="249"/>
      <c r="K1" s="249"/>
      <c r="L1" s="249"/>
    </row>
    <row r="2" spans="1:12" s="257" customFormat="1" ht="17.25" customHeight="1">
      <c r="A2" s="251"/>
      <c r="B2" s="252" t="s">
        <v>193</v>
      </c>
      <c r="C2" s="253"/>
      <c r="D2" s="251"/>
      <c r="E2" s="254"/>
      <c r="F2" s="255"/>
      <c r="G2" s="254"/>
      <c r="H2" s="254"/>
      <c r="I2" s="254"/>
      <c r="J2" s="256"/>
      <c r="K2" s="256"/>
      <c r="L2" s="256"/>
    </row>
    <row r="3" spans="1:12" s="257" customFormat="1" ht="15" customHeight="1">
      <c r="A3" s="251"/>
      <c r="B3" s="258" t="s">
        <v>117</v>
      </c>
      <c r="C3" s="259"/>
      <c r="D3" s="260"/>
      <c r="E3" s="261"/>
      <c r="F3" s="262"/>
      <c r="G3" s="262"/>
      <c r="H3" s="262"/>
      <c r="I3" s="263" t="s">
        <v>194</v>
      </c>
      <c r="J3" s="264"/>
      <c r="K3" s="264"/>
      <c r="L3" s="264"/>
    </row>
    <row r="4" spans="1:12" s="269" customFormat="1" ht="15" customHeight="1">
      <c r="A4" s="265"/>
      <c r="B4" s="589" t="s">
        <v>121</v>
      </c>
      <c r="C4" s="591" t="s">
        <v>122</v>
      </c>
      <c r="D4" s="593" t="s">
        <v>123</v>
      </c>
      <c r="E4" s="266" t="s">
        <v>195</v>
      </c>
      <c r="F4" s="595" t="s">
        <v>125</v>
      </c>
      <c r="G4" s="266" t="s">
        <v>195</v>
      </c>
      <c r="H4" s="599" t="s">
        <v>15</v>
      </c>
      <c r="I4" s="186" t="s">
        <v>126</v>
      </c>
      <c r="J4" s="267"/>
      <c r="K4" s="268"/>
      <c r="L4" s="268"/>
    </row>
    <row r="5" spans="1:12" s="269" customFormat="1" ht="15" customHeight="1">
      <c r="A5" s="265"/>
      <c r="B5" s="590"/>
      <c r="C5" s="592"/>
      <c r="D5" s="594"/>
      <c r="E5" s="270" t="s">
        <v>196</v>
      </c>
      <c r="F5" s="596"/>
      <c r="G5" s="270" t="s">
        <v>196</v>
      </c>
      <c r="H5" s="600"/>
      <c r="I5" s="191" t="s">
        <v>128</v>
      </c>
      <c r="J5" s="268"/>
      <c r="K5" s="268"/>
      <c r="L5" s="268"/>
    </row>
    <row r="6" spans="1:12" s="257" customFormat="1" ht="15" customHeight="1">
      <c r="A6" s="251"/>
      <c r="B6" s="201" t="s">
        <v>129</v>
      </c>
      <c r="C6" s="218" t="s">
        <v>186</v>
      </c>
      <c r="D6" s="271" t="s">
        <v>41</v>
      </c>
      <c r="E6" s="272" t="s">
        <v>41</v>
      </c>
      <c r="F6" s="273">
        <v>961906.172</v>
      </c>
      <c r="G6" s="204">
        <v>91.04942768253126</v>
      </c>
      <c r="H6" s="274">
        <v>100</v>
      </c>
      <c r="I6" s="275">
        <v>-8.95057231746874</v>
      </c>
      <c r="J6" s="264"/>
      <c r="K6" s="264"/>
      <c r="L6" s="264"/>
    </row>
    <row r="7" spans="1:12" s="257" customFormat="1" ht="15" customHeight="1">
      <c r="A7" s="251"/>
      <c r="B7" s="201" t="s">
        <v>130</v>
      </c>
      <c r="C7" s="218" t="s">
        <v>186</v>
      </c>
      <c r="D7" s="271" t="s">
        <v>41</v>
      </c>
      <c r="E7" s="272" t="s">
        <v>41</v>
      </c>
      <c r="F7" s="273">
        <v>10829.572</v>
      </c>
      <c r="G7" s="204">
        <v>95.90703433722653</v>
      </c>
      <c r="H7" s="274">
        <v>1.1258449436376006</v>
      </c>
      <c r="I7" s="275">
        <v>-0.043746512985002886</v>
      </c>
      <c r="J7" s="264"/>
      <c r="K7" s="264"/>
      <c r="L7" s="264"/>
    </row>
    <row r="8" spans="1:12" s="257" customFormat="1" ht="15" customHeight="1">
      <c r="A8" s="251"/>
      <c r="B8" s="207" t="s">
        <v>197</v>
      </c>
      <c r="C8" s="202" t="s">
        <v>187</v>
      </c>
      <c r="D8" s="276">
        <v>495</v>
      </c>
      <c r="E8" s="277">
        <v>118.70503597122301</v>
      </c>
      <c r="F8" s="278">
        <v>810.026</v>
      </c>
      <c r="G8" s="210">
        <v>122.63737594719193</v>
      </c>
      <c r="H8" s="279">
        <v>0.08421050031478539</v>
      </c>
      <c r="I8" s="280">
        <v>0.014152941183664383</v>
      </c>
      <c r="J8" s="264"/>
      <c r="K8" s="264"/>
      <c r="L8" s="264"/>
    </row>
    <row r="9" spans="1:12" s="257" customFormat="1" ht="15" customHeight="1">
      <c r="A9" s="251"/>
      <c r="B9" s="207" t="s">
        <v>198</v>
      </c>
      <c r="C9" s="202" t="s">
        <v>187</v>
      </c>
      <c r="D9" s="276">
        <v>2788</v>
      </c>
      <c r="E9" s="277">
        <v>84.76740650653694</v>
      </c>
      <c r="F9" s="278">
        <v>4987.776</v>
      </c>
      <c r="G9" s="210">
        <v>81.36378881266174</v>
      </c>
      <c r="H9" s="279">
        <v>0.5185304081820571</v>
      </c>
      <c r="I9" s="280">
        <v>-0.10813789451559004</v>
      </c>
      <c r="J9" s="264"/>
      <c r="K9" s="264"/>
      <c r="L9" s="264"/>
    </row>
    <row r="10" spans="1:12" s="257" customFormat="1" ht="15" customHeight="1">
      <c r="A10" s="251"/>
      <c r="B10" s="207" t="s">
        <v>199</v>
      </c>
      <c r="C10" s="202" t="s">
        <v>187</v>
      </c>
      <c r="D10" s="281">
        <v>1437.582</v>
      </c>
      <c r="E10" s="210">
        <v>101.27325805842588</v>
      </c>
      <c r="F10" s="211">
        <v>1737.563</v>
      </c>
      <c r="G10" s="210">
        <v>101.58929594593013</v>
      </c>
      <c r="H10" s="282">
        <v>0.18063747281995818</v>
      </c>
      <c r="I10" s="283">
        <v>0.0025730124878481885</v>
      </c>
      <c r="J10" s="264"/>
      <c r="K10" s="264"/>
      <c r="L10" s="264"/>
    </row>
    <row r="11" spans="1:12" s="257" customFormat="1" ht="15" customHeight="1">
      <c r="A11" s="251"/>
      <c r="B11" s="207" t="s">
        <v>200</v>
      </c>
      <c r="C11" s="202" t="s">
        <v>187</v>
      </c>
      <c r="D11" s="281">
        <v>45.523</v>
      </c>
      <c r="E11" s="210">
        <v>108.84680678095783</v>
      </c>
      <c r="F11" s="211">
        <v>130.545</v>
      </c>
      <c r="G11" s="210">
        <v>103.03879395398398</v>
      </c>
      <c r="H11" s="282">
        <v>0.013571490005991976</v>
      </c>
      <c r="I11" s="280">
        <v>0.0003644225463788222</v>
      </c>
      <c r="J11" s="264"/>
      <c r="K11" s="264"/>
      <c r="L11" s="264"/>
    </row>
    <row r="12" spans="1:12" s="257" customFormat="1" ht="15" customHeight="1">
      <c r="A12" s="251"/>
      <c r="B12" s="207" t="s">
        <v>201</v>
      </c>
      <c r="C12" s="202" t="s">
        <v>187</v>
      </c>
      <c r="D12" s="276">
        <v>944.538</v>
      </c>
      <c r="E12" s="277">
        <v>100.93428582114672</v>
      </c>
      <c r="F12" s="278">
        <v>866.972</v>
      </c>
      <c r="G12" s="210">
        <v>99.62424245209954</v>
      </c>
      <c r="H12" s="279">
        <v>0.09013062034911239</v>
      </c>
      <c r="I12" s="280">
        <v>-0.0003095225264048698</v>
      </c>
      <c r="J12" s="264"/>
      <c r="K12" s="264"/>
      <c r="L12" s="264"/>
    </row>
    <row r="13" spans="1:12" s="257" customFormat="1" ht="15" customHeight="1">
      <c r="A13" s="251"/>
      <c r="B13" s="207" t="s">
        <v>202</v>
      </c>
      <c r="C13" s="202" t="s">
        <v>187</v>
      </c>
      <c r="D13" s="276">
        <v>1154.486</v>
      </c>
      <c r="E13" s="277">
        <v>92.34159365366803</v>
      </c>
      <c r="F13" s="278">
        <v>879.139</v>
      </c>
      <c r="G13" s="210">
        <v>93.79433588853148</v>
      </c>
      <c r="H13" s="279">
        <v>0.09139550463348103</v>
      </c>
      <c r="I13" s="280">
        <v>-0.005505714761732616</v>
      </c>
      <c r="J13" s="264"/>
      <c r="K13" s="264"/>
      <c r="L13" s="264"/>
    </row>
    <row r="14" spans="1:12" s="257" customFormat="1" ht="15" customHeight="1">
      <c r="A14" s="251"/>
      <c r="B14" s="207" t="s">
        <v>203</v>
      </c>
      <c r="C14" s="202" t="s">
        <v>235</v>
      </c>
      <c r="D14" s="276">
        <v>1017.103</v>
      </c>
      <c r="E14" s="210">
        <v>141.4066942407285</v>
      </c>
      <c r="F14" s="278">
        <v>904.965</v>
      </c>
      <c r="G14" s="210">
        <v>147.61442599419306</v>
      </c>
      <c r="H14" s="279">
        <v>0.09408038188572929</v>
      </c>
      <c r="I14" s="280">
        <v>0.0276303281560286</v>
      </c>
      <c r="J14" s="264"/>
      <c r="K14" s="264"/>
      <c r="L14" s="264"/>
    </row>
    <row r="15" spans="1:12" s="257" customFormat="1" ht="15" customHeight="1">
      <c r="A15" s="251"/>
      <c r="B15" s="201" t="s">
        <v>204</v>
      </c>
      <c r="C15" s="218" t="s">
        <v>186</v>
      </c>
      <c r="D15" s="271" t="s">
        <v>41</v>
      </c>
      <c r="E15" s="272" t="s">
        <v>41</v>
      </c>
      <c r="F15" s="273">
        <v>4329.733</v>
      </c>
      <c r="G15" s="204">
        <v>91.0001406070399</v>
      </c>
      <c r="H15" s="274">
        <v>0.45012009757641935</v>
      </c>
      <c r="I15" s="275">
        <v>-0.04053211681552798</v>
      </c>
      <c r="J15" s="264"/>
      <c r="K15" s="264"/>
      <c r="L15" s="264"/>
    </row>
    <row r="16" spans="1:9" s="264" customFormat="1" ht="15" customHeight="1">
      <c r="A16" s="251"/>
      <c r="B16" s="201" t="s">
        <v>205</v>
      </c>
      <c r="C16" s="218" t="s">
        <v>150</v>
      </c>
      <c r="D16" s="271" t="s">
        <v>41</v>
      </c>
      <c r="E16" s="272" t="s">
        <v>41</v>
      </c>
      <c r="F16" s="273">
        <v>143.308</v>
      </c>
      <c r="G16" s="204">
        <v>81.48565125178399</v>
      </c>
      <c r="H16" s="274">
        <v>0.014898334595570096</v>
      </c>
      <c r="I16" s="275">
        <v>-0.00308206819029632</v>
      </c>
    </row>
    <row r="17" spans="1:12" s="257" customFormat="1" ht="15" customHeight="1">
      <c r="A17" s="251"/>
      <c r="B17" s="201" t="s">
        <v>133</v>
      </c>
      <c r="C17" s="218" t="s">
        <v>150</v>
      </c>
      <c r="D17" s="271" t="s">
        <v>41</v>
      </c>
      <c r="E17" s="272" t="s">
        <v>41</v>
      </c>
      <c r="F17" s="273">
        <v>177380.482</v>
      </c>
      <c r="G17" s="204">
        <v>110.39915103544948</v>
      </c>
      <c r="H17" s="274">
        <v>18.440518125711748</v>
      </c>
      <c r="I17" s="275">
        <v>1.5815484167847997</v>
      </c>
      <c r="J17" s="264"/>
      <c r="K17" s="264"/>
      <c r="L17" s="264"/>
    </row>
    <row r="18" spans="1:12" s="257" customFormat="1" ht="15" customHeight="1">
      <c r="A18" s="251"/>
      <c r="B18" s="207" t="s">
        <v>134</v>
      </c>
      <c r="C18" s="202" t="s">
        <v>150</v>
      </c>
      <c r="D18" s="276" t="s">
        <v>41</v>
      </c>
      <c r="E18" s="277" t="s">
        <v>41</v>
      </c>
      <c r="F18" s="278">
        <v>24274.321</v>
      </c>
      <c r="G18" s="210">
        <v>145.15518824269287</v>
      </c>
      <c r="H18" s="279">
        <v>2.5235643253570887</v>
      </c>
      <c r="I18" s="280">
        <v>0.71477062074046</v>
      </c>
      <c r="J18" s="264"/>
      <c r="K18" s="264"/>
      <c r="L18" s="264"/>
    </row>
    <row r="19" spans="1:12" s="257" customFormat="1" ht="15" customHeight="1">
      <c r="A19" s="251"/>
      <c r="B19" s="207" t="s">
        <v>206</v>
      </c>
      <c r="C19" s="202" t="s">
        <v>187</v>
      </c>
      <c r="D19" s="276">
        <v>136</v>
      </c>
      <c r="E19" s="277">
        <v>42.76729559748428</v>
      </c>
      <c r="F19" s="278">
        <v>2168.907</v>
      </c>
      <c r="G19" s="210">
        <v>75.6322045902243</v>
      </c>
      <c r="H19" s="279">
        <v>0.22548010015263736</v>
      </c>
      <c r="I19" s="280">
        <v>-0.06614467992710012</v>
      </c>
      <c r="J19" s="264"/>
      <c r="K19" s="264"/>
      <c r="L19" s="264"/>
    </row>
    <row r="20" spans="1:12" s="257" customFormat="1" ht="15" customHeight="1">
      <c r="A20" s="251"/>
      <c r="B20" s="207" t="s">
        <v>207</v>
      </c>
      <c r="C20" s="202" t="s">
        <v>187</v>
      </c>
      <c r="D20" s="276">
        <v>596.585</v>
      </c>
      <c r="E20" s="277">
        <v>99.2148756207322</v>
      </c>
      <c r="F20" s="278">
        <v>130643.847</v>
      </c>
      <c r="G20" s="210">
        <v>112.787446712436</v>
      </c>
      <c r="H20" s="279">
        <v>13.581766164195066</v>
      </c>
      <c r="I20" s="280">
        <v>1.4020275285397328</v>
      </c>
      <c r="J20" s="264"/>
      <c r="K20" s="264"/>
      <c r="L20" s="264"/>
    </row>
    <row r="21" spans="1:12" s="257" customFormat="1" ht="15" customHeight="1">
      <c r="A21" s="251"/>
      <c r="B21" s="207" t="s">
        <v>208</v>
      </c>
      <c r="C21" s="202" t="s">
        <v>187</v>
      </c>
      <c r="D21" s="276">
        <v>623</v>
      </c>
      <c r="E21" s="277">
        <v>88.49431818181817</v>
      </c>
      <c r="F21" s="278">
        <v>4526.444</v>
      </c>
      <c r="G21" s="210">
        <v>85.09399463768666</v>
      </c>
      <c r="H21" s="279">
        <v>0.4705702210630997</v>
      </c>
      <c r="I21" s="280">
        <v>-0.07505230282308076</v>
      </c>
      <c r="J21" s="264"/>
      <c r="K21" s="264"/>
      <c r="L21" s="264"/>
    </row>
    <row r="22" spans="1:12" s="257" customFormat="1" ht="15" customHeight="1">
      <c r="A22" s="251"/>
      <c r="B22" s="207" t="s">
        <v>209</v>
      </c>
      <c r="C22" s="202" t="s">
        <v>187</v>
      </c>
      <c r="D22" s="276">
        <v>743</v>
      </c>
      <c r="E22" s="277">
        <v>60.11326860841424</v>
      </c>
      <c r="F22" s="278">
        <v>4007.389</v>
      </c>
      <c r="G22" s="210">
        <v>74.72487617609865</v>
      </c>
      <c r="H22" s="279">
        <v>0.41660913680050704</v>
      </c>
      <c r="I22" s="280">
        <v>-0.1283021985759885</v>
      </c>
      <c r="J22" s="264"/>
      <c r="K22" s="264"/>
      <c r="L22" s="264"/>
    </row>
    <row r="23" spans="1:12" s="257" customFormat="1" ht="15" customHeight="1">
      <c r="A23" s="251"/>
      <c r="B23" s="201" t="s">
        <v>140</v>
      </c>
      <c r="C23" s="218" t="s">
        <v>150</v>
      </c>
      <c r="D23" s="271" t="s">
        <v>41</v>
      </c>
      <c r="E23" s="272" t="s">
        <v>41</v>
      </c>
      <c r="F23" s="273">
        <v>59000.976</v>
      </c>
      <c r="G23" s="204">
        <v>95.97332363118726</v>
      </c>
      <c r="H23" s="274">
        <v>6.133755839961489</v>
      </c>
      <c r="I23" s="275">
        <v>-0.23431489438734548</v>
      </c>
      <c r="J23" s="264"/>
      <c r="K23" s="264"/>
      <c r="L23" s="264"/>
    </row>
    <row r="24" spans="1:12" s="257" customFormat="1" ht="15" customHeight="1">
      <c r="A24" s="251"/>
      <c r="B24" s="207" t="s">
        <v>210</v>
      </c>
      <c r="C24" s="202" t="s">
        <v>150</v>
      </c>
      <c r="D24" s="276" t="s">
        <v>41</v>
      </c>
      <c r="E24" s="277" t="s">
        <v>41</v>
      </c>
      <c r="F24" s="278">
        <v>125.911</v>
      </c>
      <c r="G24" s="210">
        <v>56.69036438049013</v>
      </c>
      <c r="H24" s="279">
        <v>0.013089738236963928</v>
      </c>
      <c r="I24" s="280">
        <v>-0.009105073657473161</v>
      </c>
      <c r="J24" s="264"/>
      <c r="K24" s="264"/>
      <c r="L24" s="264"/>
    </row>
    <row r="25" spans="1:12" s="257" customFormat="1" ht="15" customHeight="1">
      <c r="A25" s="251"/>
      <c r="B25" s="207" t="s">
        <v>142</v>
      </c>
      <c r="C25" s="202" t="s">
        <v>187</v>
      </c>
      <c r="D25" s="276">
        <v>178</v>
      </c>
      <c r="E25" s="277">
        <v>56.507936507936506</v>
      </c>
      <c r="F25" s="278">
        <v>391.52</v>
      </c>
      <c r="G25" s="210">
        <v>74.15867820566001</v>
      </c>
      <c r="H25" s="279">
        <v>0.04070251458995732</v>
      </c>
      <c r="I25" s="280">
        <v>-0.012913715215562687</v>
      </c>
      <c r="J25" s="264"/>
      <c r="K25" s="264"/>
      <c r="L25" s="264"/>
    </row>
    <row r="26" spans="1:12" s="257" customFormat="1" ht="15" customHeight="1">
      <c r="A26" s="251"/>
      <c r="B26" s="207" t="s">
        <v>211</v>
      </c>
      <c r="C26" s="202" t="s">
        <v>150</v>
      </c>
      <c r="D26" s="276" t="s">
        <v>41</v>
      </c>
      <c r="E26" s="277" t="s">
        <v>41</v>
      </c>
      <c r="F26" s="278">
        <v>2170.803</v>
      </c>
      <c r="G26" s="210">
        <v>98.41100090939835</v>
      </c>
      <c r="H26" s="279">
        <v>0.22567720877457892</v>
      </c>
      <c r="I26" s="280">
        <v>-0.0033177596553569085</v>
      </c>
      <c r="J26" s="264"/>
      <c r="K26" s="264"/>
      <c r="L26" s="264"/>
    </row>
    <row r="27" spans="1:12" s="257" customFormat="1" ht="15" customHeight="1">
      <c r="A27" s="251"/>
      <c r="B27" s="207" t="s">
        <v>212</v>
      </c>
      <c r="C27" s="202" t="s">
        <v>150</v>
      </c>
      <c r="D27" s="276" t="s">
        <v>41</v>
      </c>
      <c r="E27" s="277" t="s">
        <v>41</v>
      </c>
      <c r="F27" s="278">
        <v>9395.809</v>
      </c>
      <c r="G27" s="210">
        <v>86.92658948398176</v>
      </c>
      <c r="H27" s="279">
        <v>0.9767905928354933</v>
      </c>
      <c r="I27" s="280">
        <v>-0.1337565155604007</v>
      </c>
      <c r="J27" s="264"/>
      <c r="K27" s="264"/>
      <c r="L27" s="264"/>
    </row>
    <row r="28" spans="1:12" s="257" customFormat="1" ht="15" customHeight="1">
      <c r="A28" s="251"/>
      <c r="B28" s="207" t="s">
        <v>213</v>
      </c>
      <c r="C28" s="202" t="s">
        <v>236</v>
      </c>
      <c r="D28" s="276">
        <v>14785</v>
      </c>
      <c r="E28" s="277">
        <v>72.63214776969934</v>
      </c>
      <c r="F28" s="278">
        <v>3668.305</v>
      </c>
      <c r="G28" s="210">
        <v>81.71860794970401</v>
      </c>
      <c r="H28" s="279">
        <v>0.38135788154606</v>
      </c>
      <c r="I28" s="280">
        <v>-0.0776780382611453</v>
      </c>
      <c r="J28" s="264"/>
      <c r="K28" s="264"/>
      <c r="L28" s="264"/>
    </row>
    <row r="29" spans="1:12" s="257" customFormat="1" ht="15" customHeight="1">
      <c r="A29" s="251"/>
      <c r="B29" s="207" t="s">
        <v>214</v>
      </c>
      <c r="C29" s="202" t="s">
        <v>187</v>
      </c>
      <c r="D29" s="281">
        <v>357</v>
      </c>
      <c r="E29" s="210">
        <v>89.69849246231156</v>
      </c>
      <c r="F29" s="211">
        <v>39507.643</v>
      </c>
      <c r="G29" s="210">
        <v>99.14240343453187</v>
      </c>
      <c r="H29" s="282">
        <v>4.107224191924615</v>
      </c>
      <c r="I29" s="283">
        <v>-0.032348132975928146</v>
      </c>
      <c r="J29" s="264"/>
      <c r="K29" s="264"/>
      <c r="L29" s="264"/>
    </row>
    <row r="30" spans="1:12" s="257" customFormat="1" ht="15" customHeight="1">
      <c r="A30" s="251"/>
      <c r="B30" s="207" t="s">
        <v>215</v>
      </c>
      <c r="C30" s="202" t="s">
        <v>188</v>
      </c>
      <c r="D30" s="281">
        <v>9957</v>
      </c>
      <c r="E30" s="210">
        <v>83.3291488827517</v>
      </c>
      <c r="F30" s="211">
        <v>37214.829</v>
      </c>
      <c r="G30" s="210">
        <v>101.18848274820209</v>
      </c>
      <c r="H30" s="282">
        <v>3.8688626898632688</v>
      </c>
      <c r="I30" s="283">
        <v>0.041373506949232225</v>
      </c>
      <c r="J30" s="264"/>
      <c r="K30" s="264"/>
      <c r="L30" s="264"/>
    </row>
    <row r="31" spans="1:12" s="257" customFormat="1" ht="15" customHeight="1">
      <c r="A31" s="251"/>
      <c r="B31" s="207" t="s">
        <v>146</v>
      </c>
      <c r="C31" s="202" t="s">
        <v>150</v>
      </c>
      <c r="D31" s="276" t="s">
        <v>41</v>
      </c>
      <c r="E31" s="277" t="s">
        <v>41</v>
      </c>
      <c r="F31" s="211">
        <v>5083.937</v>
      </c>
      <c r="G31" s="210">
        <v>92.97020253454835</v>
      </c>
      <c r="H31" s="282">
        <v>0.5285273291707291</v>
      </c>
      <c r="I31" s="283">
        <v>-0.036386786686667165</v>
      </c>
      <c r="J31" s="264"/>
      <c r="K31" s="264"/>
      <c r="L31" s="264"/>
    </row>
    <row r="32" spans="1:12" s="257" customFormat="1" ht="15" customHeight="1">
      <c r="A32" s="251"/>
      <c r="B32" s="201" t="s">
        <v>148</v>
      </c>
      <c r="C32" s="218" t="s">
        <v>150</v>
      </c>
      <c r="D32" s="271" t="s">
        <v>41</v>
      </c>
      <c r="E32" s="272" t="s">
        <v>41</v>
      </c>
      <c r="F32" s="197">
        <v>500411.655</v>
      </c>
      <c r="G32" s="204">
        <v>83.85872994695225</v>
      </c>
      <c r="H32" s="284">
        <v>52.02291757412697</v>
      </c>
      <c r="I32" s="285">
        <v>-9.117197191021924</v>
      </c>
      <c r="J32" s="264"/>
      <c r="K32" s="264"/>
      <c r="L32" s="264"/>
    </row>
    <row r="33" spans="1:12" s="257" customFormat="1" ht="15" customHeight="1">
      <c r="A33" s="251"/>
      <c r="B33" s="214" t="s">
        <v>216</v>
      </c>
      <c r="C33" s="202" t="s">
        <v>187</v>
      </c>
      <c r="D33" s="276">
        <v>553</v>
      </c>
      <c r="E33" s="277">
        <v>35.312899106002554</v>
      </c>
      <c r="F33" s="278">
        <v>34736.501</v>
      </c>
      <c r="G33" s="210">
        <v>60.63550348841132</v>
      </c>
      <c r="H33" s="279">
        <v>3.611215107163279</v>
      </c>
      <c r="I33" s="280">
        <v>-2.134559630914662</v>
      </c>
      <c r="J33" s="264"/>
      <c r="K33" s="264"/>
      <c r="L33" s="264"/>
    </row>
    <row r="34" spans="1:12" s="257" customFormat="1" ht="15" customHeight="1">
      <c r="A34" s="251"/>
      <c r="B34" s="207" t="s">
        <v>152</v>
      </c>
      <c r="C34" s="202" t="s">
        <v>150</v>
      </c>
      <c r="D34" s="276" t="s">
        <v>41</v>
      </c>
      <c r="E34" s="277" t="s">
        <v>41</v>
      </c>
      <c r="F34" s="278">
        <v>100365.932</v>
      </c>
      <c r="G34" s="210">
        <v>100.95468254631407</v>
      </c>
      <c r="H34" s="279">
        <v>10.434066743881958</v>
      </c>
      <c r="I34" s="280">
        <v>0.08983867665099633</v>
      </c>
      <c r="J34" s="264"/>
      <c r="K34" s="264"/>
      <c r="L34" s="264"/>
    </row>
    <row r="35" spans="1:9" s="264" customFormat="1" ht="15" customHeight="1">
      <c r="A35" s="251"/>
      <c r="B35" s="207" t="s">
        <v>217</v>
      </c>
      <c r="C35" s="202" t="s">
        <v>189</v>
      </c>
      <c r="D35" s="276">
        <v>2471.595</v>
      </c>
      <c r="E35" s="277">
        <v>98.5587016830699</v>
      </c>
      <c r="F35" s="278">
        <v>88639.517</v>
      </c>
      <c r="G35" s="210">
        <v>102.4687401879491</v>
      </c>
      <c r="H35" s="279">
        <v>9.214985783457475</v>
      </c>
      <c r="I35" s="280">
        <v>0.20214168423367918</v>
      </c>
    </row>
    <row r="36" spans="1:12" s="257" customFormat="1" ht="15" customHeight="1">
      <c r="A36" s="251"/>
      <c r="B36" s="207" t="s">
        <v>154</v>
      </c>
      <c r="C36" s="202" t="s">
        <v>187</v>
      </c>
      <c r="D36" s="276">
        <v>806.683</v>
      </c>
      <c r="E36" s="277">
        <v>140.80448936133075</v>
      </c>
      <c r="F36" s="278">
        <v>10747.762</v>
      </c>
      <c r="G36" s="210">
        <v>92.37740598706172</v>
      </c>
      <c r="H36" s="279">
        <v>1.117339956105407</v>
      </c>
      <c r="I36" s="280">
        <v>-0.08394591674844734</v>
      </c>
      <c r="J36" s="286"/>
      <c r="K36" s="286"/>
      <c r="L36" s="286"/>
    </row>
    <row r="37" spans="1:12" s="257" customFormat="1" ht="15" customHeight="1">
      <c r="A37" s="251"/>
      <c r="B37" s="207" t="s">
        <v>218</v>
      </c>
      <c r="C37" s="202" t="s">
        <v>150</v>
      </c>
      <c r="D37" s="276" t="s">
        <v>41</v>
      </c>
      <c r="E37" s="277" t="s">
        <v>41</v>
      </c>
      <c r="F37" s="278">
        <v>3941.692</v>
      </c>
      <c r="G37" s="210">
        <v>122.99277087982585</v>
      </c>
      <c r="H37" s="279">
        <v>0.40977926067408577</v>
      </c>
      <c r="I37" s="280">
        <v>0.06974915020401065</v>
      </c>
      <c r="J37" s="286"/>
      <c r="K37" s="286"/>
      <c r="L37" s="286"/>
    </row>
    <row r="38" spans="1:12" s="257" customFormat="1" ht="15" customHeight="1">
      <c r="A38" s="251"/>
      <c r="B38" s="207" t="s">
        <v>158</v>
      </c>
      <c r="C38" s="202" t="s">
        <v>150</v>
      </c>
      <c r="D38" s="276" t="s">
        <v>41</v>
      </c>
      <c r="E38" s="277" t="s">
        <v>41</v>
      </c>
      <c r="F38" s="278">
        <v>8612.533</v>
      </c>
      <c r="G38" s="210">
        <v>102.03637160645212</v>
      </c>
      <c r="H38" s="279">
        <v>0.8953610290380797</v>
      </c>
      <c r="I38" s="280">
        <v>0.016269620919280806</v>
      </c>
      <c r="J38" s="264"/>
      <c r="K38" s="264"/>
      <c r="L38" s="264"/>
    </row>
    <row r="39" spans="1:12" s="287" customFormat="1" ht="15" customHeight="1">
      <c r="A39" s="251"/>
      <c r="B39" s="207" t="s">
        <v>160</v>
      </c>
      <c r="C39" s="202" t="s">
        <v>187</v>
      </c>
      <c r="D39" s="281">
        <v>297.868</v>
      </c>
      <c r="E39" s="210">
        <v>40.78645946726805</v>
      </c>
      <c r="F39" s="211">
        <v>15908.163</v>
      </c>
      <c r="G39" s="210">
        <v>37.12247439431924</v>
      </c>
      <c r="H39" s="282">
        <v>1.6538165013458297</v>
      </c>
      <c r="I39" s="283">
        <v>-2.550486725687255</v>
      </c>
      <c r="J39" s="264"/>
      <c r="K39" s="264"/>
      <c r="L39" s="264"/>
    </row>
    <row r="40" spans="1:12" s="287" customFormat="1" ht="15" customHeight="1">
      <c r="A40" s="251"/>
      <c r="B40" s="207" t="s">
        <v>161</v>
      </c>
      <c r="C40" s="202" t="s">
        <v>150</v>
      </c>
      <c r="D40" s="276" t="s">
        <v>41</v>
      </c>
      <c r="E40" s="277" t="s">
        <v>41</v>
      </c>
      <c r="F40" s="278">
        <v>7136.696</v>
      </c>
      <c r="G40" s="210">
        <v>90.70578768755972</v>
      </c>
      <c r="H40" s="279">
        <v>0.7419326549450606</v>
      </c>
      <c r="I40" s="280">
        <v>-0.06921803983836608</v>
      </c>
      <c r="J40" s="264"/>
      <c r="K40" s="264"/>
      <c r="L40" s="264"/>
    </row>
    <row r="41" spans="1:12" s="257" customFormat="1" ht="15" customHeight="1">
      <c r="A41" s="251"/>
      <c r="B41" s="207" t="s">
        <v>219</v>
      </c>
      <c r="C41" s="202" t="s">
        <v>187</v>
      </c>
      <c r="D41" s="276">
        <v>807.399</v>
      </c>
      <c r="E41" s="277">
        <v>85.57959739169515</v>
      </c>
      <c r="F41" s="278">
        <v>11455.436</v>
      </c>
      <c r="G41" s="210">
        <v>87.4129861833219</v>
      </c>
      <c r="H41" s="279">
        <v>1.1909099175631446</v>
      </c>
      <c r="I41" s="280">
        <v>-0.15613594077154128</v>
      </c>
      <c r="J41" s="264"/>
      <c r="K41" s="264"/>
      <c r="L41" s="264"/>
    </row>
    <row r="42" spans="1:12" s="257" customFormat="1" ht="15" customHeight="1">
      <c r="A42" s="251"/>
      <c r="B42" s="207" t="s">
        <v>220</v>
      </c>
      <c r="C42" s="202" t="s">
        <v>150</v>
      </c>
      <c r="D42" s="276" t="s">
        <v>41</v>
      </c>
      <c r="E42" s="277" t="s">
        <v>41</v>
      </c>
      <c r="F42" s="278">
        <v>25352.184</v>
      </c>
      <c r="G42" s="210">
        <v>104.39078831273065</v>
      </c>
      <c r="H42" s="279">
        <v>2.635619225447698</v>
      </c>
      <c r="I42" s="280">
        <v>0.10093463327418009</v>
      </c>
      <c r="J42" s="264"/>
      <c r="K42" s="264"/>
      <c r="L42" s="264"/>
    </row>
    <row r="43" spans="1:12" s="257" customFormat="1" ht="15" customHeight="1">
      <c r="A43" s="251"/>
      <c r="B43" s="207" t="s">
        <v>164</v>
      </c>
      <c r="C43" s="202" t="s">
        <v>190</v>
      </c>
      <c r="D43" s="276">
        <v>381649</v>
      </c>
      <c r="E43" s="277">
        <v>95.15983852830368</v>
      </c>
      <c r="F43" s="278">
        <v>7039.574</v>
      </c>
      <c r="G43" s="210">
        <v>100.4938773540759</v>
      </c>
      <c r="H43" s="279">
        <v>0.7318358281622503</v>
      </c>
      <c r="I43" s="280">
        <v>0.003274691536239411</v>
      </c>
      <c r="J43" s="264"/>
      <c r="K43" s="264"/>
      <c r="L43" s="264"/>
    </row>
    <row r="44" spans="1:12" s="257" customFormat="1" ht="15" customHeight="1">
      <c r="A44" s="251"/>
      <c r="B44" s="207" t="s">
        <v>166</v>
      </c>
      <c r="C44" s="202" t="s">
        <v>150</v>
      </c>
      <c r="D44" s="276" t="s">
        <v>41</v>
      </c>
      <c r="E44" s="277" t="s">
        <v>41</v>
      </c>
      <c r="F44" s="278">
        <v>95887.613</v>
      </c>
      <c r="G44" s="210">
        <v>83.3137552574708</v>
      </c>
      <c r="H44" s="279">
        <v>9.968499609544038</v>
      </c>
      <c r="I44" s="280">
        <v>-1.817811788605186</v>
      </c>
      <c r="J44" s="264"/>
      <c r="K44" s="264"/>
      <c r="L44" s="264"/>
    </row>
    <row r="45" spans="1:12" s="257" customFormat="1" ht="15" customHeight="1">
      <c r="A45" s="251"/>
      <c r="B45" s="207" t="s">
        <v>221</v>
      </c>
      <c r="C45" s="202" t="s">
        <v>189</v>
      </c>
      <c r="D45" s="276">
        <v>915.91</v>
      </c>
      <c r="E45" s="277">
        <v>77.7976349233584</v>
      </c>
      <c r="F45" s="278">
        <v>49446.733</v>
      </c>
      <c r="G45" s="210">
        <v>77.94216104623733</v>
      </c>
      <c r="H45" s="279">
        <v>5.140494409885125</v>
      </c>
      <c r="I45" s="280">
        <v>-1.3245630324252446</v>
      </c>
      <c r="J45" s="264"/>
      <c r="K45" s="264"/>
      <c r="L45" s="264"/>
    </row>
    <row r="46" spans="1:12" s="257" customFormat="1" ht="15" customHeight="1">
      <c r="A46" s="251"/>
      <c r="B46" s="207" t="s">
        <v>222</v>
      </c>
      <c r="C46" s="202" t="s">
        <v>150</v>
      </c>
      <c r="D46" s="276" t="s">
        <v>41</v>
      </c>
      <c r="E46" s="277" t="s">
        <v>41</v>
      </c>
      <c r="F46" s="278">
        <v>1069.881</v>
      </c>
      <c r="G46" s="210">
        <v>72.12342161907452</v>
      </c>
      <c r="H46" s="279">
        <v>0.11122508942587386</v>
      </c>
      <c r="I46" s="280">
        <v>-0.03914201044770476</v>
      </c>
      <c r="J46" s="264"/>
      <c r="K46" s="264"/>
      <c r="L46" s="264"/>
    </row>
    <row r="47" spans="1:12" s="257" customFormat="1" ht="15" customHeight="1">
      <c r="A47" s="251"/>
      <c r="B47" s="207" t="s">
        <v>168</v>
      </c>
      <c r="C47" s="202" t="s">
        <v>150</v>
      </c>
      <c r="D47" s="276" t="s">
        <v>41</v>
      </c>
      <c r="E47" s="277" t="s">
        <v>41</v>
      </c>
      <c r="F47" s="278">
        <v>88786.892</v>
      </c>
      <c r="G47" s="210">
        <v>81.7939071825266</v>
      </c>
      <c r="H47" s="279">
        <v>9.23030692436393</v>
      </c>
      <c r="I47" s="280">
        <v>-1.870635451961641</v>
      </c>
      <c r="J47" s="264"/>
      <c r="K47" s="264"/>
      <c r="L47" s="264"/>
    </row>
    <row r="48" spans="1:12" s="257" customFormat="1" ht="15" customHeight="1">
      <c r="A48" s="251"/>
      <c r="B48" s="207" t="s">
        <v>169</v>
      </c>
      <c r="C48" s="202" t="s">
        <v>189</v>
      </c>
      <c r="D48" s="276">
        <v>818873.379</v>
      </c>
      <c r="E48" s="277">
        <v>97.76536684092315</v>
      </c>
      <c r="F48" s="278">
        <v>80554.209</v>
      </c>
      <c r="G48" s="210">
        <v>81.6585577011796</v>
      </c>
      <c r="H48" s="279">
        <v>8.374435193872527</v>
      </c>
      <c r="I48" s="280">
        <v>-1.7126338570630537</v>
      </c>
      <c r="J48" s="264"/>
      <c r="K48" s="264"/>
      <c r="L48" s="264"/>
    </row>
    <row r="49" spans="1:12" s="257" customFormat="1" ht="15" customHeight="1">
      <c r="A49" s="251"/>
      <c r="B49" s="207" t="s">
        <v>172</v>
      </c>
      <c r="C49" s="202" t="s">
        <v>150</v>
      </c>
      <c r="D49" s="276" t="s">
        <v>41</v>
      </c>
      <c r="E49" s="277" t="s">
        <v>41</v>
      </c>
      <c r="F49" s="278">
        <v>26390.445</v>
      </c>
      <c r="G49" s="210">
        <v>79.05849244198279</v>
      </c>
      <c r="H49" s="279">
        <v>2.743557091969673</v>
      </c>
      <c r="I49" s="280">
        <v>-0.6616840052193714</v>
      </c>
      <c r="J49" s="264"/>
      <c r="K49" s="264"/>
      <c r="L49" s="264"/>
    </row>
    <row r="50" spans="1:12" s="257" customFormat="1" ht="15" customHeight="1">
      <c r="A50" s="251"/>
      <c r="B50" s="207" t="s">
        <v>223</v>
      </c>
      <c r="C50" s="202" t="s">
        <v>187</v>
      </c>
      <c r="D50" s="276">
        <v>543.694</v>
      </c>
      <c r="E50" s="277">
        <v>78.12952659048582</v>
      </c>
      <c r="F50" s="278">
        <v>3648.696</v>
      </c>
      <c r="G50" s="210">
        <v>106.82582864985963</v>
      </c>
      <c r="H50" s="279">
        <v>0.379319325128522</v>
      </c>
      <c r="I50" s="280">
        <v>0.022067914925391847</v>
      </c>
      <c r="J50" s="264"/>
      <c r="K50" s="264"/>
      <c r="L50" s="264"/>
    </row>
    <row r="51" spans="1:12" s="257" customFormat="1" ht="15" customHeight="1">
      <c r="A51" s="251"/>
      <c r="B51" s="207" t="s">
        <v>224</v>
      </c>
      <c r="C51" s="202" t="s">
        <v>187</v>
      </c>
      <c r="D51" s="276">
        <v>89</v>
      </c>
      <c r="E51" s="277">
        <v>156.140350877193</v>
      </c>
      <c r="F51" s="278">
        <v>8321.973</v>
      </c>
      <c r="G51" s="210">
        <v>118.85530911621179</v>
      </c>
      <c r="H51" s="279">
        <v>0.8651543406460229</v>
      </c>
      <c r="I51" s="280">
        <v>0.1249642773615722</v>
      </c>
      <c r="J51" s="264"/>
      <c r="K51" s="264"/>
      <c r="L51" s="264"/>
    </row>
    <row r="52" spans="1:12" s="257" customFormat="1" ht="15" customHeight="1">
      <c r="A52" s="251"/>
      <c r="B52" s="201" t="s">
        <v>176</v>
      </c>
      <c r="C52" s="218" t="s">
        <v>186</v>
      </c>
      <c r="D52" s="271" t="s">
        <v>41</v>
      </c>
      <c r="E52" s="272" t="s">
        <v>41</v>
      </c>
      <c r="F52" s="273">
        <v>209810.446</v>
      </c>
      <c r="G52" s="204">
        <v>94.78235472442887</v>
      </c>
      <c r="H52" s="274">
        <v>21.811945084390207</v>
      </c>
      <c r="I52" s="275">
        <v>-1.0932479508534416</v>
      </c>
      <c r="J52" s="264"/>
      <c r="K52" s="264"/>
      <c r="L52" s="264"/>
    </row>
    <row r="53" spans="1:12" s="257" customFormat="1" ht="15" customHeight="1">
      <c r="A53" s="251"/>
      <c r="B53" s="207" t="s">
        <v>225</v>
      </c>
      <c r="C53" s="202" t="s">
        <v>187</v>
      </c>
      <c r="D53" s="276">
        <v>220.197</v>
      </c>
      <c r="E53" s="277">
        <v>84.63451382536303</v>
      </c>
      <c r="F53" s="278">
        <v>1434.789</v>
      </c>
      <c r="G53" s="210">
        <v>89.343462490465</v>
      </c>
      <c r="H53" s="279">
        <v>0.14916101401208184</v>
      </c>
      <c r="I53" s="280">
        <v>-0.016198913479762628</v>
      </c>
      <c r="J53" s="264"/>
      <c r="K53" s="264"/>
      <c r="L53" s="264"/>
    </row>
    <row r="54" spans="1:12" s="257" customFormat="1" ht="15" customHeight="1">
      <c r="A54" s="251"/>
      <c r="B54" s="288" t="s">
        <v>226</v>
      </c>
      <c r="C54" s="202" t="s">
        <v>187</v>
      </c>
      <c r="D54" s="276">
        <v>596.704</v>
      </c>
      <c r="E54" s="277">
        <v>102.67606409338693</v>
      </c>
      <c r="F54" s="278">
        <v>14568.611</v>
      </c>
      <c r="G54" s="210">
        <v>107.32422490819478</v>
      </c>
      <c r="H54" s="279">
        <v>1.5145563490572966</v>
      </c>
      <c r="I54" s="280">
        <v>0.0941080051008328</v>
      </c>
      <c r="J54" s="264"/>
      <c r="K54" s="264"/>
      <c r="L54" s="264"/>
    </row>
    <row r="55" spans="1:9" s="264" customFormat="1" ht="15" customHeight="1">
      <c r="A55" s="251"/>
      <c r="B55" s="207" t="s">
        <v>227</v>
      </c>
      <c r="C55" s="202" t="s">
        <v>150</v>
      </c>
      <c r="D55" s="276" t="s">
        <v>41</v>
      </c>
      <c r="E55" s="277" t="s">
        <v>41</v>
      </c>
      <c r="F55" s="278">
        <v>28824.632</v>
      </c>
      <c r="G55" s="210">
        <v>88.49182644365398</v>
      </c>
      <c r="H55" s="279">
        <v>2.996615765555146</v>
      </c>
      <c r="I55" s="280">
        <v>-0.3548228046103424</v>
      </c>
    </row>
    <row r="56" spans="1:12" s="257" customFormat="1" ht="15" customHeight="1">
      <c r="A56" s="251"/>
      <c r="B56" s="207" t="s">
        <v>228</v>
      </c>
      <c r="C56" s="202" t="s">
        <v>187</v>
      </c>
      <c r="D56" s="276">
        <v>565.627</v>
      </c>
      <c r="E56" s="277">
        <v>105.84733710093941</v>
      </c>
      <c r="F56" s="278">
        <v>4911.054</v>
      </c>
      <c r="G56" s="210">
        <v>92.31871959047106</v>
      </c>
      <c r="H56" s="279">
        <v>0.5105543703695042</v>
      </c>
      <c r="I56" s="280">
        <v>-0.03867791596851115</v>
      </c>
      <c r="J56" s="289"/>
      <c r="K56" s="289"/>
      <c r="L56" s="289"/>
    </row>
    <row r="57" spans="1:12" s="257" customFormat="1" ht="15" customHeight="1">
      <c r="A57" s="251"/>
      <c r="B57" s="288" t="s">
        <v>229</v>
      </c>
      <c r="C57" s="202" t="s">
        <v>150</v>
      </c>
      <c r="D57" s="276" t="s">
        <v>41</v>
      </c>
      <c r="E57" s="277" t="s">
        <v>41</v>
      </c>
      <c r="F57" s="278">
        <v>70854.411</v>
      </c>
      <c r="G57" s="210">
        <v>100.72866575282478</v>
      </c>
      <c r="H57" s="279">
        <v>7.366041830533135</v>
      </c>
      <c r="I57" s="280">
        <v>0.04851618885825714</v>
      </c>
      <c r="J57" s="289"/>
      <c r="K57" s="289"/>
      <c r="L57" s="289"/>
    </row>
    <row r="58" spans="1:12" s="257" customFormat="1" ht="15" customHeight="1">
      <c r="A58" s="251"/>
      <c r="B58" s="288" t="s">
        <v>230</v>
      </c>
      <c r="C58" s="202" t="s">
        <v>150</v>
      </c>
      <c r="D58" s="276" t="s">
        <v>41</v>
      </c>
      <c r="E58" s="277" t="s">
        <v>41</v>
      </c>
      <c r="F58" s="278">
        <v>19256.709</v>
      </c>
      <c r="G58" s="210">
        <v>124.143676445114</v>
      </c>
      <c r="H58" s="279">
        <v>2.001932159345787</v>
      </c>
      <c r="I58" s="280">
        <v>0.35449113276553423</v>
      </c>
      <c r="J58" s="289"/>
      <c r="K58" s="289"/>
      <c r="L58" s="289"/>
    </row>
    <row r="59" spans="1:12" s="250" customFormat="1" ht="15" customHeight="1">
      <c r="A59" s="246"/>
      <c r="B59" s="207" t="s">
        <v>231</v>
      </c>
      <c r="C59" s="202" t="s">
        <v>150</v>
      </c>
      <c r="D59" s="276" t="s">
        <v>41</v>
      </c>
      <c r="E59" s="277" t="s">
        <v>41</v>
      </c>
      <c r="F59" s="278">
        <v>5649.954</v>
      </c>
      <c r="G59" s="210">
        <v>103.5594117850837</v>
      </c>
      <c r="H59" s="279">
        <v>0.5873705943951465</v>
      </c>
      <c r="I59" s="280">
        <v>0.01838137858414094</v>
      </c>
      <c r="J59" s="289"/>
      <c r="K59" s="289"/>
      <c r="L59" s="289"/>
    </row>
    <row r="60" spans="1:12" s="250" customFormat="1" ht="15" customHeight="1">
      <c r="A60" s="246"/>
      <c r="B60" s="288" t="s">
        <v>183</v>
      </c>
      <c r="C60" s="202" t="s">
        <v>187</v>
      </c>
      <c r="D60" s="276">
        <v>615.789</v>
      </c>
      <c r="E60" s="277">
        <v>89.00125453830677</v>
      </c>
      <c r="F60" s="278">
        <v>4085.039</v>
      </c>
      <c r="G60" s="210">
        <v>103.7518969145217</v>
      </c>
      <c r="H60" s="279">
        <v>0.42468164971915784</v>
      </c>
      <c r="I60" s="280">
        <v>0.013982845776951983</v>
      </c>
      <c r="J60" s="289"/>
      <c r="K60" s="289"/>
      <c r="L60" s="289"/>
    </row>
    <row r="61" spans="1:12" s="250" customFormat="1" ht="15" customHeight="1">
      <c r="A61" s="246"/>
      <c r="B61" s="207" t="s">
        <v>232</v>
      </c>
      <c r="C61" s="202" t="s">
        <v>187</v>
      </c>
      <c r="D61" s="276">
        <v>111.84</v>
      </c>
      <c r="E61" s="277">
        <v>90.79174886145005</v>
      </c>
      <c r="F61" s="278">
        <v>635.033</v>
      </c>
      <c r="G61" s="210">
        <v>100.09125957122187</v>
      </c>
      <c r="H61" s="279">
        <v>0.0660181853994799</v>
      </c>
      <c r="I61" s="280">
        <v>5.4805364767100796E-05</v>
      </c>
      <c r="J61" s="289"/>
      <c r="K61" s="289"/>
      <c r="L61" s="289"/>
    </row>
    <row r="62" spans="1:12" s="250" customFormat="1" ht="15" customHeight="1">
      <c r="A62" s="290"/>
      <c r="B62" s="207" t="s">
        <v>233</v>
      </c>
      <c r="C62" s="202" t="s">
        <v>150</v>
      </c>
      <c r="D62" s="276" t="s">
        <v>41</v>
      </c>
      <c r="E62" s="277" t="s">
        <v>41</v>
      </c>
      <c r="F62" s="278">
        <v>30229.565</v>
      </c>
      <c r="G62" s="210">
        <v>87.99542859644573</v>
      </c>
      <c r="H62" s="277">
        <v>3.1426729425331104</v>
      </c>
      <c r="I62" s="291">
        <v>-0.39035788374575847</v>
      </c>
      <c r="J62" s="289"/>
      <c r="K62" s="289"/>
      <c r="L62" s="289"/>
    </row>
    <row r="63" spans="1:12" s="250" customFormat="1" ht="15" customHeight="1">
      <c r="A63" s="290"/>
      <c r="B63" s="292" t="s">
        <v>234</v>
      </c>
      <c r="C63" s="230" t="s">
        <v>188</v>
      </c>
      <c r="D63" s="178">
        <v>44</v>
      </c>
      <c r="E63" s="232">
        <v>1.9766397124887691</v>
      </c>
      <c r="F63" s="293">
        <v>198.93</v>
      </c>
      <c r="G63" s="232">
        <v>2.123158792383396</v>
      </c>
      <c r="H63" s="179">
        <v>0.02068081126731766</v>
      </c>
      <c r="I63" s="294">
        <v>-0.8680450399536694</v>
      </c>
      <c r="J63" s="249"/>
      <c r="K63" s="249"/>
      <c r="L63" s="249"/>
    </row>
    <row r="64" spans="1:12" s="250" customFormat="1" ht="15" customHeight="1">
      <c r="A64" s="290"/>
      <c r="B64" s="296"/>
      <c r="C64" s="297"/>
      <c r="D64" s="290"/>
      <c r="E64" s="290"/>
      <c r="F64" s="298"/>
      <c r="G64" s="299" t="s">
        <v>237</v>
      </c>
      <c r="H64" s="300">
        <v>0.9840913662419041</v>
      </c>
      <c r="I64" s="298" t="s">
        <v>238</v>
      </c>
      <c r="J64" s="249"/>
      <c r="K64" s="249"/>
      <c r="L64" s="249"/>
    </row>
    <row r="65" spans="10:12" ht="15" customHeight="1">
      <c r="J65" s="249"/>
      <c r="K65" s="249"/>
      <c r="L65" s="249"/>
    </row>
    <row r="66" spans="10:12" ht="15" customHeight="1">
      <c r="J66" s="249"/>
      <c r="K66" s="249"/>
      <c r="L66" s="249"/>
    </row>
    <row r="67" spans="10:12" ht="15" customHeight="1">
      <c r="J67" s="249"/>
      <c r="K67" s="249"/>
      <c r="L67" s="249"/>
    </row>
    <row r="68" spans="10:12" ht="15" customHeight="1">
      <c r="J68" s="249"/>
      <c r="K68" s="249"/>
      <c r="L68" s="249"/>
    </row>
    <row r="69" spans="10:12" ht="15" customHeight="1">
      <c r="J69" s="249"/>
      <c r="K69" s="249"/>
      <c r="L69" s="249"/>
    </row>
    <row r="70" spans="10:12" ht="15" customHeight="1">
      <c r="J70" s="249"/>
      <c r="K70" s="249"/>
      <c r="L70" s="249"/>
    </row>
  </sheetData>
  <sheetProtection/>
  <mergeCells count="5">
    <mergeCell ref="B4:B5"/>
    <mergeCell ref="C4:C5"/>
    <mergeCell ref="D4:D5"/>
    <mergeCell ref="F4:F5"/>
    <mergeCell ref="H4:H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Footer>&amp;C&amp;"ＭＳ ゴシック,標準"&amp;9－４－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02" customWidth="1"/>
    <col min="2" max="2" width="35.57421875" style="302" customWidth="1"/>
    <col min="3" max="11" width="10.8515625" style="302" customWidth="1"/>
    <col min="12" max="12" width="8.57421875" style="302" customWidth="1"/>
    <col min="13" max="13" width="35.57421875" style="302" customWidth="1"/>
    <col min="14" max="22" width="10.8515625" style="302" customWidth="1"/>
    <col min="23" max="24" width="8.7109375" style="305" customWidth="1"/>
    <col min="25" max="25" width="8.57421875" style="305" customWidth="1"/>
    <col min="26" max="16384" width="8.57421875" style="305" customWidth="1"/>
  </cols>
  <sheetData>
    <row r="1" spans="3:24" ht="18" customHeight="1">
      <c r="C1" s="303"/>
      <c r="D1" s="303"/>
      <c r="E1" s="303"/>
      <c r="F1" s="303"/>
      <c r="I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4"/>
      <c r="X1" s="304"/>
    </row>
    <row r="2" spans="1:24" s="307" customFormat="1" ht="18" customHeight="1">
      <c r="A2" s="302"/>
      <c r="B2" s="306" t="s">
        <v>239</v>
      </c>
      <c r="C2" s="303"/>
      <c r="D2" s="303"/>
      <c r="E2" s="303"/>
      <c r="F2" s="303"/>
      <c r="G2" s="302"/>
      <c r="H2" s="302"/>
      <c r="I2" s="303"/>
      <c r="J2" s="302"/>
      <c r="K2" s="302"/>
      <c r="L2" s="302"/>
      <c r="M2" s="306" t="s">
        <v>240</v>
      </c>
      <c r="N2" s="303"/>
      <c r="O2" s="303"/>
      <c r="P2" s="303"/>
      <c r="Q2" s="303"/>
      <c r="R2" s="303"/>
      <c r="S2" s="303"/>
      <c r="T2" s="303"/>
      <c r="U2" s="303"/>
      <c r="V2" s="303"/>
      <c r="W2" s="304"/>
      <c r="X2" s="304"/>
    </row>
    <row r="3" spans="1:24" s="307" customFormat="1" ht="18" customHeight="1">
      <c r="A3" s="302"/>
      <c r="B3" s="308" t="s">
        <v>117</v>
      </c>
      <c r="C3" s="309"/>
      <c r="D3" s="310"/>
      <c r="E3" s="311"/>
      <c r="F3" s="312"/>
      <c r="G3" s="309"/>
      <c r="H3" s="313"/>
      <c r="I3" s="312"/>
      <c r="J3" s="309"/>
      <c r="K3" s="313" t="s">
        <v>241</v>
      </c>
      <c r="L3" s="302"/>
      <c r="M3" s="308" t="s">
        <v>117</v>
      </c>
      <c r="N3" s="311"/>
      <c r="O3" s="313"/>
      <c r="P3" s="311"/>
      <c r="Q3" s="312"/>
      <c r="R3" s="313"/>
      <c r="S3" s="313"/>
      <c r="T3" s="313"/>
      <c r="U3" s="313"/>
      <c r="V3" s="313" t="s">
        <v>242</v>
      </c>
      <c r="W3" s="314"/>
      <c r="X3" s="314"/>
    </row>
    <row r="4" spans="1:24" s="307" customFormat="1" ht="18" customHeight="1">
      <c r="A4" s="302"/>
      <c r="B4" s="611" t="s">
        <v>121</v>
      </c>
      <c r="C4" s="614" t="s">
        <v>244</v>
      </c>
      <c r="D4" s="615"/>
      <c r="E4" s="616"/>
      <c r="F4" s="614" t="s">
        <v>245</v>
      </c>
      <c r="G4" s="615"/>
      <c r="H4" s="616"/>
      <c r="I4" s="620" t="s">
        <v>246</v>
      </c>
      <c r="J4" s="615"/>
      <c r="K4" s="616"/>
      <c r="L4" s="302"/>
      <c r="M4" s="611" t="s">
        <v>121</v>
      </c>
      <c r="N4" s="621" t="s">
        <v>247</v>
      </c>
      <c r="O4" s="622"/>
      <c r="P4" s="622"/>
      <c r="Q4" s="603" t="s">
        <v>248</v>
      </c>
      <c r="R4" s="604"/>
      <c r="S4" s="604"/>
      <c r="T4" s="603" t="s">
        <v>249</v>
      </c>
      <c r="U4" s="604"/>
      <c r="V4" s="607"/>
      <c r="W4" s="315"/>
      <c r="X4" s="315"/>
    </row>
    <row r="5" spans="1:24" s="307" customFormat="1" ht="18" customHeight="1">
      <c r="A5" s="302"/>
      <c r="B5" s="612"/>
      <c r="C5" s="617"/>
      <c r="D5" s="618"/>
      <c r="E5" s="619"/>
      <c r="F5" s="617"/>
      <c r="G5" s="618"/>
      <c r="H5" s="619"/>
      <c r="I5" s="617"/>
      <c r="J5" s="618"/>
      <c r="K5" s="619"/>
      <c r="L5" s="302"/>
      <c r="M5" s="612"/>
      <c r="N5" s="623"/>
      <c r="O5" s="624"/>
      <c r="P5" s="624"/>
      <c r="Q5" s="605"/>
      <c r="R5" s="606"/>
      <c r="S5" s="606"/>
      <c r="T5" s="605"/>
      <c r="U5" s="606"/>
      <c r="V5" s="608"/>
      <c r="W5" s="315"/>
      <c r="X5" s="315"/>
    </row>
    <row r="6" spans="2:24" ht="18" customHeight="1">
      <c r="B6" s="612"/>
      <c r="C6" s="609" t="s">
        <v>125</v>
      </c>
      <c r="D6" s="316" t="s">
        <v>14</v>
      </c>
      <c r="E6" s="317" t="s">
        <v>252</v>
      </c>
      <c r="F6" s="609" t="s">
        <v>125</v>
      </c>
      <c r="G6" s="316" t="s">
        <v>14</v>
      </c>
      <c r="H6" s="317" t="s">
        <v>252</v>
      </c>
      <c r="I6" s="609" t="s">
        <v>125</v>
      </c>
      <c r="J6" s="316" t="s">
        <v>14</v>
      </c>
      <c r="K6" s="317" t="s">
        <v>252</v>
      </c>
      <c r="M6" s="612"/>
      <c r="N6" s="609" t="s">
        <v>125</v>
      </c>
      <c r="O6" s="316" t="s">
        <v>14</v>
      </c>
      <c r="P6" s="317" t="s">
        <v>252</v>
      </c>
      <c r="Q6" s="609" t="s">
        <v>125</v>
      </c>
      <c r="R6" s="316" t="s">
        <v>14</v>
      </c>
      <c r="S6" s="317" t="s">
        <v>252</v>
      </c>
      <c r="T6" s="609" t="s">
        <v>125</v>
      </c>
      <c r="U6" s="316" t="s">
        <v>14</v>
      </c>
      <c r="V6" s="317" t="s">
        <v>252</v>
      </c>
      <c r="W6" s="318"/>
      <c r="X6" s="318"/>
    </row>
    <row r="7" spans="2:24" ht="18" customHeight="1">
      <c r="B7" s="613"/>
      <c r="C7" s="610"/>
      <c r="D7" s="319" t="s">
        <v>18</v>
      </c>
      <c r="E7" s="320" t="s">
        <v>253</v>
      </c>
      <c r="F7" s="610"/>
      <c r="G7" s="319" t="s">
        <v>18</v>
      </c>
      <c r="H7" s="320" t="s">
        <v>253</v>
      </c>
      <c r="I7" s="610"/>
      <c r="J7" s="319" t="s">
        <v>18</v>
      </c>
      <c r="K7" s="320" t="s">
        <v>253</v>
      </c>
      <c r="M7" s="613"/>
      <c r="N7" s="610"/>
      <c r="O7" s="319" t="s">
        <v>18</v>
      </c>
      <c r="P7" s="320" t="s">
        <v>253</v>
      </c>
      <c r="Q7" s="610"/>
      <c r="R7" s="321" t="s">
        <v>18</v>
      </c>
      <c r="S7" s="320" t="s">
        <v>253</v>
      </c>
      <c r="T7" s="610"/>
      <c r="U7" s="321" t="s">
        <v>18</v>
      </c>
      <c r="V7" s="320" t="s">
        <v>253</v>
      </c>
      <c r="W7" s="318"/>
      <c r="X7" s="318"/>
    </row>
    <row r="8" spans="2:24" ht="18" customHeight="1">
      <c r="B8" s="322" t="s">
        <v>129</v>
      </c>
      <c r="C8" s="323">
        <v>154600.398</v>
      </c>
      <c r="D8" s="324">
        <v>105.77038351503442</v>
      </c>
      <c r="E8" s="325">
        <v>5.7703835150344345</v>
      </c>
      <c r="F8" s="323">
        <v>119683.952</v>
      </c>
      <c r="G8" s="324">
        <v>115.72531754663156</v>
      </c>
      <c r="H8" s="325">
        <v>15.725317546631567</v>
      </c>
      <c r="I8" s="323">
        <v>250982.234</v>
      </c>
      <c r="J8" s="324">
        <v>94.16809369879799</v>
      </c>
      <c r="K8" s="325">
        <v>-5.8319063012020145</v>
      </c>
      <c r="L8" s="326"/>
      <c r="M8" s="322" t="s">
        <v>129</v>
      </c>
      <c r="N8" s="323">
        <v>64155.964</v>
      </c>
      <c r="O8" s="324">
        <v>96.1821975731507</v>
      </c>
      <c r="P8" s="325">
        <v>-3.817802426849294</v>
      </c>
      <c r="Q8" s="323">
        <v>75584.985</v>
      </c>
      <c r="R8" s="324">
        <v>84.1222042953406</v>
      </c>
      <c r="S8" s="325">
        <v>-15.877795704659409</v>
      </c>
      <c r="T8" s="323">
        <v>132731.476</v>
      </c>
      <c r="U8" s="324">
        <v>77.03007820772866</v>
      </c>
      <c r="V8" s="325">
        <v>-22.969921792271336</v>
      </c>
      <c r="W8" s="327"/>
      <c r="X8" s="327"/>
    </row>
    <row r="9" spans="2:24" ht="18" customHeight="1">
      <c r="B9" s="328" t="s">
        <v>130</v>
      </c>
      <c r="C9" s="329">
        <v>233.955</v>
      </c>
      <c r="D9" s="330">
        <v>84.52467402967604</v>
      </c>
      <c r="E9" s="331">
        <v>-0.0293050255115319</v>
      </c>
      <c r="F9" s="329">
        <v>87.28</v>
      </c>
      <c r="G9" s="330">
        <v>36.23441106627476</v>
      </c>
      <c r="H9" s="331">
        <v>-0.14851569969792125</v>
      </c>
      <c r="I9" s="329">
        <v>1336.293</v>
      </c>
      <c r="J9" s="330">
        <v>77.08797120218752</v>
      </c>
      <c r="K9" s="331">
        <v>-0.14901823732487374</v>
      </c>
      <c r="L9" s="326"/>
      <c r="M9" s="328" t="s">
        <v>130</v>
      </c>
      <c r="N9" s="329">
        <v>149.851</v>
      </c>
      <c r="O9" s="330">
        <v>138.97354094985485</v>
      </c>
      <c r="P9" s="331">
        <v>0.06300210329337558</v>
      </c>
      <c r="Q9" s="329">
        <v>275.88</v>
      </c>
      <c r="R9" s="330">
        <v>83.02261544711777</v>
      </c>
      <c r="S9" s="331">
        <v>-0.06278699605909348</v>
      </c>
      <c r="T9" s="329">
        <v>340.963</v>
      </c>
      <c r="U9" s="330">
        <v>50.20681266998176</v>
      </c>
      <c r="V9" s="331">
        <v>-0.19624605896988806</v>
      </c>
      <c r="W9" s="327"/>
      <c r="X9" s="327"/>
    </row>
    <row r="10" spans="2:24" ht="18" customHeight="1">
      <c r="B10" s="328" t="s">
        <v>131</v>
      </c>
      <c r="C10" s="329">
        <v>168.222</v>
      </c>
      <c r="D10" s="330">
        <v>139.15410004218748</v>
      </c>
      <c r="E10" s="331">
        <v>0.032383031529563885</v>
      </c>
      <c r="F10" s="329">
        <v>67.426</v>
      </c>
      <c r="G10" s="330">
        <v>93.34385469446521</v>
      </c>
      <c r="H10" s="331">
        <v>-0.004648971875228557</v>
      </c>
      <c r="I10" s="329">
        <v>41.38</v>
      </c>
      <c r="J10" s="330">
        <v>64.63302250753635</v>
      </c>
      <c r="K10" s="331">
        <v>-0.008495613859353417</v>
      </c>
      <c r="L10" s="326"/>
      <c r="M10" s="328" t="s">
        <v>131</v>
      </c>
      <c r="N10" s="329">
        <v>9.189</v>
      </c>
      <c r="O10" s="330">
        <v>10.418485470356806</v>
      </c>
      <c r="P10" s="331">
        <v>-0.11845127025532087</v>
      </c>
      <c r="Q10" s="329">
        <v>31.989</v>
      </c>
      <c r="R10" s="330">
        <v>56.52266101245693</v>
      </c>
      <c r="S10" s="331">
        <v>-0.027385213596207637</v>
      </c>
      <c r="T10" s="329">
        <v>56.3</v>
      </c>
      <c r="U10" s="330">
        <v>144.13353472773355</v>
      </c>
      <c r="V10" s="331">
        <v>0.0100045713212971</v>
      </c>
      <c r="W10" s="327"/>
      <c r="X10" s="327"/>
    </row>
    <row r="11" spans="2:25" ht="18" customHeight="1">
      <c r="B11" s="332" t="s">
        <v>254</v>
      </c>
      <c r="C11" s="333">
        <v>31.678</v>
      </c>
      <c r="D11" s="334">
        <v>117.88040040189038</v>
      </c>
      <c r="E11" s="335">
        <v>0.003287356949687416</v>
      </c>
      <c r="F11" s="333" t="s">
        <v>37</v>
      </c>
      <c r="G11" s="334" t="s">
        <v>270</v>
      </c>
      <c r="H11" s="335">
        <v>-0.01096492118658316</v>
      </c>
      <c r="I11" s="333" t="s">
        <v>37</v>
      </c>
      <c r="J11" s="334" t="s">
        <v>37</v>
      </c>
      <c r="K11" s="335" t="s">
        <v>37</v>
      </c>
      <c r="L11" s="326"/>
      <c r="M11" s="332" t="s">
        <v>254</v>
      </c>
      <c r="N11" s="333" t="s">
        <v>37</v>
      </c>
      <c r="O11" s="334" t="s">
        <v>37</v>
      </c>
      <c r="P11" s="335" t="s">
        <v>37</v>
      </c>
      <c r="Q11" s="333">
        <v>17.723</v>
      </c>
      <c r="R11" s="334">
        <v>34.88504842138414</v>
      </c>
      <c r="S11" s="335">
        <v>-0.03681745309990023</v>
      </c>
      <c r="T11" s="333" t="s">
        <v>37</v>
      </c>
      <c r="U11" s="334" t="s">
        <v>270</v>
      </c>
      <c r="V11" s="335">
        <v>-0.006904947478438013</v>
      </c>
      <c r="W11" s="336"/>
      <c r="X11" s="336"/>
      <c r="Y11" s="301"/>
    </row>
    <row r="12" spans="1:25" s="340" customFormat="1" ht="18" customHeight="1">
      <c r="A12" s="337"/>
      <c r="B12" s="328" t="s">
        <v>133</v>
      </c>
      <c r="C12" s="329">
        <v>27394.271</v>
      </c>
      <c r="D12" s="330">
        <v>150.15474654552673</v>
      </c>
      <c r="E12" s="331">
        <v>6.2601709660962594</v>
      </c>
      <c r="F12" s="329">
        <v>16059.065</v>
      </c>
      <c r="G12" s="330">
        <v>108.77184961517857</v>
      </c>
      <c r="H12" s="331">
        <v>1.252239444948341</v>
      </c>
      <c r="I12" s="329">
        <v>27856.63</v>
      </c>
      <c r="J12" s="330">
        <v>109.26300327220704</v>
      </c>
      <c r="K12" s="331">
        <v>0.8860700511556917</v>
      </c>
      <c r="L12" s="338"/>
      <c r="M12" s="328" t="s">
        <v>133</v>
      </c>
      <c r="N12" s="329">
        <v>12512.418</v>
      </c>
      <c r="O12" s="330">
        <v>85.1655104273897</v>
      </c>
      <c r="P12" s="331">
        <v>-3.267441035037124</v>
      </c>
      <c r="Q12" s="329">
        <v>8438.852</v>
      </c>
      <c r="R12" s="330">
        <v>67.26431113370211</v>
      </c>
      <c r="S12" s="331">
        <v>-4.570832100928235</v>
      </c>
      <c r="T12" s="329">
        <v>10480.467</v>
      </c>
      <c r="U12" s="330">
        <v>95.15481988984867</v>
      </c>
      <c r="V12" s="331">
        <v>-0.3097035503158816</v>
      </c>
      <c r="W12" s="327"/>
      <c r="X12" s="327"/>
      <c r="Y12" s="339"/>
    </row>
    <row r="13" spans="2:24" ht="18" customHeight="1">
      <c r="B13" s="332" t="s">
        <v>134</v>
      </c>
      <c r="C13" s="333">
        <v>1525.794</v>
      </c>
      <c r="D13" s="334">
        <v>152.49095524595734</v>
      </c>
      <c r="E13" s="335">
        <v>0.35932692881854866</v>
      </c>
      <c r="F13" s="333">
        <v>7533.216</v>
      </c>
      <c r="G13" s="334">
        <v>143.27246377638497</v>
      </c>
      <c r="H13" s="335">
        <v>2.1999954051758834</v>
      </c>
      <c r="I13" s="333">
        <v>2189.393</v>
      </c>
      <c r="J13" s="334">
        <v>145.6936909119826</v>
      </c>
      <c r="K13" s="335">
        <v>0.25763212605256286</v>
      </c>
      <c r="L13" s="326"/>
      <c r="M13" s="332" t="s">
        <v>134</v>
      </c>
      <c r="N13" s="333">
        <v>851.576</v>
      </c>
      <c r="O13" s="334">
        <v>82.4477087101159</v>
      </c>
      <c r="P13" s="335">
        <v>-0.27179176923335824</v>
      </c>
      <c r="Q13" s="333">
        <v>408.733</v>
      </c>
      <c r="R13" s="334">
        <v>174.58492975734353</v>
      </c>
      <c r="S13" s="335">
        <v>0.19433863518310143</v>
      </c>
      <c r="T13" s="333">
        <v>208.959</v>
      </c>
      <c r="U13" s="334">
        <v>145.45081196967905</v>
      </c>
      <c r="V13" s="335">
        <v>0.03789422176433758</v>
      </c>
      <c r="W13" s="336"/>
      <c r="X13" s="336"/>
    </row>
    <row r="14" spans="2:24" ht="18" customHeight="1">
      <c r="B14" s="332" t="s">
        <v>255</v>
      </c>
      <c r="C14" s="333">
        <v>658.636</v>
      </c>
      <c r="D14" s="334">
        <v>205.7041844427926</v>
      </c>
      <c r="E14" s="335">
        <v>0.23155170855810736</v>
      </c>
      <c r="F14" s="333">
        <v>389.637</v>
      </c>
      <c r="G14" s="334">
        <v>79.08954172612366</v>
      </c>
      <c r="H14" s="335">
        <v>-0.09960867027839955</v>
      </c>
      <c r="I14" s="333">
        <v>466.228</v>
      </c>
      <c r="J14" s="334">
        <v>58.39295018235742</v>
      </c>
      <c r="K14" s="335">
        <v>-0.1246423577499732</v>
      </c>
      <c r="L14" s="326"/>
      <c r="M14" s="332" t="s">
        <v>255</v>
      </c>
      <c r="N14" s="333">
        <v>151.989</v>
      </c>
      <c r="O14" s="334">
        <v>91.79132871525114</v>
      </c>
      <c r="P14" s="335">
        <v>-0.02037703664485915</v>
      </c>
      <c r="Q14" s="333">
        <v>197.526</v>
      </c>
      <c r="R14" s="334">
        <v>88.13954111001044</v>
      </c>
      <c r="S14" s="335">
        <v>-0.02958217416025356</v>
      </c>
      <c r="T14" s="333">
        <v>2537.955</v>
      </c>
      <c r="U14" s="334">
        <v>119.20889545222681</v>
      </c>
      <c r="V14" s="335">
        <v>0.23733624188431454</v>
      </c>
      <c r="W14" s="336"/>
      <c r="X14" s="336"/>
    </row>
    <row r="15" spans="2:24" ht="18" customHeight="1">
      <c r="B15" s="332" t="s">
        <v>136</v>
      </c>
      <c r="C15" s="333">
        <v>512.286</v>
      </c>
      <c r="D15" s="334">
        <v>61.40029580337944</v>
      </c>
      <c r="E15" s="335">
        <v>-0.22033296157351334</v>
      </c>
      <c r="F15" s="333">
        <v>426.705</v>
      </c>
      <c r="G15" s="334">
        <v>65.26307578656609</v>
      </c>
      <c r="H15" s="335">
        <v>-0.21960590564853566</v>
      </c>
      <c r="I15" s="333">
        <v>4095.51</v>
      </c>
      <c r="J15" s="334">
        <v>133.79616577159086</v>
      </c>
      <c r="K15" s="335">
        <v>0.3881437099475639</v>
      </c>
      <c r="L15" s="326"/>
      <c r="M15" s="332" t="s">
        <v>136</v>
      </c>
      <c r="N15" s="333">
        <v>2322.581</v>
      </c>
      <c r="O15" s="334">
        <v>119.69302965088475</v>
      </c>
      <c r="P15" s="335">
        <v>0.5728912701743644</v>
      </c>
      <c r="Q15" s="333">
        <v>1135.391</v>
      </c>
      <c r="R15" s="334">
        <v>109.08630607242951</v>
      </c>
      <c r="S15" s="335">
        <v>0.10525377632368321</v>
      </c>
      <c r="T15" s="333">
        <v>946.995</v>
      </c>
      <c r="U15" s="334">
        <v>74.44513710319627</v>
      </c>
      <c r="V15" s="335">
        <v>-0.18865630412680412</v>
      </c>
      <c r="W15" s="336"/>
      <c r="X15" s="336"/>
    </row>
    <row r="16" spans="2:24" ht="18" customHeight="1">
      <c r="B16" s="332" t="s">
        <v>137</v>
      </c>
      <c r="C16" s="333">
        <v>18782.717</v>
      </c>
      <c r="D16" s="334">
        <v>230.44782737414957</v>
      </c>
      <c r="E16" s="335">
        <v>7.274047265802944</v>
      </c>
      <c r="F16" s="333">
        <v>1784.838</v>
      </c>
      <c r="G16" s="334">
        <v>62.71248197072098</v>
      </c>
      <c r="H16" s="335">
        <v>-1.0261261389836056</v>
      </c>
      <c r="I16" s="333">
        <v>1758.399</v>
      </c>
      <c r="J16" s="334">
        <v>195.35834789670798</v>
      </c>
      <c r="K16" s="335">
        <v>0.3220364055832545</v>
      </c>
      <c r="L16" s="326"/>
      <c r="M16" s="332" t="s">
        <v>137</v>
      </c>
      <c r="N16" s="333">
        <v>529.579</v>
      </c>
      <c r="O16" s="334">
        <v>72.44622405594558</v>
      </c>
      <c r="P16" s="335">
        <v>-0.3019630363373746</v>
      </c>
      <c r="Q16" s="333">
        <v>288.361</v>
      </c>
      <c r="R16" s="334">
        <v>87.15973183574033</v>
      </c>
      <c r="S16" s="335">
        <v>-0.04727917007154746</v>
      </c>
      <c r="T16" s="333">
        <v>820.496</v>
      </c>
      <c r="U16" s="334">
        <v>187.613986628008</v>
      </c>
      <c r="V16" s="335">
        <v>0.222367397514559</v>
      </c>
      <c r="W16" s="336"/>
      <c r="X16" s="336"/>
    </row>
    <row r="17" spans="2:24" ht="18" customHeight="1">
      <c r="B17" s="332" t="s">
        <v>256</v>
      </c>
      <c r="C17" s="333">
        <v>186.552</v>
      </c>
      <c r="D17" s="334">
        <v>41.27658444627353</v>
      </c>
      <c r="E17" s="335">
        <v>-0.1815770413891444</v>
      </c>
      <c r="F17" s="333">
        <v>489.549</v>
      </c>
      <c r="G17" s="334">
        <v>103.05491993255262</v>
      </c>
      <c r="H17" s="335">
        <v>0.014032004961172382</v>
      </c>
      <c r="I17" s="333">
        <v>5123.201</v>
      </c>
      <c r="J17" s="334">
        <v>102.29466095931576</v>
      </c>
      <c r="K17" s="335">
        <v>0.04311890789906253</v>
      </c>
      <c r="L17" s="326"/>
      <c r="M17" s="332" t="s">
        <v>256</v>
      </c>
      <c r="N17" s="333">
        <v>2072.659</v>
      </c>
      <c r="O17" s="334">
        <v>131.66318662087025</v>
      </c>
      <c r="P17" s="335">
        <v>0.7472669516983125</v>
      </c>
      <c r="Q17" s="333">
        <v>322.032</v>
      </c>
      <c r="R17" s="334">
        <v>94.54539048944397</v>
      </c>
      <c r="S17" s="335">
        <v>-0.020677472299599358</v>
      </c>
      <c r="T17" s="333">
        <v>566.674</v>
      </c>
      <c r="U17" s="334">
        <v>74.2820514164967</v>
      </c>
      <c r="V17" s="335">
        <v>-0.11386025093164125</v>
      </c>
      <c r="W17" s="336"/>
      <c r="X17" s="336"/>
    </row>
    <row r="18" spans="2:24" ht="18" customHeight="1">
      <c r="B18" s="332" t="s">
        <v>139</v>
      </c>
      <c r="C18" s="333">
        <v>1560.416</v>
      </c>
      <c r="D18" s="334">
        <v>75.2703099682936</v>
      </c>
      <c r="E18" s="335">
        <v>-0.3507428564673046</v>
      </c>
      <c r="F18" s="333">
        <v>1670.701</v>
      </c>
      <c r="G18" s="334">
        <v>144.70443744418876</v>
      </c>
      <c r="H18" s="335">
        <v>0.49906829111490586</v>
      </c>
      <c r="I18" s="333">
        <v>7997.079</v>
      </c>
      <c r="J18" s="334">
        <v>103.17453702867493</v>
      </c>
      <c r="K18" s="335">
        <v>0.092320904942748</v>
      </c>
      <c r="L18" s="326"/>
      <c r="M18" s="332" t="s">
        <v>139</v>
      </c>
      <c r="N18" s="333">
        <v>2732.611</v>
      </c>
      <c r="O18" s="334">
        <v>123.47781646767928</v>
      </c>
      <c r="P18" s="335">
        <v>0.7789404105855947</v>
      </c>
      <c r="Q18" s="333">
        <v>2392.004</v>
      </c>
      <c r="R18" s="334">
        <v>98.2131961854584</v>
      </c>
      <c r="S18" s="335">
        <v>-0.04843329778427067</v>
      </c>
      <c r="T18" s="333">
        <v>2582.444</v>
      </c>
      <c r="U18" s="334">
        <v>92.78283029517615</v>
      </c>
      <c r="V18" s="335">
        <v>-0.11657800761692662</v>
      </c>
      <c r="W18" s="336"/>
      <c r="X18" s="336"/>
    </row>
    <row r="19" spans="2:24" ht="18" customHeight="1">
      <c r="B19" s="328" t="s">
        <v>140</v>
      </c>
      <c r="C19" s="329">
        <v>5915.384</v>
      </c>
      <c r="D19" s="330">
        <v>85.34184801654038</v>
      </c>
      <c r="E19" s="331">
        <v>-0.6951100876663184</v>
      </c>
      <c r="F19" s="329">
        <v>5303.575</v>
      </c>
      <c r="G19" s="330">
        <v>89.64036695324924</v>
      </c>
      <c r="H19" s="331">
        <v>-0.5926549570590867</v>
      </c>
      <c r="I19" s="329">
        <v>17897.652</v>
      </c>
      <c r="J19" s="330">
        <v>100.475412097266</v>
      </c>
      <c r="K19" s="331">
        <v>0.03177366336966587</v>
      </c>
      <c r="L19" s="326"/>
      <c r="M19" s="328" t="s">
        <v>140</v>
      </c>
      <c r="N19" s="329">
        <v>4454.595</v>
      </c>
      <c r="O19" s="330">
        <v>93.1998317019962</v>
      </c>
      <c r="P19" s="331">
        <v>-0.4872708361084028</v>
      </c>
      <c r="Q19" s="329">
        <v>5526.632</v>
      </c>
      <c r="R19" s="330">
        <v>79.70012184388783</v>
      </c>
      <c r="S19" s="331">
        <v>-1.5666432294527872</v>
      </c>
      <c r="T19" s="329">
        <v>9820.288</v>
      </c>
      <c r="U19" s="330">
        <v>81.04505106142382</v>
      </c>
      <c r="V19" s="331">
        <v>-1.3329282059391707</v>
      </c>
      <c r="W19" s="327"/>
      <c r="X19" s="327"/>
    </row>
    <row r="20" spans="2:24" ht="18" customHeight="1">
      <c r="B20" s="332" t="s">
        <v>141</v>
      </c>
      <c r="C20" s="333">
        <v>372.596</v>
      </c>
      <c r="D20" s="334">
        <v>100.56952219517066</v>
      </c>
      <c r="E20" s="335">
        <v>0.0014435636137024865</v>
      </c>
      <c r="F20" s="333">
        <v>373.472</v>
      </c>
      <c r="G20" s="334">
        <v>180.26450429578145</v>
      </c>
      <c r="H20" s="335">
        <v>0.1607917701904133</v>
      </c>
      <c r="I20" s="333">
        <v>328.028</v>
      </c>
      <c r="J20" s="334">
        <v>72.5475278443723</v>
      </c>
      <c r="K20" s="335">
        <v>-0.04657260774340066</v>
      </c>
      <c r="L20" s="326"/>
      <c r="M20" s="332" t="s">
        <v>141</v>
      </c>
      <c r="N20" s="333">
        <v>95.586</v>
      </c>
      <c r="O20" s="334">
        <v>84.74687472293643</v>
      </c>
      <c r="P20" s="335">
        <v>-0.02579212319291913</v>
      </c>
      <c r="Q20" s="333">
        <v>67.543</v>
      </c>
      <c r="R20" s="334">
        <v>79.27209990141309</v>
      </c>
      <c r="S20" s="335">
        <v>-0.019655785471942744</v>
      </c>
      <c r="T20" s="333">
        <v>268.046</v>
      </c>
      <c r="U20" s="334">
        <v>86.59242963149615</v>
      </c>
      <c r="V20" s="335">
        <v>-0.02408606784313438</v>
      </c>
      <c r="W20" s="336"/>
      <c r="X20" s="336"/>
    </row>
    <row r="21" spans="2:24" ht="18" customHeight="1">
      <c r="B21" s="332" t="s">
        <v>142</v>
      </c>
      <c r="C21" s="333">
        <v>51.109</v>
      </c>
      <c r="D21" s="334">
        <v>115.91970968473578</v>
      </c>
      <c r="E21" s="335">
        <v>0.004802072514017892</v>
      </c>
      <c r="F21" s="333">
        <v>48.662</v>
      </c>
      <c r="G21" s="334">
        <v>148.51370322895684</v>
      </c>
      <c r="H21" s="335">
        <v>0.015370228146554312</v>
      </c>
      <c r="I21" s="333">
        <v>157.947</v>
      </c>
      <c r="J21" s="334">
        <v>101.97036702282192</v>
      </c>
      <c r="K21" s="335">
        <v>0.0011451050434459495</v>
      </c>
      <c r="L21" s="326"/>
      <c r="M21" s="332" t="s">
        <v>142</v>
      </c>
      <c r="N21" s="333">
        <v>12.425</v>
      </c>
      <c r="O21" s="334">
        <v>79.22086202499362</v>
      </c>
      <c r="P21" s="335">
        <v>-0.004885871279105059</v>
      </c>
      <c r="Q21" s="333">
        <v>22.104</v>
      </c>
      <c r="R21" s="334">
        <v>104.14624952883528</v>
      </c>
      <c r="S21" s="335">
        <v>0.0009793947803244218</v>
      </c>
      <c r="T21" s="333">
        <v>94.306</v>
      </c>
      <c r="U21" s="334">
        <v>83.3077154113885</v>
      </c>
      <c r="V21" s="335">
        <v>-0.010966203357922736</v>
      </c>
      <c r="W21" s="336"/>
      <c r="X21" s="336"/>
    </row>
    <row r="22" spans="2:24" ht="18" customHeight="1">
      <c r="B22" s="332" t="s">
        <v>143</v>
      </c>
      <c r="C22" s="333">
        <v>1683.916</v>
      </c>
      <c r="D22" s="334">
        <v>66.81238630119051</v>
      </c>
      <c r="E22" s="335">
        <v>-0.5722594033733797</v>
      </c>
      <c r="F22" s="333">
        <v>1112.194</v>
      </c>
      <c r="G22" s="334">
        <v>74.43303232922037</v>
      </c>
      <c r="H22" s="335">
        <v>-0.3693911769088893</v>
      </c>
      <c r="I22" s="333">
        <v>2179.881</v>
      </c>
      <c r="J22" s="334">
        <v>64.44240529922864</v>
      </c>
      <c r="K22" s="335">
        <v>-0.451288448970114</v>
      </c>
      <c r="L22" s="326"/>
      <c r="M22" s="332" t="s">
        <v>143</v>
      </c>
      <c r="N22" s="333">
        <v>1656.973</v>
      </c>
      <c r="O22" s="334">
        <v>111.01409037645578</v>
      </c>
      <c r="P22" s="335">
        <v>0.24645839921975976</v>
      </c>
      <c r="Q22" s="333">
        <v>2243.896</v>
      </c>
      <c r="R22" s="334">
        <v>114.55140885874657</v>
      </c>
      <c r="S22" s="335">
        <v>0.3172359858846063</v>
      </c>
      <c r="T22" s="333">
        <v>1414.247</v>
      </c>
      <c r="U22" s="334">
        <v>85.07347584762356</v>
      </c>
      <c r="V22" s="335">
        <v>-0.14400454257099468</v>
      </c>
      <c r="W22" s="336"/>
      <c r="X22" s="336"/>
    </row>
    <row r="23" spans="2:24" ht="18" customHeight="1">
      <c r="B23" s="332" t="s">
        <v>144</v>
      </c>
      <c r="C23" s="333">
        <v>1051.547</v>
      </c>
      <c r="D23" s="334">
        <v>91.26015836813475</v>
      </c>
      <c r="E23" s="335">
        <v>-0.06889766526915114</v>
      </c>
      <c r="F23" s="333">
        <v>1435.867</v>
      </c>
      <c r="G23" s="334">
        <v>94.79578396971007</v>
      </c>
      <c r="H23" s="335">
        <v>-0.07622070611075638</v>
      </c>
      <c r="I23" s="333">
        <v>11159.326</v>
      </c>
      <c r="J23" s="334">
        <v>129.3891154687885</v>
      </c>
      <c r="K23" s="335">
        <v>0.9510153665555345</v>
      </c>
      <c r="L23" s="326"/>
      <c r="M23" s="332" t="s">
        <v>144</v>
      </c>
      <c r="N23" s="333">
        <v>1817.9</v>
      </c>
      <c r="O23" s="334">
        <v>83.08531292618986</v>
      </c>
      <c r="P23" s="335">
        <v>-0.5548394824874346</v>
      </c>
      <c r="Q23" s="333">
        <v>2541.75</v>
      </c>
      <c r="R23" s="334">
        <v>63.14153840038952</v>
      </c>
      <c r="S23" s="335">
        <v>-1.6513152470576755</v>
      </c>
      <c r="T23" s="333">
        <v>4424.762</v>
      </c>
      <c r="U23" s="334">
        <v>72.87123840667401</v>
      </c>
      <c r="V23" s="335">
        <v>-0.9559829562125292</v>
      </c>
      <c r="W23" s="336"/>
      <c r="X23" s="336"/>
    </row>
    <row r="24" spans="2:24" ht="18" customHeight="1">
      <c r="B24" s="332" t="s">
        <v>257</v>
      </c>
      <c r="C24" s="333">
        <v>225.239</v>
      </c>
      <c r="D24" s="334">
        <v>64.10417686501746</v>
      </c>
      <c r="E24" s="335">
        <v>-0.08628884397072327</v>
      </c>
      <c r="F24" s="333">
        <v>51.571</v>
      </c>
      <c r="G24" s="334">
        <v>105.01119934840155</v>
      </c>
      <c r="H24" s="335">
        <v>0.0023796006208272624</v>
      </c>
      <c r="I24" s="333">
        <v>2536.858</v>
      </c>
      <c r="J24" s="334">
        <v>146.5146956054682</v>
      </c>
      <c r="K24" s="335">
        <v>0.3021801640664634</v>
      </c>
      <c r="L24" s="326"/>
      <c r="M24" s="332" t="s">
        <v>257</v>
      </c>
      <c r="N24" s="333">
        <v>1187.105</v>
      </c>
      <c r="O24" s="334">
        <v>108.52648333072783</v>
      </c>
      <c r="P24" s="335">
        <v>0.139823771315438</v>
      </c>
      <c r="Q24" s="333">
        <v>891.93</v>
      </c>
      <c r="R24" s="334">
        <v>60.74592588960264</v>
      </c>
      <c r="S24" s="335">
        <v>-0.6414657408596202</v>
      </c>
      <c r="T24" s="333">
        <v>891.743</v>
      </c>
      <c r="U24" s="334">
        <v>64.68317868727841</v>
      </c>
      <c r="V24" s="335">
        <v>-0.282563705902606</v>
      </c>
      <c r="W24" s="336"/>
      <c r="X24" s="336"/>
    </row>
    <row r="25" spans="2:24" ht="18" customHeight="1">
      <c r="B25" s="332" t="s">
        <v>146</v>
      </c>
      <c r="C25" s="333">
        <v>2277.216</v>
      </c>
      <c r="D25" s="334">
        <v>95.57520786790131</v>
      </c>
      <c r="E25" s="335">
        <v>-0.07212823748901045</v>
      </c>
      <c r="F25" s="333">
        <v>2052.698</v>
      </c>
      <c r="G25" s="334">
        <v>90.51067790698649</v>
      </c>
      <c r="H25" s="335">
        <v>-0.20809080455408954</v>
      </c>
      <c r="I25" s="333">
        <v>3297.863</v>
      </c>
      <c r="J25" s="334">
        <v>74.94439726452948</v>
      </c>
      <c r="K25" s="335">
        <v>-0.4136748249185228</v>
      </c>
      <c r="L25" s="326"/>
      <c r="M25" s="332" t="s">
        <v>146</v>
      </c>
      <c r="N25" s="333">
        <v>697.953</v>
      </c>
      <c r="O25" s="334">
        <v>84.230972534992</v>
      </c>
      <c r="P25" s="335">
        <v>-0.19589210515012662</v>
      </c>
      <c r="Q25" s="333">
        <v>428.327</v>
      </c>
      <c r="R25" s="334">
        <v>78.21838408777145</v>
      </c>
      <c r="S25" s="335">
        <v>-0.13274917183267734</v>
      </c>
      <c r="T25" s="333">
        <v>2628.868</v>
      </c>
      <c r="U25" s="334">
        <v>85.67748579846366</v>
      </c>
      <c r="V25" s="335">
        <v>-0.2550396729508595</v>
      </c>
      <c r="W25" s="336"/>
      <c r="X25" s="336"/>
    </row>
    <row r="26" spans="1:24" s="340" customFormat="1" ht="18" customHeight="1">
      <c r="A26" s="337"/>
      <c r="B26" s="332" t="s">
        <v>258</v>
      </c>
      <c r="C26" s="333">
        <v>1752.032</v>
      </c>
      <c r="D26" s="334">
        <v>93.43208939026543</v>
      </c>
      <c r="E26" s="335">
        <v>-0.08426101337782557</v>
      </c>
      <c r="F26" s="333">
        <v>1594.039</v>
      </c>
      <c r="G26" s="334">
        <v>88.50977942503366</v>
      </c>
      <c r="H26" s="335">
        <v>-0.20009144009407168</v>
      </c>
      <c r="I26" s="333">
        <v>1900.529</v>
      </c>
      <c r="J26" s="334">
        <v>67.77599350672739</v>
      </c>
      <c r="K26" s="335">
        <v>-0.3390306348879206</v>
      </c>
      <c r="L26" s="338"/>
      <c r="M26" s="332" t="s">
        <v>258</v>
      </c>
      <c r="N26" s="333">
        <v>499.655</v>
      </c>
      <c r="O26" s="334">
        <v>80.2889505576704</v>
      </c>
      <c r="P26" s="335">
        <v>-0.18390005717174016</v>
      </c>
      <c r="Q26" s="333">
        <v>261.752</v>
      </c>
      <c r="R26" s="334">
        <v>77.1740508475076</v>
      </c>
      <c r="S26" s="335">
        <v>-0.08616336874765501</v>
      </c>
      <c r="T26" s="333">
        <v>1700.883</v>
      </c>
      <c r="U26" s="334">
        <v>81.70341972266962</v>
      </c>
      <c r="V26" s="335">
        <v>-0.22105001385545206</v>
      </c>
      <c r="W26" s="327"/>
      <c r="X26" s="327"/>
    </row>
    <row r="27" spans="2:24" ht="18" customHeight="1">
      <c r="B27" s="341" t="s">
        <v>259</v>
      </c>
      <c r="C27" s="329">
        <v>65664.247</v>
      </c>
      <c r="D27" s="330">
        <v>97.86450684359671</v>
      </c>
      <c r="E27" s="331">
        <v>-0.9802918948569016</v>
      </c>
      <c r="F27" s="329">
        <v>37536.629</v>
      </c>
      <c r="G27" s="330">
        <v>91.60789714393933</v>
      </c>
      <c r="H27" s="331">
        <v>-3.3249537742515725</v>
      </c>
      <c r="I27" s="329">
        <v>111512.515</v>
      </c>
      <c r="J27" s="330">
        <v>90.64218314841884</v>
      </c>
      <c r="K27" s="331">
        <v>-4.319451409739307</v>
      </c>
      <c r="L27" s="326"/>
      <c r="M27" s="341" t="s">
        <v>259</v>
      </c>
      <c r="N27" s="329">
        <v>24064.583</v>
      </c>
      <c r="O27" s="330">
        <v>97.43066452225068</v>
      </c>
      <c r="P27" s="331">
        <v>-0.9513956253686611</v>
      </c>
      <c r="Q27" s="329">
        <v>39734.456</v>
      </c>
      <c r="R27" s="330">
        <v>74.09183074870788</v>
      </c>
      <c r="S27" s="331">
        <v>-15.463535084503071</v>
      </c>
      <c r="T27" s="329">
        <v>55937.714</v>
      </c>
      <c r="U27" s="330">
        <v>74.62057375961538</v>
      </c>
      <c r="V27" s="331">
        <v>-11.041150881221434</v>
      </c>
      <c r="W27" s="336"/>
      <c r="X27" s="336"/>
    </row>
    <row r="28" spans="2:24" ht="18" customHeight="1">
      <c r="B28" s="332" t="s">
        <v>149</v>
      </c>
      <c r="C28" s="333">
        <v>9789.907</v>
      </c>
      <c r="D28" s="334">
        <v>73.4836497326153</v>
      </c>
      <c r="E28" s="335">
        <v>-2.4168798807843594</v>
      </c>
      <c r="F28" s="333">
        <v>2427.28</v>
      </c>
      <c r="G28" s="334">
        <v>94.69093627102748</v>
      </c>
      <c r="H28" s="335">
        <v>-0.13158969040593377</v>
      </c>
      <c r="I28" s="333">
        <v>986.03</v>
      </c>
      <c r="J28" s="334">
        <v>79.08384236326772</v>
      </c>
      <c r="K28" s="335">
        <v>-0.0978464494954441</v>
      </c>
      <c r="L28" s="326"/>
      <c r="M28" s="332" t="s">
        <v>149</v>
      </c>
      <c r="N28" s="333">
        <v>373.855</v>
      </c>
      <c r="O28" s="334">
        <v>159.68452210609044</v>
      </c>
      <c r="P28" s="335">
        <v>0.209488290062739</v>
      </c>
      <c r="Q28" s="333">
        <v>121.17</v>
      </c>
      <c r="R28" s="334">
        <v>114.49819044289265</v>
      </c>
      <c r="S28" s="335">
        <v>0.017075970584679096</v>
      </c>
      <c r="T28" s="333">
        <v>638.619</v>
      </c>
      <c r="U28" s="334">
        <v>38.87123389061719</v>
      </c>
      <c r="V28" s="335">
        <v>-0.5828349052883268</v>
      </c>
      <c r="W28" s="336"/>
      <c r="X28" s="336"/>
    </row>
    <row r="29" spans="2:24" ht="18" customHeight="1">
      <c r="B29" s="342" t="s">
        <v>260</v>
      </c>
      <c r="C29" s="333">
        <v>9139.26</v>
      </c>
      <c r="D29" s="334">
        <v>70.86160499644228</v>
      </c>
      <c r="E29" s="335">
        <v>-2.571101049617156</v>
      </c>
      <c r="F29" s="333">
        <v>2278.459</v>
      </c>
      <c r="G29" s="334">
        <v>95.82480630718155</v>
      </c>
      <c r="H29" s="335">
        <v>-0.09599140659594738</v>
      </c>
      <c r="I29" s="333">
        <v>659.197</v>
      </c>
      <c r="J29" s="334">
        <v>98.53541506289285</v>
      </c>
      <c r="K29" s="335">
        <v>-0.0036761924035659936</v>
      </c>
      <c r="L29" s="326"/>
      <c r="M29" s="342" t="s">
        <v>260</v>
      </c>
      <c r="N29" s="333">
        <v>76.259</v>
      </c>
      <c r="O29" s="334">
        <v>162.866539948316</v>
      </c>
      <c r="P29" s="335">
        <v>0.044130256818575186</v>
      </c>
      <c r="Q29" s="333">
        <v>72.504</v>
      </c>
      <c r="R29" s="334">
        <v>276.98655256723714</v>
      </c>
      <c r="S29" s="335">
        <v>0.05156068338962479</v>
      </c>
      <c r="T29" s="333">
        <v>366.683</v>
      </c>
      <c r="U29" s="334">
        <v>27.765132585222542</v>
      </c>
      <c r="V29" s="335">
        <v>-0.5536359960193192</v>
      </c>
      <c r="W29" s="336"/>
      <c r="X29" s="336"/>
    </row>
    <row r="30" spans="2:24" ht="18" customHeight="1">
      <c r="B30" s="343" t="s">
        <v>152</v>
      </c>
      <c r="C30" s="333">
        <v>1858.781</v>
      </c>
      <c r="D30" s="334">
        <v>75.81105772760272</v>
      </c>
      <c r="E30" s="335">
        <v>-0.4057569973701692</v>
      </c>
      <c r="F30" s="333">
        <v>3035.87</v>
      </c>
      <c r="G30" s="334">
        <v>123.76797484744412</v>
      </c>
      <c r="H30" s="335">
        <v>0.5637149137509355</v>
      </c>
      <c r="I30" s="333">
        <v>3662.416</v>
      </c>
      <c r="J30" s="334">
        <v>96.41331605707484</v>
      </c>
      <c r="K30" s="335">
        <v>-0.05111926007514313</v>
      </c>
      <c r="L30" s="326"/>
      <c r="M30" s="343" t="s">
        <v>152</v>
      </c>
      <c r="N30" s="333">
        <v>615.775</v>
      </c>
      <c r="O30" s="334">
        <v>113.61875099175963</v>
      </c>
      <c r="P30" s="335">
        <v>0.11065396540026551</v>
      </c>
      <c r="Q30" s="333">
        <v>199.942</v>
      </c>
      <c r="R30" s="334">
        <v>31.134302513889928</v>
      </c>
      <c r="S30" s="335">
        <v>-0.4922015245437223</v>
      </c>
      <c r="T30" s="333">
        <v>1669.96</v>
      </c>
      <c r="U30" s="334">
        <v>107.13889318381433</v>
      </c>
      <c r="V30" s="335">
        <v>0.0645767541408836</v>
      </c>
      <c r="W30" s="336"/>
      <c r="X30" s="336"/>
    </row>
    <row r="31" spans="2:24" ht="18" customHeight="1">
      <c r="B31" s="343" t="s">
        <v>261</v>
      </c>
      <c r="C31" s="333">
        <v>1216.315</v>
      </c>
      <c r="D31" s="334">
        <v>70.70394403744014</v>
      </c>
      <c r="E31" s="335">
        <v>-0.3447982478230103</v>
      </c>
      <c r="F31" s="333">
        <v>2296.182</v>
      </c>
      <c r="G31" s="334">
        <v>155.17374906149624</v>
      </c>
      <c r="H31" s="335">
        <v>0.7894288799934434</v>
      </c>
      <c r="I31" s="333">
        <v>634.278</v>
      </c>
      <c r="J31" s="334">
        <v>101.46564797573569</v>
      </c>
      <c r="K31" s="335">
        <v>0.00343756631980727</v>
      </c>
      <c r="L31" s="326"/>
      <c r="M31" s="343" t="s">
        <v>261</v>
      </c>
      <c r="N31" s="333">
        <v>302.053</v>
      </c>
      <c r="O31" s="334">
        <v>103.30907250203502</v>
      </c>
      <c r="P31" s="335">
        <v>0.014504696110874946</v>
      </c>
      <c r="Q31" s="333">
        <v>117.154</v>
      </c>
      <c r="R31" s="334">
        <v>21.482744709722375</v>
      </c>
      <c r="S31" s="335">
        <v>-0.47654901523635557</v>
      </c>
      <c r="T31" s="333">
        <v>512.641</v>
      </c>
      <c r="U31" s="334">
        <v>126.62836337408206</v>
      </c>
      <c r="V31" s="335">
        <v>0.06256237586742097</v>
      </c>
      <c r="W31" s="336"/>
      <c r="X31" s="336"/>
    </row>
    <row r="32" spans="2:24" ht="18" customHeight="1">
      <c r="B32" s="343" t="s">
        <v>154</v>
      </c>
      <c r="C32" s="333">
        <v>624.38</v>
      </c>
      <c r="D32" s="334">
        <v>88.19175682928896</v>
      </c>
      <c r="E32" s="335">
        <v>-0.05719522185096107</v>
      </c>
      <c r="F32" s="333">
        <v>678.074</v>
      </c>
      <c r="G32" s="334">
        <v>73.82173017944997</v>
      </c>
      <c r="H32" s="335">
        <v>-0.23250177459610702</v>
      </c>
      <c r="I32" s="333">
        <v>2995.171</v>
      </c>
      <c r="J32" s="334">
        <v>99.59654893552498</v>
      </c>
      <c r="K32" s="335">
        <v>-0.004552280305416024</v>
      </c>
      <c r="L32" s="326"/>
      <c r="M32" s="343" t="s">
        <v>154</v>
      </c>
      <c r="N32" s="333">
        <v>285.671</v>
      </c>
      <c r="O32" s="334">
        <v>128.04616763783056</v>
      </c>
      <c r="P32" s="335">
        <v>0.09380603001070349</v>
      </c>
      <c r="Q32" s="333">
        <v>78.672</v>
      </c>
      <c r="R32" s="334">
        <v>90.53789674776164</v>
      </c>
      <c r="S32" s="335">
        <v>-0.009150663504349316</v>
      </c>
      <c r="T32" s="333">
        <v>1082.699</v>
      </c>
      <c r="U32" s="334">
        <v>123.01818061998857</v>
      </c>
      <c r="V32" s="335">
        <v>0.1175698176052146</v>
      </c>
      <c r="W32" s="336"/>
      <c r="X32" s="336"/>
    </row>
    <row r="33" spans="2:24" ht="18" customHeight="1">
      <c r="B33" s="343" t="s">
        <v>155</v>
      </c>
      <c r="C33" s="333">
        <v>394.918</v>
      </c>
      <c r="D33" s="334">
        <v>77.54163574174649</v>
      </c>
      <c r="E33" s="335">
        <v>-0.07825346262336039</v>
      </c>
      <c r="F33" s="333">
        <v>482.585</v>
      </c>
      <c r="G33" s="334">
        <v>97.08611882857309</v>
      </c>
      <c r="H33" s="335">
        <v>-0.014004931081699337</v>
      </c>
      <c r="I33" s="333">
        <v>283.364</v>
      </c>
      <c r="J33" s="334">
        <v>52.36891323471794</v>
      </c>
      <c r="K33" s="335">
        <v>-0.09669909326252872</v>
      </c>
      <c r="L33" s="326"/>
      <c r="M33" s="343" t="s">
        <v>155</v>
      </c>
      <c r="N33" s="333">
        <v>96.832</v>
      </c>
      <c r="O33" s="334">
        <v>57.6501056767779</v>
      </c>
      <c r="P33" s="335">
        <v>-0.10664212387130415</v>
      </c>
      <c r="Q33" s="333">
        <v>89.201</v>
      </c>
      <c r="R33" s="334">
        <v>43.32480122784607</v>
      </c>
      <c r="S33" s="335">
        <v>-0.12986774787101832</v>
      </c>
      <c r="T33" s="333">
        <v>391.962</v>
      </c>
      <c r="U33" s="334">
        <v>59.812122895309486</v>
      </c>
      <c r="V33" s="335">
        <v>-0.1528397182653753</v>
      </c>
      <c r="W33" s="336"/>
      <c r="X33" s="336"/>
    </row>
    <row r="34" spans="2:24" ht="18" customHeight="1">
      <c r="B34" s="342" t="s">
        <v>156</v>
      </c>
      <c r="C34" s="333">
        <v>36.354</v>
      </c>
      <c r="D34" s="334">
        <v>37.27353818707515</v>
      </c>
      <c r="E34" s="335">
        <v>-0.04185581911028645</v>
      </c>
      <c r="F34" s="333">
        <v>218.658</v>
      </c>
      <c r="G34" s="334">
        <v>93.31239411255116</v>
      </c>
      <c r="H34" s="335">
        <v>-0.015152670186503061</v>
      </c>
      <c r="I34" s="333">
        <v>7.337</v>
      </c>
      <c r="J34" s="334">
        <v>5.3456805414896795</v>
      </c>
      <c r="K34" s="335">
        <v>-0.048743504788413196</v>
      </c>
      <c r="L34" s="326"/>
      <c r="M34" s="342" t="s">
        <v>156</v>
      </c>
      <c r="N34" s="333">
        <v>9.196</v>
      </c>
      <c r="O34" s="334">
        <v>26.59494476256579</v>
      </c>
      <c r="P34" s="335">
        <v>-0.0380525267892742</v>
      </c>
      <c r="Q34" s="333">
        <v>22.067</v>
      </c>
      <c r="R34" s="334">
        <v>17.228806545806595</v>
      </c>
      <c r="S34" s="335">
        <v>-0.11798924731374272</v>
      </c>
      <c r="T34" s="333">
        <v>62.433</v>
      </c>
      <c r="U34" s="334">
        <v>21.881976888863967</v>
      </c>
      <c r="V34" s="335">
        <v>-0.12934966496757255</v>
      </c>
      <c r="W34" s="336"/>
      <c r="X34" s="336"/>
    </row>
    <row r="35" spans="2:24" ht="18" customHeight="1">
      <c r="B35" s="343" t="s">
        <v>157</v>
      </c>
      <c r="C35" s="333">
        <v>774.067</v>
      </c>
      <c r="D35" s="334">
        <v>157.99252560012573</v>
      </c>
      <c r="E35" s="335">
        <v>0.19438712911566827</v>
      </c>
      <c r="F35" s="333">
        <v>252.758</v>
      </c>
      <c r="G35" s="334">
        <v>70.92751451477575</v>
      </c>
      <c r="H35" s="335">
        <v>-0.1001762548230666</v>
      </c>
      <c r="I35" s="333">
        <v>283.666</v>
      </c>
      <c r="J35" s="334">
        <v>53.469023079069004</v>
      </c>
      <c r="K35" s="335">
        <v>-0.09262068834042601</v>
      </c>
      <c r="L35" s="326"/>
      <c r="M35" s="343" t="s">
        <v>157</v>
      </c>
      <c r="N35" s="333">
        <v>110.48</v>
      </c>
      <c r="O35" s="334">
        <v>88.49018822587105</v>
      </c>
      <c r="P35" s="335">
        <v>-0.02154340910731504</v>
      </c>
      <c r="Q35" s="333">
        <v>465.227</v>
      </c>
      <c r="R35" s="334">
        <v>89.87983230617647</v>
      </c>
      <c r="S35" s="335">
        <v>-0.05829958724742521</v>
      </c>
      <c r="T35" s="333">
        <v>146.686</v>
      </c>
      <c r="U35" s="334">
        <v>40.98347372979618</v>
      </c>
      <c r="V35" s="335">
        <v>-0.12258574137863365</v>
      </c>
      <c r="W35" s="336"/>
      <c r="X35" s="336"/>
    </row>
    <row r="36" spans="2:24" ht="18" customHeight="1">
      <c r="B36" s="332" t="s">
        <v>158</v>
      </c>
      <c r="C36" s="333">
        <v>1423.894</v>
      </c>
      <c r="D36" s="334">
        <v>54.81514103823141</v>
      </c>
      <c r="E36" s="335">
        <v>-0.8030147574071507</v>
      </c>
      <c r="F36" s="333">
        <v>1450.305</v>
      </c>
      <c r="G36" s="334">
        <v>74.36588216050527</v>
      </c>
      <c r="H36" s="335">
        <v>-0.4833886472029453</v>
      </c>
      <c r="I36" s="333">
        <v>1076.47</v>
      </c>
      <c r="J36" s="334">
        <v>47.42990180657225</v>
      </c>
      <c r="K36" s="335">
        <v>-0.4476610323383855</v>
      </c>
      <c r="L36" s="326"/>
      <c r="M36" s="332" t="s">
        <v>158</v>
      </c>
      <c r="N36" s="333">
        <v>959.696</v>
      </c>
      <c r="O36" s="334">
        <v>86.40904413029209</v>
      </c>
      <c r="P36" s="335">
        <v>-0.22629874561738922</v>
      </c>
      <c r="Q36" s="333">
        <v>813.816</v>
      </c>
      <c r="R36" s="334">
        <v>101.64073242835143</v>
      </c>
      <c r="S36" s="335">
        <v>0.01462080594218401</v>
      </c>
      <c r="T36" s="333">
        <v>782.235</v>
      </c>
      <c r="U36" s="334">
        <v>62.35144170297428</v>
      </c>
      <c r="V36" s="335">
        <v>-0.2741103973657991</v>
      </c>
      <c r="W36" s="336"/>
      <c r="X36" s="336"/>
    </row>
    <row r="37" spans="2:24" ht="18" customHeight="1">
      <c r="B37" s="332" t="s">
        <v>159</v>
      </c>
      <c r="C37" s="333">
        <v>413.032</v>
      </c>
      <c r="D37" s="334">
        <v>55.56262552750136</v>
      </c>
      <c r="E37" s="335">
        <v>-0.2259970673355242</v>
      </c>
      <c r="F37" s="333">
        <v>519.733</v>
      </c>
      <c r="G37" s="334">
        <v>78.14546733946389</v>
      </c>
      <c r="H37" s="335">
        <v>-0.14054340911737645</v>
      </c>
      <c r="I37" s="333">
        <v>593.556</v>
      </c>
      <c r="J37" s="334">
        <v>60.60849888903411</v>
      </c>
      <c r="K37" s="335">
        <v>-0.1447409773329721</v>
      </c>
      <c r="L37" s="326"/>
      <c r="M37" s="332" t="s">
        <v>159</v>
      </c>
      <c r="N37" s="333">
        <v>291.214</v>
      </c>
      <c r="O37" s="334">
        <v>92.00260324521054</v>
      </c>
      <c r="P37" s="335">
        <v>-0.03795058163831405</v>
      </c>
      <c r="Q37" s="333">
        <v>77.993</v>
      </c>
      <c r="R37" s="334">
        <v>45.653191912806285</v>
      </c>
      <c r="S37" s="335">
        <v>-0.10333171406729652</v>
      </c>
      <c r="T37" s="333">
        <v>350.036</v>
      </c>
      <c r="U37" s="334">
        <v>76.24628065329807</v>
      </c>
      <c r="V37" s="335">
        <v>-0.06328664670731764</v>
      </c>
      <c r="W37" s="336"/>
      <c r="X37" s="336"/>
    </row>
    <row r="38" spans="2:24" ht="18" customHeight="1">
      <c r="B38" s="332" t="s">
        <v>262</v>
      </c>
      <c r="C38" s="333">
        <v>16375.037</v>
      </c>
      <c r="D38" s="334">
        <v>146.91984914528283</v>
      </c>
      <c r="E38" s="335">
        <v>3.577765688635671</v>
      </c>
      <c r="F38" s="333">
        <v>1484.417</v>
      </c>
      <c r="G38" s="334">
        <v>51.27155028001462</v>
      </c>
      <c r="H38" s="335">
        <v>-1.3641261195677663</v>
      </c>
      <c r="I38" s="333">
        <v>26909.124</v>
      </c>
      <c r="J38" s="334">
        <v>106.38528588645511</v>
      </c>
      <c r="K38" s="335">
        <v>0.6059811845509107</v>
      </c>
      <c r="L38" s="326"/>
      <c r="M38" s="332" t="s">
        <v>262</v>
      </c>
      <c r="N38" s="333">
        <v>3812.044</v>
      </c>
      <c r="O38" s="334">
        <v>92.78001193080716</v>
      </c>
      <c r="P38" s="335">
        <v>-0.4447312234834853</v>
      </c>
      <c r="Q38" s="333">
        <v>20941.461</v>
      </c>
      <c r="R38" s="334">
        <v>69.34390867852314</v>
      </c>
      <c r="S38" s="335">
        <v>-10.303637089359801</v>
      </c>
      <c r="T38" s="333">
        <v>5359.791</v>
      </c>
      <c r="U38" s="334">
        <v>108.92622196208977</v>
      </c>
      <c r="V38" s="335">
        <v>0.2548998097518089</v>
      </c>
      <c r="W38" s="336"/>
      <c r="X38" s="336"/>
    </row>
    <row r="39" spans="2:24" ht="18" customHeight="1">
      <c r="B39" s="332" t="s">
        <v>161</v>
      </c>
      <c r="C39" s="333">
        <v>1202.06</v>
      </c>
      <c r="D39" s="334">
        <v>88.94739490376105</v>
      </c>
      <c r="E39" s="335">
        <v>-0.10219062078270758</v>
      </c>
      <c r="F39" s="333">
        <v>1090.928</v>
      </c>
      <c r="G39" s="334">
        <v>76.22896752194086</v>
      </c>
      <c r="H39" s="335">
        <v>-0.32893990020335967</v>
      </c>
      <c r="I39" s="333">
        <v>3177.079</v>
      </c>
      <c r="J39" s="334">
        <v>82.65214432365327</v>
      </c>
      <c r="K39" s="335">
        <v>-0.2501960720368174</v>
      </c>
      <c r="L39" s="326"/>
      <c r="M39" s="332" t="s">
        <v>161</v>
      </c>
      <c r="N39" s="333">
        <v>686.443</v>
      </c>
      <c r="O39" s="334">
        <v>68.70379748862516</v>
      </c>
      <c r="P39" s="335">
        <v>-0.4687842823364959</v>
      </c>
      <c r="Q39" s="333">
        <v>1367.049</v>
      </c>
      <c r="R39" s="334">
        <v>84.83115667821289</v>
      </c>
      <c r="S39" s="335">
        <v>-0.2720547239504583</v>
      </c>
      <c r="T39" s="333">
        <v>933.877</v>
      </c>
      <c r="U39" s="334">
        <v>71.88247591542921</v>
      </c>
      <c r="V39" s="335">
        <v>-0.21199720870196792</v>
      </c>
      <c r="W39" s="336"/>
      <c r="X39" s="336"/>
    </row>
    <row r="40" spans="2:24" ht="18" customHeight="1">
      <c r="B40" s="332" t="s">
        <v>162</v>
      </c>
      <c r="C40" s="333">
        <v>2634.885</v>
      </c>
      <c r="D40" s="334">
        <v>93.73465850635574</v>
      </c>
      <c r="E40" s="335">
        <v>-0.1204924076216437</v>
      </c>
      <c r="F40" s="333">
        <v>2411.633</v>
      </c>
      <c r="G40" s="334">
        <v>86.51474059565064</v>
      </c>
      <c r="H40" s="335">
        <v>-0.3634736003954952</v>
      </c>
      <c r="I40" s="333">
        <v>17384.982</v>
      </c>
      <c r="J40" s="334">
        <v>92.46783913632342</v>
      </c>
      <c r="K40" s="335">
        <v>-0.5313294905554103</v>
      </c>
      <c r="L40" s="326"/>
      <c r="M40" s="332" t="s">
        <v>162</v>
      </c>
      <c r="N40" s="333">
        <v>2448.229</v>
      </c>
      <c r="O40" s="334">
        <v>97.93719084964967</v>
      </c>
      <c r="P40" s="335">
        <v>-0.07730740668251965</v>
      </c>
      <c r="Q40" s="333">
        <v>1694.042</v>
      </c>
      <c r="R40" s="334">
        <v>76.71777435208146</v>
      </c>
      <c r="S40" s="335">
        <v>-0.5721735601516673</v>
      </c>
      <c r="T40" s="333">
        <v>7868.778</v>
      </c>
      <c r="U40" s="334">
        <v>66.6128883702755</v>
      </c>
      <c r="V40" s="335">
        <v>-2.2888339762368712</v>
      </c>
      <c r="W40" s="336"/>
      <c r="X40" s="336"/>
    </row>
    <row r="41" spans="2:24" ht="18" customHeight="1">
      <c r="B41" s="332" t="s">
        <v>163</v>
      </c>
      <c r="C41" s="333">
        <v>2115.405</v>
      </c>
      <c r="D41" s="334">
        <v>149.69302882472073</v>
      </c>
      <c r="E41" s="335">
        <v>0.4804419160081873</v>
      </c>
      <c r="F41" s="333">
        <v>1170.909</v>
      </c>
      <c r="G41" s="334">
        <v>112.21429132748995</v>
      </c>
      <c r="H41" s="335">
        <v>0.12323546473996565</v>
      </c>
      <c r="I41" s="333">
        <v>1506.545</v>
      </c>
      <c r="J41" s="334">
        <v>96.62648005987904</v>
      </c>
      <c r="K41" s="335">
        <v>-0.01973467728544235</v>
      </c>
      <c r="L41" s="326"/>
      <c r="M41" s="332" t="s">
        <v>163</v>
      </c>
      <c r="N41" s="333">
        <v>220.329</v>
      </c>
      <c r="O41" s="334">
        <v>90.03383486298515</v>
      </c>
      <c r="P41" s="335">
        <v>-0.03656382774657665</v>
      </c>
      <c r="Q41" s="333">
        <v>65.567</v>
      </c>
      <c r="R41" s="334">
        <v>75.98887408008345</v>
      </c>
      <c r="S41" s="335">
        <v>-0.023058069384956102</v>
      </c>
      <c r="T41" s="333">
        <v>314.863</v>
      </c>
      <c r="U41" s="334">
        <v>94.5122994491888</v>
      </c>
      <c r="V41" s="335">
        <v>-0.010609871390217159</v>
      </c>
      <c r="W41" s="336"/>
      <c r="X41" s="336"/>
    </row>
    <row r="42" spans="2:24" ht="18" customHeight="1">
      <c r="B42" s="332" t="s">
        <v>164</v>
      </c>
      <c r="C42" s="333">
        <v>1641.083</v>
      </c>
      <c r="D42" s="334">
        <v>149.00135102252793</v>
      </c>
      <c r="E42" s="335">
        <v>0.3692341537901248</v>
      </c>
      <c r="F42" s="333">
        <v>1023.075</v>
      </c>
      <c r="G42" s="334">
        <v>122.96367609198884</v>
      </c>
      <c r="H42" s="335">
        <v>0.18474151735712213</v>
      </c>
      <c r="I42" s="333">
        <v>1388.746</v>
      </c>
      <c r="J42" s="334">
        <v>102.01218934398352</v>
      </c>
      <c r="K42" s="335">
        <v>0.010277805522645771</v>
      </c>
      <c r="L42" s="326"/>
      <c r="M42" s="332" t="s">
        <v>164</v>
      </c>
      <c r="N42" s="333">
        <v>203.898</v>
      </c>
      <c r="O42" s="334">
        <v>98.9805726269187</v>
      </c>
      <c r="P42" s="335">
        <v>-0.0031483061325930117</v>
      </c>
      <c r="Q42" s="333">
        <v>61.657</v>
      </c>
      <c r="R42" s="334">
        <v>73.96295674288045</v>
      </c>
      <c r="S42" s="335">
        <v>-0.024156549666979065</v>
      </c>
      <c r="T42" s="333">
        <v>177.636</v>
      </c>
      <c r="U42" s="334">
        <v>69.68932549225767</v>
      </c>
      <c r="V42" s="335">
        <v>-0.0448380523728021</v>
      </c>
      <c r="W42" s="336"/>
      <c r="X42" s="336"/>
    </row>
    <row r="43" spans="2:24" ht="18" customHeight="1">
      <c r="B43" s="343" t="s">
        <v>165</v>
      </c>
      <c r="C43" s="333">
        <v>632.051</v>
      </c>
      <c r="D43" s="334">
        <v>61.23848722137283</v>
      </c>
      <c r="E43" s="335">
        <v>-0.2737044502315914</v>
      </c>
      <c r="F43" s="333">
        <v>319.235</v>
      </c>
      <c r="G43" s="334">
        <v>95.24114969002285</v>
      </c>
      <c r="H43" s="335">
        <v>-0.015423408981233509</v>
      </c>
      <c r="I43" s="333">
        <v>2784.598</v>
      </c>
      <c r="J43" s="334">
        <v>64.57336813919066</v>
      </c>
      <c r="K43" s="335">
        <v>-0.5731914843340457</v>
      </c>
      <c r="L43" s="326"/>
      <c r="M43" s="343" t="s">
        <v>165</v>
      </c>
      <c r="N43" s="333">
        <v>557.37</v>
      </c>
      <c r="O43" s="334">
        <v>75.68684004692999</v>
      </c>
      <c r="P43" s="335">
        <v>-0.26842458086488014</v>
      </c>
      <c r="Q43" s="333">
        <v>125.087</v>
      </c>
      <c r="R43" s="334">
        <v>74.7716567438969</v>
      </c>
      <c r="S43" s="335">
        <v>-0.04697199625408207</v>
      </c>
      <c r="T43" s="333">
        <v>1106.072</v>
      </c>
      <c r="U43" s="334">
        <v>48.88493474109245</v>
      </c>
      <c r="V43" s="335">
        <v>-0.671187242577357</v>
      </c>
      <c r="W43" s="336"/>
      <c r="X43" s="336"/>
    </row>
    <row r="44" spans="2:24" ht="18" customHeight="1">
      <c r="B44" s="343" t="s">
        <v>166</v>
      </c>
      <c r="C44" s="333">
        <v>2369.388</v>
      </c>
      <c r="D44" s="334">
        <v>51.6801702352644</v>
      </c>
      <c r="E44" s="335">
        <v>-1.5156227517009833</v>
      </c>
      <c r="F44" s="333">
        <v>1579.864</v>
      </c>
      <c r="G44" s="334">
        <v>137.3756556339302</v>
      </c>
      <c r="H44" s="335">
        <v>0.4156149914877789</v>
      </c>
      <c r="I44" s="333">
        <v>3085.498</v>
      </c>
      <c r="J44" s="334">
        <v>72.18711060930126</v>
      </c>
      <c r="K44" s="335">
        <v>-0.4460386751274221</v>
      </c>
      <c r="L44" s="326"/>
      <c r="M44" s="343" t="s">
        <v>166</v>
      </c>
      <c r="N44" s="333">
        <v>146.305</v>
      </c>
      <c r="O44" s="334">
        <v>150.29688527284682</v>
      </c>
      <c r="P44" s="335">
        <v>0.07340200788470783</v>
      </c>
      <c r="Q44" s="333">
        <v>1251.516</v>
      </c>
      <c r="R44" s="334">
        <v>496.3123059291014</v>
      </c>
      <c r="S44" s="335">
        <v>1.1122285362517637</v>
      </c>
      <c r="T44" s="333">
        <v>1956.757</v>
      </c>
      <c r="U44" s="334">
        <v>33.976436490119475</v>
      </c>
      <c r="V44" s="335">
        <v>-2.206705841478203</v>
      </c>
      <c r="W44" s="336"/>
      <c r="X44" s="336"/>
    </row>
    <row r="45" spans="2:24" ht="18" customHeight="1">
      <c r="B45" s="332" t="s">
        <v>167</v>
      </c>
      <c r="C45" s="333">
        <v>197.765</v>
      </c>
      <c r="D45" s="334">
        <v>8.839172778753627</v>
      </c>
      <c r="E45" s="335">
        <v>-1.3954026371211659</v>
      </c>
      <c r="F45" s="333">
        <v>156.293</v>
      </c>
      <c r="G45" s="334">
        <v>13.99259961556677</v>
      </c>
      <c r="H45" s="335">
        <v>-0.9289009370231008</v>
      </c>
      <c r="I45" s="333">
        <v>429.958</v>
      </c>
      <c r="J45" s="334">
        <v>108.56456056095485</v>
      </c>
      <c r="K45" s="335">
        <v>0.012726349268887011</v>
      </c>
      <c r="L45" s="326"/>
      <c r="M45" s="332" t="s">
        <v>167</v>
      </c>
      <c r="N45" s="333">
        <v>23.542</v>
      </c>
      <c r="O45" s="334">
        <v>65.11949546359814</v>
      </c>
      <c r="P45" s="335">
        <v>-0.0189048287295228</v>
      </c>
      <c r="Q45" s="333">
        <v>23.109</v>
      </c>
      <c r="R45" s="334">
        <v>153.20206841686556</v>
      </c>
      <c r="S45" s="335">
        <v>0.008931412627390325</v>
      </c>
      <c r="T45" s="333">
        <v>171.833</v>
      </c>
      <c r="U45" s="334">
        <v>46.688167719077065</v>
      </c>
      <c r="V45" s="335">
        <v>-0.11387011680045393</v>
      </c>
      <c r="W45" s="336"/>
      <c r="X45" s="336"/>
    </row>
    <row r="46" spans="2:24" ht="18" customHeight="1">
      <c r="B46" s="332" t="s">
        <v>168</v>
      </c>
      <c r="C46" s="333">
        <v>3471.305</v>
      </c>
      <c r="D46" s="334">
        <v>86.18009685285327</v>
      </c>
      <c r="E46" s="335">
        <v>-0.3808414998896871</v>
      </c>
      <c r="F46" s="333">
        <v>3945.116</v>
      </c>
      <c r="G46" s="334">
        <v>78.3445071093812</v>
      </c>
      <c r="H46" s="335">
        <v>-1.0544154422601366</v>
      </c>
      <c r="I46" s="333">
        <v>23721.256</v>
      </c>
      <c r="J46" s="334">
        <v>90.3097754432321</v>
      </c>
      <c r="K46" s="335">
        <v>-0.9549872151760846</v>
      </c>
      <c r="L46" s="326"/>
      <c r="M46" s="332" t="s">
        <v>168</v>
      </c>
      <c r="N46" s="333">
        <v>2852.09</v>
      </c>
      <c r="O46" s="334">
        <v>97.56822632924816</v>
      </c>
      <c r="P46" s="335">
        <v>-0.10657016258827344</v>
      </c>
      <c r="Q46" s="333">
        <v>5204.416</v>
      </c>
      <c r="R46" s="334">
        <v>91.26996458573518</v>
      </c>
      <c r="S46" s="335">
        <v>-0.5540324977433854</v>
      </c>
      <c r="T46" s="333">
        <v>18883.094</v>
      </c>
      <c r="U46" s="334">
        <v>79.90676307113131</v>
      </c>
      <c r="V46" s="335">
        <v>-2.755661933608959</v>
      </c>
      <c r="W46" s="336"/>
      <c r="X46" s="336"/>
    </row>
    <row r="47" spans="2:24" ht="18" customHeight="1">
      <c r="B47" s="332" t="s">
        <v>169</v>
      </c>
      <c r="C47" s="333">
        <v>1786.151</v>
      </c>
      <c r="D47" s="334">
        <v>77.2253037192557</v>
      </c>
      <c r="E47" s="335">
        <v>-0.36038326162402573</v>
      </c>
      <c r="F47" s="333">
        <v>1781.328</v>
      </c>
      <c r="G47" s="334">
        <v>63.0161749468211</v>
      </c>
      <c r="H47" s="335">
        <v>-1.0108719417490786</v>
      </c>
      <c r="I47" s="333">
        <v>13129.906</v>
      </c>
      <c r="J47" s="334">
        <v>81.1136232695585</v>
      </c>
      <c r="K47" s="335">
        <v>-1.1470365640107134</v>
      </c>
      <c r="L47" s="326"/>
      <c r="M47" s="332" t="s">
        <v>169</v>
      </c>
      <c r="N47" s="333">
        <v>1870.513</v>
      </c>
      <c r="O47" s="334">
        <v>104.93726248326793</v>
      </c>
      <c r="P47" s="335">
        <v>0.13193951324338724</v>
      </c>
      <c r="Q47" s="333">
        <v>2512.547</v>
      </c>
      <c r="R47" s="334">
        <v>93.17068847493654</v>
      </c>
      <c r="S47" s="335">
        <v>-0.2049684073954634</v>
      </c>
      <c r="T47" s="333">
        <v>10398.944</v>
      </c>
      <c r="U47" s="334">
        <v>68.4848564276634</v>
      </c>
      <c r="V47" s="335">
        <v>-2.7771567600257</v>
      </c>
      <c r="W47" s="336"/>
      <c r="X47" s="336"/>
    </row>
    <row r="48" spans="2:24" ht="18" customHeight="1">
      <c r="B48" s="332" t="s">
        <v>170</v>
      </c>
      <c r="C48" s="333">
        <v>1326.273</v>
      </c>
      <c r="D48" s="334">
        <v>99.17075618212856</v>
      </c>
      <c r="E48" s="335">
        <v>-0.007587260889080841</v>
      </c>
      <c r="F48" s="333">
        <v>1966.834</v>
      </c>
      <c r="G48" s="334">
        <v>99.55175153996831</v>
      </c>
      <c r="H48" s="335">
        <v>-0.008563081307617324</v>
      </c>
      <c r="I48" s="333">
        <v>8330.815</v>
      </c>
      <c r="J48" s="334">
        <v>97.76851408391943</v>
      </c>
      <c r="K48" s="335">
        <v>-0.07134169507896022</v>
      </c>
      <c r="L48" s="326"/>
      <c r="M48" s="332" t="s">
        <v>170</v>
      </c>
      <c r="N48" s="333">
        <v>772.113</v>
      </c>
      <c r="O48" s="334">
        <v>80.53523057137225</v>
      </c>
      <c r="P48" s="335">
        <v>-0.2797704764893868</v>
      </c>
      <c r="Q48" s="333">
        <v>890.551</v>
      </c>
      <c r="R48" s="334">
        <v>128.8237710727997</v>
      </c>
      <c r="S48" s="335">
        <v>0.22176280198079923</v>
      </c>
      <c r="T48" s="333">
        <v>3823.504</v>
      </c>
      <c r="U48" s="334">
        <v>81.75300845838598</v>
      </c>
      <c r="V48" s="335">
        <v>-0.4952625519807238</v>
      </c>
      <c r="W48" s="336"/>
      <c r="X48" s="336"/>
    </row>
    <row r="49" spans="2:24" ht="18" customHeight="1">
      <c r="B49" s="332" t="s">
        <v>171</v>
      </c>
      <c r="C49" s="333">
        <v>215.548</v>
      </c>
      <c r="D49" s="334">
        <v>116.82945072575312</v>
      </c>
      <c r="E49" s="335">
        <v>0.021242962182683508</v>
      </c>
      <c r="F49" s="333">
        <v>155.986</v>
      </c>
      <c r="G49" s="334">
        <v>140.92658511464865</v>
      </c>
      <c r="H49" s="335">
        <v>0.04380166929031897</v>
      </c>
      <c r="I49" s="333">
        <v>17.176</v>
      </c>
      <c r="J49" s="334">
        <v>32.94397452864568</v>
      </c>
      <c r="K49" s="335">
        <v>-0.013117305840076619</v>
      </c>
      <c r="L49" s="326"/>
      <c r="M49" s="332" t="s">
        <v>171</v>
      </c>
      <c r="N49" s="333">
        <v>1.556</v>
      </c>
      <c r="O49" s="334">
        <v>29.514415781487102</v>
      </c>
      <c r="P49" s="335">
        <v>-0.005571002661293158</v>
      </c>
      <c r="Q49" s="333">
        <v>2.834</v>
      </c>
      <c r="R49" s="334">
        <v>336.5795724465558</v>
      </c>
      <c r="S49" s="335">
        <v>0.0022169936390980098</v>
      </c>
      <c r="T49" s="333">
        <v>43.222</v>
      </c>
      <c r="U49" s="334">
        <v>101.10645863061126</v>
      </c>
      <c r="V49" s="335">
        <v>0.00027450329108263407</v>
      </c>
      <c r="W49" s="336"/>
      <c r="X49" s="336"/>
    </row>
    <row r="50" spans="2:24" ht="18" customHeight="1">
      <c r="B50" s="332" t="s">
        <v>172</v>
      </c>
      <c r="C50" s="333">
        <v>7498.714</v>
      </c>
      <c r="D50" s="334">
        <v>140.88619084184165</v>
      </c>
      <c r="E50" s="335">
        <v>1.4888415679766307</v>
      </c>
      <c r="F50" s="333">
        <v>3850.885</v>
      </c>
      <c r="G50" s="334">
        <v>111.78620590757376</v>
      </c>
      <c r="H50" s="335">
        <v>0.3925896239202212</v>
      </c>
      <c r="I50" s="333">
        <v>7112.148</v>
      </c>
      <c r="J50" s="334">
        <v>97.92455752775928</v>
      </c>
      <c r="K50" s="335">
        <v>-0.05655625784204197</v>
      </c>
      <c r="L50" s="326"/>
      <c r="M50" s="332" t="s">
        <v>172</v>
      </c>
      <c r="N50" s="333">
        <v>3130.577</v>
      </c>
      <c r="O50" s="334">
        <v>89.13613676031355</v>
      </c>
      <c r="P50" s="335">
        <v>-0.5720217380044101</v>
      </c>
      <c r="Q50" s="333">
        <v>3929.675</v>
      </c>
      <c r="R50" s="334">
        <v>78.1631026913404</v>
      </c>
      <c r="S50" s="335">
        <v>-1.2218584265257146</v>
      </c>
      <c r="T50" s="333">
        <v>3631.531</v>
      </c>
      <c r="U50" s="334">
        <v>65.34431110788026</v>
      </c>
      <c r="V50" s="335">
        <v>-1.1177454823011508</v>
      </c>
      <c r="W50" s="336"/>
      <c r="X50" s="336"/>
    </row>
    <row r="51" spans="2:24" ht="18" customHeight="1">
      <c r="B51" s="332" t="s">
        <v>173</v>
      </c>
      <c r="C51" s="333">
        <v>1569.207</v>
      </c>
      <c r="D51" s="334">
        <v>94.76196687573145</v>
      </c>
      <c r="E51" s="335">
        <v>-0.05934277928385781</v>
      </c>
      <c r="F51" s="333">
        <v>1111.596</v>
      </c>
      <c r="G51" s="334">
        <v>77.45460778534489</v>
      </c>
      <c r="H51" s="335">
        <v>-0.31285994964490477</v>
      </c>
      <c r="I51" s="333">
        <v>4265.653</v>
      </c>
      <c r="J51" s="334">
        <v>75.28707960853181</v>
      </c>
      <c r="K51" s="335">
        <v>-0.5253514569193605</v>
      </c>
      <c r="L51" s="326"/>
      <c r="M51" s="332" t="s">
        <v>173</v>
      </c>
      <c r="N51" s="333">
        <v>1147.655</v>
      </c>
      <c r="O51" s="334">
        <v>157.56959585253202</v>
      </c>
      <c r="P51" s="335">
        <v>0.6286222854948467</v>
      </c>
      <c r="Q51" s="333">
        <v>484.946</v>
      </c>
      <c r="R51" s="334">
        <v>72.25683983419306</v>
      </c>
      <c r="S51" s="335">
        <v>-0.2072265801332796</v>
      </c>
      <c r="T51" s="333">
        <v>987.244</v>
      </c>
      <c r="U51" s="334">
        <v>78.2143335321879</v>
      </c>
      <c r="V51" s="335">
        <v>-0.15958623149758588</v>
      </c>
      <c r="W51" s="336"/>
      <c r="X51" s="336"/>
    </row>
    <row r="52" spans="2:24" ht="18" customHeight="1">
      <c r="B52" s="332" t="s">
        <v>174</v>
      </c>
      <c r="C52" s="333">
        <v>473.537</v>
      </c>
      <c r="D52" s="334">
        <v>69.02559796860491</v>
      </c>
      <c r="E52" s="335">
        <v>-0.14537848650715457</v>
      </c>
      <c r="F52" s="333">
        <v>286.935</v>
      </c>
      <c r="G52" s="334">
        <v>74.33414419945751</v>
      </c>
      <c r="H52" s="335">
        <v>-0.0957951209697678</v>
      </c>
      <c r="I52" s="333">
        <v>202.4</v>
      </c>
      <c r="J52" s="334">
        <v>44.830137192623404</v>
      </c>
      <c r="K52" s="335">
        <v>-0.09345512923709173</v>
      </c>
      <c r="L52" s="326"/>
      <c r="M52" s="332" t="s">
        <v>174</v>
      </c>
      <c r="N52" s="333">
        <v>27.253</v>
      </c>
      <c r="O52" s="334">
        <v>37.92882691049782</v>
      </c>
      <c r="P52" s="335">
        <v>-0.06686402548268967</v>
      </c>
      <c r="Q52" s="333">
        <v>9.479</v>
      </c>
      <c r="R52" s="334">
        <v>92.64073494917905</v>
      </c>
      <c r="S52" s="335">
        <v>-0.0008380503063457837</v>
      </c>
      <c r="T52" s="333">
        <v>186.235</v>
      </c>
      <c r="U52" s="334">
        <v>74.7448436954419</v>
      </c>
      <c r="V52" s="335">
        <v>-0.03651880358280303</v>
      </c>
      <c r="W52" s="336"/>
      <c r="X52" s="336"/>
    </row>
    <row r="53" spans="2:24" ht="18" customHeight="1">
      <c r="B53" s="332" t="s">
        <v>263</v>
      </c>
      <c r="C53" s="333">
        <v>1716.116</v>
      </c>
      <c r="D53" s="334">
        <v>282.3841085756034</v>
      </c>
      <c r="E53" s="335">
        <v>0.758310123658259</v>
      </c>
      <c r="F53" s="333">
        <v>362.248</v>
      </c>
      <c r="G53" s="334">
        <v>80.73926145177683</v>
      </c>
      <c r="H53" s="335">
        <v>-0.08355772744795154</v>
      </c>
      <c r="I53" s="333">
        <v>119.589</v>
      </c>
      <c r="J53" s="334">
        <v>55.695064758453995</v>
      </c>
      <c r="K53" s="335">
        <v>-0.035693359434174336</v>
      </c>
      <c r="L53" s="326"/>
      <c r="M53" s="332" t="s">
        <v>263</v>
      </c>
      <c r="N53" s="333">
        <v>24.426</v>
      </c>
      <c r="O53" s="334">
        <v>210.73246484341303</v>
      </c>
      <c r="P53" s="335">
        <v>0.01924214724372919</v>
      </c>
      <c r="Q53" s="333">
        <v>22.739</v>
      </c>
      <c r="R53" s="334">
        <v>505.87319243604003</v>
      </c>
      <c r="S53" s="335">
        <v>0.020304634513907675</v>
      </c>
      <c r="T53" s="333">
        <v>170.72</v>
      </c>
      <c r="U53" s="334">
        <v>62.16250659966865</v>
      </c>
      <c r="V53" s="335">
        <v>-0.06030657398065945</v>
      </c>
      <c r="W53" s="336"/>
      <c r="X53" s="336"/>
    </row>
    <row r="54" spans="2:24" ht="18" customHeight="1">
      <c r="B54" s="328" t="s">
        <v>176</v>
      </c>
      <c r="C54" s="333">
        <v>55224.319</v>
      </c>
      <c r="D54" s="334">
        <v>103.23102994976135</v>
      </c>
      <c r="E54" s="335">
        <v>1.1825365254433629</v>
      </c>
      <c r="F54" s="333">
        <v>60629.977</v>
      </c>
      <c r="G54" s="334">
        <v>146.2662350938595</v>
      </c>
      <c r="H54" s="335">
        <v>18.543851504567037</v>
      </c>
      <c r="I54" s="333">
        <v>92337.764</v>
      </c>
      <c r="J54" s="334">
        <v>93.84365339892534</v>
      </c>
      <c r="K54" s="335">
        <v>-2.2727847548038382</v>
      </c>
      <c r="L54" s="326"/>
      <c r="M54" s="328" t="s">
        <v>176</v>
      </c>
      <c r="N54" s="333">
        <v>22965.328</v>
      </c>
      <c r="O54" s="334">
        <v>102.81837872977128</v>
      </c>
      <c r="P54" s="335">
        <v>0.9437542366268389</v>
      </c>
      <c r="Q54" s="333">
        <v>21577.176</v>
      </c>
      <c r="R54" s="334">
        <v>131.94010480521735</v>
      </c>
      <c r="S54" s="335">
        <v>5.813386919879987</v>
      </c>
      <c r="T54" s="333">
        <v>56095.744</v>
      </c>
      <c r="U54" s="334">
        <v>76.32177645078772</v>
      </c>
      <c r="V54" s="335">
        <v>-10.099897667146259</v>
      </c>
      <c r="W54" s="336"/>
      <c r="X54" s="336"/>
    </row>
    <row r="55" spans="2:25" ht="18" customHeight="1">
      <c r="B55" s="332" t="s">
        <v>177</v>
      </c>
      <c r="C55" s="344">
        <v>14512.923</v>
      </c>
      <c r="D55" s="345">
        <v>123.02998181879681</v>
      </c>
      <c r="E55" s="346">
        <v>1.858621676157151</v>
      </c>
      <c r="F55" s="344">
        <v>9514.523</v>
      </c>
      <c r="G55" s="345">
        <v>99.11311451518965</v>
      </c>
      <c r="H55" s="346">
        <v>-0.0823219982348604</v>
      </c>
      <c r="I55" s="344">
        <v>18076.23</v>
      </c>
      <c r="J55" s="345">
        <v>85.98461886218624</v>
      </c>
      <c r="K55" s="346">
        <v>-1.1054848591806135</v>
      </c>
      <c r="L55" s="326"/>
      <c r="M55" s="332" t="s">
        <v>177</v>
      </c>
      <c r="N55" s="344">
        <v>3540.976</v>
      </c>
      <c r="O55" s="345">
        <v>113.28643586491789</v>
      </c>
      <c r="P55" s="346">
        <v>0.6226030240080082</v>
      </c>
      <c r="Q55" s="344">
        <v>3565.725</v>
      </c>
      <c r="R55" s="345">
        <v>120.17979826032561</v>
      </c>
      <c r="S55" s="346">
        <v>0.6663590625090705</v>
      </c>
      <c r="T55" s="344">
        <v>4824.006</v>
      </c>
      <c r="U55" s="345">
        <v>84.49086610035906</v>
      </c>
      <c r="V55" s="346">
        <v>-0.5138922140252136</v>
      </c>
      <c r="W55" s="336"/>
      <c r="X55" s="336"/>
      <c r="Y55" s="347"/>
    </row>
    <row r="56" spans="2:25" ht="18" customHeight="1">
      <c r="B56" s="332" t="s">
        <v>264</v>
      </c>
      <c r="C56" s="333">
        <v>1838.395</v>
      </c>
      <c r="D56" s="334">
        <v>92.77391947662124</v>
      </c>
      <c r="E56" s="335">
        <v>-0.09796460540742782</v>
      </c>
      <c r="F56" s="333">
        <v>1565.177</v>
      </c>
      <c r="G56" s="334">
        <v>75.28193865865161</v>
      </c>
      <c r="H56" s="335">
        <v>-0.4969120499997312</v>
      </c>
      <c r="I56" s="333">
        <v>1122.711</v>
      </c>
      <c r="J56" s="334">
        <v>73.62985668977782</v>
      </c>
      <c r="K56" s="335">
        <v>-0.1508645878880446</v>
      </c>
      <c r="L56" s="326"/>
      <c r="M56" s="332" t="s">
        <v>264</v>
      </c>
      <c r="N56" s="333">
        <v>156.814</v>
      </c>
      <c r="O56" s="334">
        <v>74.4234830687454</v>
      </c>
      <c r="P56" s="335">
        <v>-0.08079303132931905</v>
      </c>
      <c r="Q56" s="333">
        <v>83.816</v>
      </c>
      <c r="R56" s="334">
        <v>87.80957968402967</v>
      </c>
      <c r="S56" s="335">
        <v>-0.01295027007256247</v>
      </c>
      <c r="T56" s="333">
        <v>336.967</v>
      </c>
      <c r="U56" s="334">
        <v>62.7298146589919</v>
      </c>
      <c r="V56" s="335">
        <v>-0.116188015626213</v>
      </c>
      <c r="W56" s="336"/>
      <c r="X56" s="336"/>
      <c r="Y56" s="347"/>
    </row>
    <row r="57" spans="2:25" ht="18" customHeight="1">
      <c r="B57" s="332" t="s">
        <v>179</v>
      </c>
      <c r="C57" s="333">
        <v>5541.75</v>
      </c>
      <c r="D57" s="334">
        <v>250.7828833639548</v>
      </c>
      <c r="E57" s="335">
        <v>2.2795785089802245</v>
      </c>
      <c r="F57" s="333">
        <v>1225.161</v>
      </c>
      <c r="G57" s="334">
        <v>84.11210911030695</v>
      </c>
      <c r="H57" s="335">
        <v>-0.22376561384471558</v>
      </c>
      <c r="I57" s="333">
        <v>5228.538</v>
      </c>
      <c r="J57" s="334">
        <v>131.62859782638796</v>
      </c>
      <c r="K57" s="335">
        <v>0.4713795645882149</v>
      </c>
      <c r="L57" s="326"/>
      <c r="M57" s="332" t="s">
        <v>179</v>
      </c>
      <c r="N57" s="333">
        <v>1686.175</v>
      </c>
      <c r="O57" s="334">
        <v>104.03517085047021</v>
      </c>
      <c r="P57" s="335">
        <v>0.09804874732272169</v>
      </c>
      <c r="Q57" s="333">
        <v>2590.845</v>
      </c>
      <c r="R57" s="334">
        <v>136.4519013821914</v>
      </c>
      <c r="S57" s="335">
        <v>0.7702951076737719</v>
      </c>
      <c r="T57" s="333">
        <v>1260.925</v>
      </c>
      <c r="U57" s="334">
        <v>72.71615311553329</v>
      </c>
      <c r="V57" s="335">
        <v>-0.274568289747753</v>
      </c>
      <c r="W57" s="336"/>
      <c r="X57" s="336"/>
      <c r="Y57" s="347"/>
    </row>
    <row r="58" spans="1:24" s="347" customFormat="1" ht="18" customHeight="1">
      <c r="A58" s="302"/>
      <c r="B58" s="332" t="s">
        <v>265</v>
      </c>
      <c r="C58" s="333">
        <v>230.828</v>
      </c>
      <c r="D58" s="334">
        <v>165.9821094716254</v>
      </c>
      <c r="E58" s="335">
        <v>0.06277791336177259</v>
      </c>
      <c r="F58" s="333">
        <v>314.232</v>
      </c>
      <c r="G58" s="334">
        <v>110.78940873673449</v>
      </c>
      <c r="H58" s="335">
        <v>0.029589816415504223</v>
      </c>
      <c r="I58" s="333">
        <v>4524.283</v>
      </c>
      <c r="J58" s="334">
        <v>82.39438325451661</v>
      </c>
      <c r="K58" s="335">
        <v>-0.362713898502729</v>
      </c>
      <c r="L58" s="326"/>
      <c r="M58" s="332" t="s">
        <v>265</v>
      </c>
      <c r="N58" s="333">
        <v>65.295</v>
      </c>
      <c r="O58" s="334">
        <v>70.99211742321283</v>
      </c>
      <c r="P58" s="335">
        <v>-0.03999847981789598</v>
      </c>
      <c r="Q58" s="333">
        <v>126.186</v>
      </c>
      <c r="R58" s="334">
        <v>172.57149109011092</v>
      </c>
      <c r="S58" s="335">
        <v>0.059058618202176644</v>
      </c>
      <c r="T58" s="333">
        <v>897.479</v>
      </c>
      <c r="U58" s="334">
        <v>121.81710582930548</v>
      </c>
      <c r="V58" s="335">
        <v>0.09328236996925639</v>
      </c>
      <c r="W58" s="327"/>
      <c r="X58" s="327"/>
    </row>
    <row r="59" spans="1:24" s="347" customFormat="1" ht="18" customHeight="1">
      <c r="A59" s="302"/>
      <c r="B59" s="332" t="s">
        <v>181</v>
      </c>
      <c r="C59" s="333">
        <v>1728.289</v>
      </c>
      <c r="D59" s="334">
        <v>55.57227947153426</v>
      </c>
      <c r="E59" s="335">
        <v>-0.9452912925282735</v>
      </c>
      <c r="F59" s="333">
        <v>1101.368</v>
      </c>
      <c r="G59" s="334">
        <v>77.3479297204747</v>
      </c>
      <c r="H59" s="335">
        <v>-0.31187755458974004</v>
      </c>
      <c r="I59" s="333">
        <v>2622.927</v>
      </c>
      <c r="J59" s="334">
        <v>133.01265049915364</v>
      </c>
      <c r="K59" s="335">
        <v>0.24424993025158426</v>
      </c>
      <c r="L59" s="326"/>
      <c r="M59" s="332" t="s">
        <v>181</v>
      </c>
      <c r="N59" s="333">
        <v>5027.82</v>
      </c>
      <c r="O59" s="334">
        <v>131.09999913952768</v>
      </c>
      <c r="P59" s="335">
        <v>1.7881134502609235</v>
      </c>
      <c r="Q59" s="333">
        <v>5153.417</v>
      </c>
      <c r="R59" s="334">
        <v>106.56184211968326</v>
      </c>
      <c r="S59" s="335">
        <v>0.3531786613738986</v>
      </c>
      <c r="T59" s="333">
        <v>885.778</v>
      </c>
      <c r="U59" s="334">
        <v>81.11304736412677</v>
      </c>
      <c r="V59" s="335">
        <v>-0.11969678285218681</v>
      </c>
      <c r="W59" s="336"/>
      <c r="X59" s="336"/>
    </row>
    <row r="60" spans="1:24" s="347" customFormat="1" ht="18" customHeight="1">
      <c r="A60" s="302"/>
      <c r="B60" s="332" t="s">
        <v>182</v>
      </c>
      <c r="C60" s="333">
        <v>1644.21</v>
      </c>
      <c r="D60" s="334">
        <v>221.73209445335993</v>
      </c>
      <c r="E60" s="335">
        <v>0.617571565316095</v>
      </c>
      <c r="F60" s="333">
        <v>812.991</v>
      </c>
      <c r="G60" s="334">
        <v>168.50392558386324</v>
      </c>
      <c r="H60" s="335">
        <v>0.319582974072622</v>
      </c>
      <c r="I60" s="333">
        <v>1313.827</v>
      </c>
      <c r="J60" s="334">
        <v>69.10107336407701</v>
      </c>
      <c r="K60" s="335">
        <v>-0.22042334090722268</v>
      </c>
      <c r="L60" s="326"/>
      <c r="M60" s="332" t="s">
        <v>182</v>
      </c>
      <c r="N60" s="333">
        <v>375.534</v>
      </c>
      <c r="O60" s="334">
        <v>75.2172188773119</v>
      </c>
      <c r="P60" s="335">
        <v>-0.18549819733238027</v>
      </c>
      <c r="Q60" s="333">
        <v>177.446</v>
      </c>
      <c r="R60" s="334">
        <v>48.244717295081074</v>
      </c>
      <c r="S60" s="335">
        <v>-0.2118586722647685</v>
      </c>
      <c r="T60" s="333">
        <v>1958.15</v>
      </c>
      <c r="U60" s="334">
        <v>66.44100622930027</v>
      </c>
      <c r="V60" s="335">
        <v>-0.573991024415582</v>
      </c>
      <c r="W60" s="336"/>
      <c r="X60" s="336"/>
    </row>
    <row r="61" spans="1:24" s="347" customFormat="1" ht="18" customHeight="1">
      <c r="A61" s="302"/>
      <c r="B61" s="332" t="s">
        <v>266</v>
      </c>
      <c r="C61" s="333">
        <v>784.16</v>
      </c>
      <c r="D61" s="334">
        <v>108.37300901772448</v>
      </c>
      <c r="E61" s="335">
        <v>0.041449432007661206</v>
      </c>
      <c r="F61" s="333">
        <v>671.486</v>
      </c>
      <c r="G61" s="334">
        <v>93.33933831246186</v>
      </c>
      <c r="H61" s="335">
        <v>-0.04633211009678177</v>
      </c>
      <c r="I61" s="333">
        <v>544.157</v>
      </c>
      <c r="J61" s="334">
        <v>83.00390493913787</v>
      </c>
      <c r="K61" s="335">
        <v>-0.04180571404189974</v>
      </c>
      <c r="L61" s="326"/>
      <c r="M61" s="332" t="s">
        <v>266</v>
      </c>
      <c r="N61" s="333">
        <v>342.291</v>
      </c>
      <c r="O61" s="334">
        <v>105.55089580313917</v>
      </c>
      <c r="P61" s="335">
        <v>0.026986980329908004</v>
      </c>
      <c r="Q61" s="333">
        <v>215.789</v>
      </c>
      <c r="R61" s="334">
        <v>71.7073738078623</v>
      </c>
      <c r="S61" s="335">
        <v>-0.09475755794500182</v>
      </c>
      <c r="T61" s="333">
        <v>497.904</v>
      </c>
      <c r="U61" s="334">
        <v>79.43459740591248</v>
      </c>
      <c r="V61" s="335">
        <v>-0.0748099814805455</v>
      </c>
      <c r="W61" s="336"/>
      <c r="X61" s="336"/>
    </row>
    <row r="62" spans="1:24" s="347" customFormat="1" ht="18" customHeight="1">
      <c r="A62" s="302"/>
      <c r="B62" s="332" t="s">
        <v>184</v>
      </c>
      <c r="C62" s="333">
        <v>134.477</v>
      </c>
      <c r="D62" s="334">
        <v>82.99307552735846</v>
      </c>
      <c r="E62" s="335">
        <v>-0.018853214456303044</v>
      </c>
      <c r="F62" s="333">
        <v>284.249</v>
      </c>
      <c r="G62" s="334">
        <v>97.93922061813045</v>
      </c>
      <c r="H62" s="335">
        <v>-0.005783174040295757</v>
      </c>
      <c r="I62" s="333">
        <v>170.072</v>
      </c>
      <c r="J62" s="334">
        <v>137.3231703378335</v>
      </c>
      <c r="K62" s="335">
        <v>0.017343163672426463</v>
      </c>
      <c r="L62" s="326"/>
      <c r="M62" s="332" t="s">
        <v>184</v>
      </c>
      <c r="N62" s="333">
        <v>51.28</v>
      </c>
      <c r="O62" s="334">
        <v>98.94074745798684</v>
      </c>
      <c r="P62" s="335">
        <v>-0.0008230571746636017</v>
      </c>
      <c r="Q62" s="333">
        <v>25.566</v>
      </c>
      <c r="R62" s="334">
        <v>97.44625705137977</v>
      </c>
      <c r="S62" s="335">
        <v>-0.0007456755713833666</v>
      </c>
      <c r="T62" s="333">
        <v>66.821</v>
      </c>
      <c r="U62" s="334">
        <v>91.4016441654014</v>
      </c>
      <c r="V62" s="335">
        <v>-0.0036480500798000796</v>
      </c>
      <c r="W62" s="336"/>
      <c r="X62" s="336"/>
    </row>
    <row r="63" spans="1:24" s="347" customFormat="1" ht="18" customHeight="1">
      <c r="A63" s="302"/>
      <c r="B63" s="348" t="s">
        <v>267</v>
      </c>
      <c r="C63" s="349">
        <v>31512.787</v>
      </c>
      <c r="D63" s="350">
        <v>91.22248919785036</v>
      </c>
      <c r="E63" s="351">
        <v>-2.0744823271416726</v>
      </c>
      <c r="F63" s="349">
        <v>21914.25</v>
      </c>
      <c r="G63" s="350">
        <v>80.22081888436715</v>
      </c>
      <c r="H63" s="351">
        <v>-5.224446521913462</v>
      </c>
      <c r="I63" s="349">
        <v>50736.206</v>
      </c>
      <c r="J63" s="350">
        <v>94.78477902668855</v>
      </c>
      <c r="K63" s="351">
        <v>-1.0474007940853238</v>
      </c>
      <c r="L63" s="302"/>
      <c r="M63" s="348" t="s">
        <v>267</v>
      </c>
      <c r="N63" s="349">
        <v>10996.876</v>
      </c>
      <c r="O63" s="350">
        <v>91.55027321367145</v>
      </c>
      <c r="P63" s="351">
        <v>-1.5216333232312684</v>
      </c>
      <c r="Q63" s="349">
        <v>10039.765</v>
      </c>
      <c r="R63" s="350">
        <v>166.7035282697778</v>
      </c>
      <c r="S63" s="351">
        <v>4.470979464228318</v>
      </c>
      <c r="T63" s="349">
        <v>34088.611</v>
      </c>
      <c r="U63" s="350">
        <v>64.05043577021195</v>
      </c>
      <c r="V63" s="351">
        <v>-11.10368830224421</v>
      </c>
      <c r="W63" s="352"/>
      <c r="X63" s="352"/>
    </row>
    <row r="64" spans="1:25" s="347" customFormat="1" ht="18" customHeight="1">
      <c r="A64" s="302"/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5"/>
      <c r="X64" s="305"/>
      <c r="Y64" s="305"/>
    </row>
    <row r="65" spans="1:25" s="347" customFormat="1" ht="18" customHeight="1">
      <c r="A65" s="302"/>
      <c r="B65" s="353"/>
      <c r="C65" s="354"/>
      <c r="D65" s="355"/>
      <c r="E65" s="356"/>
      <c r="F65" s="355"/>
      <c r="G65" s="357"/>
      <c r="H65" s="357"/>
      <c r="I65" s="355"/>
      <c r="J65" s="357"/>
      <c r="K65" s="357"/>
      <c r="L65" s="302"/>
      <c r="M65" s="353"/>
      <c r="N65" s="354"/>
      <c r="O65" s="355"/>
      <c r="P65" s="356"/>
      <c r="Q65" s="355"/>
      <c r="R65" s="357"/>
      <c r="S65" s="357"/>
      <c r="T65" s="353"/>
      <c r="U65" s="355"/>
      <c r="V65" s="357"/>
      <c r="W65" s="358"/>
      <c r="X65" s="358"/>
      <c r="Y65" s="305"/>
    </row>
    <row r="66" spans="1:25" s="347" customFormat="1" ht="18" customHeight="1">
      <c r="A66" s="302"/>
      <c r="B66" s="601" t="s">
        <v>268</v>
      </c>
      <c r="C66" s="601"/>
      <c r="D66" s="601"/>
      <c r="E66" s="601"/>
      <c r="F66" s="601"/>
      <c r="G66" s="601"/>
      <c r="H66" s="601"/>
      <c r="I66" s="602"/>
      <c r="J66" s="602"/>
      <c r="K66" s="602"/>
      <c r="L66" s="359"/>
      <c r="M66" s="601" t="s">
        <v>269</v>
      </c>
      <c r="N66" s="601"/>
      <c r="O66" s="601"/>
      <c r="P66" s="601"/>
      <c r="Q66" s="601"/>
      <c r="R66" s="601"/>
      <c r="S66" s="601"/>
      <c r="T66" s="602"/>
      <c r="U66" s="602"/>
      <c r="V66" s="602"/>
      <c r="W66" s="360"/>
      <c r="X66" s="360"/>
      <c r="Y66" s="305"/>
    </row>
    <row r="68" spans="23:24" ht="18" customHeight="1">
      <c r="W68" s="360"/>
      <c r="X68" s="360"/>
    </row>
    <row r="69" ht="18" customHeight="1">
      <c r="A69" s="359"/>
    </row>
  </sheetData>
  <sheetProtection/>
  <mergeCells count="16">
    <mergeCell ref="M4:M7"/>
    <mergeCell ref="N4:P5"/>
    <mergeCell ref="C6:C7"/>
    <mergeCell ref="F6:F7"/>
    <mergeCell ref="I6:I7"/>
    <mergeCell ref="N6:N7"/>
    <mergeCell ref="B66:K66"/>
    <mergeCell ref="M66:V66"/>
    <mergeCell ref="Q4:S5"/>
    <mergeCell ref="T4:V5"/>
    <mergeCell ref="Q6:Q7"/>
    <mergeCell ref="T6:T7"/>
    <mergeCell ref="B4:B7"/>
    <mergeCell ref="C4:E5"/>
    <mergeCell ref="F4:H5"/>
    <mergeCell ref="I4:K5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scale="70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8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61" customWidth="1"/>
    <col min="2" max="2" width="35.57421875" style="361" customWidth="1"/>
    <col min="3" max="11" width="11.140625" style="361" customWidth="1"/>
    <col min="12" max="12" width="8.57421875" style="361" customWidth="1"/>
    <col min="13" max="13" width="35.57421875" style="361" customWidth="1"/>
    <col min="14" max="22" width="11.140625" style="361" customWidth="1"/>
    <col min="23" max="25" width="8.57421875" style="363" customWidth="1"/>
    <col min="26" max="16384" width="8.57421875" style="363" customWidth="1"/>
  </cols>
  <sheetData>
    <row r="1" spans="3:22" ht="18" customHeight="1">
      <c r="C1" s="362"/>
      <c r="D1" s="362"/>
      <c r="E1" s="362"/>
      <c r="F1" s="362"/>
      <c r="I1" s="362"/>
      <c r="M1" s="362"/>
      <c r="N1" s="362"/>
      <c r="O1" s="362"/>
      <c r="P1" s="362"/>
      <c r="Q1" s="362"/>
      <c r="R1" s="362"/>
      <c r="S1" s="362"/>
      <c r="T1" s="362"/>
      <c r="U1" s="362"/>
      <c r="V1" s="362"/>
    </row>
    <row r="2" spans="1:22" s="365" customFormat="1" ht="18" customHeight="1">
      <c r="A2" s="361"/>
      <c r="B2" s="364" t="s">
        <v>271</v>
      </c>
      <c r="C2" s="362"/>
      <c r="D2" s="362"/>
      <c r="E2" s="362"/>
      <c r="F2" s="362"/>
      <c r="G2" s="361"/>
      <c r="H2" s="361"/>
      <c r="I2" s="362"/>
      <c r="J2" s="361"/>
      <c r="K2" s="361"/>
      <c r="L2" s="361"/>
      <c r="M2" s="364" t="s">
        <v>272</v>
      </c>
      <c r="N2" s="362"/>
      <c r="O2" s="362"/>
      <c r="P2" s="362"/>
      <c r="Q2" s="362"/>
      <c r="R2" s="362"/>
      <c r="S2" s="362"/>
      <c r="T2" s="362"/>
      <c r="U2" s="362"/>
      <c r="V2" s="362"/>
    </row>
    <row r="3" spans="1:22" s="365" customFormat="1" ht="18" customHeight="1">
      <c r="A3" s="361"/>
      <c r="B3" s="366" t="s">
        <v>117</v>
      </c>
      <c r="C3" s="367"/>
      <c r="D3" s="368"/>
      <c r="E3" s="369"/>
      <c r="F3" s="370"/>
      <c r="G3" s="367"/>
      <c r="H3" s="371"/>
      <c r="I3" s="370"/>
      <c r="J3" s="367"/>
      <c r="K3" s="371" t="s">
        <v>243</v>
      </c>
      <c r="L3" s="361"/>
      <c r="M3" s="366" t="s">
        <v>117</v>
      </c>
      <c r="N3" s="369"/>
      <c r="O3" s="371"/>
      <c r="P3" s="369"/>
      <c r="Q3" s="370"/>
      <c r="R3" s="371"/>
      <c r="S3" s="371"/>
      <c r="T3" s="371"/>
      <c r="U3" s="371"/>
      <c r="V3" s="371" t="s">
        <v>273</v>
      </c>
    </row>
    <row r="4" spans="1:24" s="365" customFormat="1" ht="18" customHeight="1">
      <c r="A4" s="361"/>
      <c r="B4" s="635" t="s">
        <v>121</v>
      </c>
      <c r="C4" s="638" t="s">
        <v>244</v>
      </c>
      <c r="D4" s="639"/>
      <c r="E4" s="640"/>
      <c r="F4" s="638" t="s">
        <v>250</v>
      </c>
      <c r="G4" s="639"/>
      <c r="H4" s="640"/>
      <c r="I4" s="644" t="s">
        <v>246</v>
      </c>
      <c r="J4" s="639"/>
      <c r="K4" s="640"/>
      <c r="L4" s="361"/>
      <c r="M4" s="635" t="s">
        <v>121</v>
      </c>
      <c r="N4" s="645" t="s">
        <v>274</v>
      </c>
      <c r="O4" s="646"/>
      <c r="P4" s="646"/>
      <c r="Q4" s="627" t="s">
        <v>248</v>
      </c>
      <c r="R4" s="628"/>
      <c r="S4" s="628"/>
      <c r="T4" s="627" t="s">
        <v>251</v>
      </c>
      <c r="U4" s="628"/>
      <c r="V4" s="631"/>
      <c r="W4" s="372"/>
      <c r="X4" s="373"/>
    </row>
    <row r="5" spans="1:24" s="365" customFormat="1" ht="18" customHeight="1">
      <c r="A5" s="361"/>
      <c r="B5" s="636"/>
      <c r="C5" s="641"/>
      <c r="D5" s="642"/>
      <c r="E5" s="643"/>
      <c r="F5" s="641"/>
      <c r="G5" s="642"/>
      <c r="H5" s="643"/>
      <c r="I5" s="641"/>
      <c r="J5" s="642"/>
      <c r="K5" s="643"/>
      <c r="L5" s="361"/>
      <c r="M5" s="636"/>
      <c r="N5" s="647"/>
      <c r="O5" s="648"/>
      <c r="P5" s="648"/>
      <c r="Q5" s="629"/>
      <c r="R5" s="630"/>
      <c r="S5" s="630"/>
      <c r="T5" s="629"/>
      <c r="U5" s="630"/>
      <c r="V5" s="632"/>
      <c r="W5" s="372"/>
      <c r="X5" s="373"/>
    </row>
    <row r="6" spans="2:24" ht="18" customHeight="1">
      <c r="B6" s="636"/>
      <c r="C6" s="633" t="s">
        <v>125</v>
      </c>
      <c r="D6" s="374" t="s">
        <v>14</v>
      </c>
      <c r="E6" s="317" t="s">
        <v>252</v>
      </c>
      <c r="F6" s="633" t="s">
        <v>125</v>
      </c>
      <c r="G6" s="374" t="s">
        <v>14</v>
      </c>
      <c r="H6" s="317" t="s">
        <v>252</v>
      </c>
      <c r="I6" s="633" t="s">
        <v>125</v>
      </c>
      <c r="J6" s="374" t="s">
        <v>14</v>
      </c>
      <c r="K6" s="317" t="s">
        <v>252</v>
      </c>
      <c r="M6" s="636"/>
      <c r="N6" s="633" t="s">
        <v>125</v>
      </c>
      <c r="O6" s="374" t="s">
        <v>14</v>
      </c>
      <c r="P6" s="317" t="s">
        <v>252</v>
      </c>
      <c r="Q6" s="633" t="s">
        <v>125</v>
      </c>
      <c r="R6" s="374" t="s">
        <v>14</v>
      </c>
      <c r="S6" s="317" t="s">
        <v>252</v>
      </c>
      <c r="T6" s="633" t="s">
        <v>125</v>
      </c>
      <c r="U6" s="374" t="s">
        <v>14</v>
      </c>
      <c r="V6" s="317" t="s">
        <v>252</v>
      </c>
      <c r="W6" s="375"/>
      <c r="X6" s="376"/>
    </row>
    <row r="7" spans="2:24" ht="18" customHeight="1">
      <c r="B7" s="637"/>
      <c r="C7" s="634"/>
      <c r="D7" s="377" t="s">
        <v>18</v>
      </c>
      <c r="E7" s="320" t="s">
        <v>253</v>
      </c>
      <c r="F7" s="634"/>
      <c r="G7" s="377" t="s">
        <v>18</v>
      </c>
      <c r="H7" s="320" t="s">
        <v>253</v>
      </c>
      <c r="I7" s="634"/>
      <c r="J7" s="377" t="s">
        <v>18</v>
      </c>
      <c r="K7" s="320" t="s">
        <v>253</v>
      </c>
      <c r="M7" s="637"/>
      <c r="N7" s="634"/>
      <c r="O7" s="377" t="s">
        <v>18</v>
      </c>
      <c r="P7" s="320" t="s">
        <v>253</v>
      </c>
      <c r="Q7" s="634"/>
      <c r="R7" s="378" t="s">
        <v>18</v>
      </c>
      <c r="S7" s="320" t="s">
        <v>253</v>
      </c>
      <c r="T7" s="634"/>
      <c r="U7" s="378" t="s">
        <v>18</v>
      </c>
      <c r="V7" s="320" t="s">
        <v>253</v>
      </c>
      <c r="W7" s="375"/>
      <c r="X7" s="376"/>
    </row>
    <row r="8" spans="2:24" ht="18" customHeight="1">
      <c r="B8" s="379" t="s">
        <v>129</v>
      </c>
      <c r="C8" s="380">
        <v>188291.142</v>
      </c>
      <c r="D8" s="381">
        <v>83.87700461829448</v>
      </c>
      <c r="E8" s="382">
        <v>-16.122995381705522</v>
      </c>
      <c r="F8" s="380">
        <v>226468.097</v>
      </c>
      <c r="G8" s="381">
        <v>93.96245357092646</v>
      </c>
      <c r="H8" s="382">
        <v>-6.037546429073551</v>
      </c>
      <c r="I8" s="380">
        <v>214725.719</v>
      </c>
      <c r="J8" s="381">
        <v>88.84972222436124</v>
      </c>
      <c r="K8" s="382">
        <v>-11.150277775638754</v>
      </c>
      <c r="L8" s="383"/>
      <c r="M8" s="384" t="s">
        <v>129</v>
      </c>
      <c r="N8" s="380">
        <v>17674.107</v>
      </c>
      <c r="O8" s="381">
        <v>66.86119750123581</v>
      </c>
      <c r="P8" s="382">
        <v>-33.138802498764186</v>
      </c>
      <c r="Q8" s="380">
        <v>54560.509</v>
      </c>
      <c r="R8" s="381">
        <v>89.61024113306232</v>
      </c>
      <c r="S8" s="382">
        <v>-10.389758866937687</v>
      </c>
      <c r="T8" s="380">
        <v>111800.624</v>
      </c>
      <c r="U8" s="381">
        <v>85.45193575948879</v>
      </c>
      <c r="V8" s="382">
        <v>-14.548064240511218</v>
      </c>
      <c r="W8" s="375"/>
      <c r="X8" s="376"/>
    </row>
    <row r="9" spans="2:24" ht="18" customHeight="1">
      <c r="B9" s="385" t="s">
        <v>130</v>
      </c>
      <c r="C9" s="386">
        <v>2013.959</v>
      </c>
      <c r="D9" s="387">
        <v>104.04862796640204</v>
      </c>
      <c r="E9" s="388">
        <v>0.03490881937989758</v>
      </c>
      <c r="F9" s="386">
        <v>2099.816</v>
      </c>
      <c r="G9" s="387">
        <v>124.53671248833106</v>
      </c>
      <c r="H9" s="388">
        <v>0.17165147334921202</v>
      </c>
      <c r="I9" s="386">
        <v>1502.025</v>
      </c>
      <c r="J9" s="387">
        <v>77.03020179833295</v>
      </c>
      <c r="K9" s="388">
        <v>-0.1853298243538009</v>
      </c>
      <c r="L9" s="383"/>
      <c r="M9" s="389" t="s">
        <v>130</v>
      </c>
      <c r="N9" s="386">
        <v>9.504</v>
      </c>
      <c r="O9" s="387">
        <v>37.117750439367306</v>
      </c>
      <c r="P9" s="388">
        <v>-0.060910129205814914</v>
      </c>
      <c r="Q9" s="386">
        <v>511.552</v>
      </c>
      <c r="R9" s="387">
        <v>70.69326250445674</v>
      </c>
      <c r="S9" s="388">
        <v>-0.34830400568822634</v>
      </c>
      <c r="T9" s="386">
        <v>425.128</v>
      </c>
      <c r="U9" s="387">
        <v>75.59174964438122</v>
      </c>
      <c r="V9" s="388">
        <v>-0.10492032786486544</v>
      </c>
      <c r="W9" s="375"/>
      <c r="X9" s="376"/>
    </row>
    <row r="10" spans="2:24" ht="18" customHeight="1">
      <c r="B10" s="390" t="s">
        <v>275</v>
      </c>
      <c r="C10" s="391">
        <v>266.357</v>
      </c>
      <c r="D10" s="392">
        <v>142.6627174565087</v>
      </c>
      <c r="E10" s="393">
        <v>0.0354825775546096</v>
      </c>
      <c r="F10" s="391">
        <v>166.058</v>
      </c>
      <c r="G10" s="392">
        <v>159.55608935863557</v>
      </c>
      <c r="H10" s="393">
        <v>0.025716976637494043</v>
      </c>
      <c r="I10" s="391">
        <v>14.29</v>
      </c>
      <c r="J10" s="392">
        <v>222.89814381531744</v>
      </c>
      <c r="K10" s="393">
        <v>0.003260191488313248</v>
      </c>
      <c r="L10" s="383"/>
      <c r="M10" s="394" t="s">
        <v>275</v>
      </c>
      <c r="N10" s="391" t="s">
        <v>37</v>
      </c>
      <c r="O10" s="392" t="s">
        <v>37</v>
      </c>
      <c r="P10" s="393" t="s">
        <v>37</v>
      </c>
      <c r="Q10" s="391">
        <v>8.582</v>
      </c>
      <c r="R10" s="392">
        <v>158.31027485703743</v>
      </c>
      <c r="S10" s="393">
        <v>0.005191629942851339</v>
      </c>
      <c r="T10" s="391">
        <v>26.485</v>
      </c>
      <c r="U10" s="392">
        <v>125.05902351496836</v>
      </c>
      <c r="V10" s="393">
        <v>0.004056269158887763</v>
      </c>
      <c r="W10" s="375"/>
      <c r="X10" s="376"/>
    </row>
    <row r="11" spans="2:24" ht="18" customHeight="1">
      <c r="B11" s="390" t="s">
        <v>276</v>
      </c>
      <c r="C11" s="395">
        <v>184.105</v>
      </c>
      <c r="D11" s="396">
        <v>66.19386617768669</v>
      </c>
      <c r="E11" s="397">
        <v>-0.041884792218399414</v>
      </c>
      <c r="F11" s="395">
        <v>85.349</v>
      </c>
      <c r="G11" s="396">
        <v>96.24813929360819</v>
      </c>
      <c r="H11" s="397">
        <v>-0.0013803846421267553</v>
      </c>
      <c r="I11" s="395">
        <v>1165.208</v>
      </c>
      <c r="J11" s="396">
        <v>74.01430857250297</v>
      </c>
      <c r="K11" s="397">
        <v>-0.16927548121951155</v>
      </c>
      <c r="L11" s="383"/>
      <c r="M11" s="394" t="s">
        <v>276</v>
      </c>
      <c r="N11" s="395">
        <v>3.042</v>
      </c>
      <c r="O11" s="396">
        <v>305.7286432160804</v>
      </c>
      <c r="P11" s="397">
        <v>0.007743806874374457</v>
      </c>
      <c r="Q11" s="395">
        <v>465.592</v>
      </c>
      <c r="R11" s="396">
        <v>66.16671285341747</v>
      </c>
      <c r="S11" s="397">
        <v>-0.39101136203240966</v>
      </c>
      <c r="T11" s="395">
        <v>299.666</v>
      </c>
      <c r="U11" s="396">
        <v>103.2483685802686</v>
      </c>
      <c r="V11" s="397">
        <v>0.007206049675898591</v>
      </c>
      <c r="W11" s="375"/>
      <c r="X11" s="376"/>
    </row>
    <row r="12" spans="1:24" s="402" customFormat="1" ht="18" customHeight="1">
      <c r="A12" s="398"/>
      <c r="B12" s="390" t="s">
        <v>199</v>
      </c>
      <c r="C12" s="395">
        <v>24.448</v>
      </c>
      <c r="D12" s="396" t="s">
        <v>293</v>
      </c>
      <c r="E12" s="397">
        <v>0.01058200732941322</v>
      </c>
      <c r="F12" s="395">
        <v>23.692</v>
      </c>
      <c r="G12" s="396">
        <v>55.80234119226512</v>
      </c>
      <c r="H12" s="397">
        <v>-0.0077856681122658745</v>
      </c>
      <c r="I12" s="395" t="s">
        <v>37</v>
      </c>
      <c r="J12" s="396" t="s">
        <v>37</v>
      </c>
      <c r="K12" s="397" t="s">
        <v>37</v>
      </c>
      <c r="L12" s="399"/>
      <c r="M12" s="394" t="s">
        <v>199</v>
      </c>
      <c r="N12" s="395" t="s">
        <v>37</v>
      </c>
      <c r="O12" s="396" t="s">
        <v>37</v>
      </c>
      <c r="P12" s="397" t="s">
        <v>37</v>
      </c>
      <c r="Q12" s="395" t="s">
        <v>37</v>
      </c>
      <c r="R12" s="396" t="s">
        <v>37</v>
      </c>
      <c r="S12" s="397" t="s">
        <v>37</v>
      </c>
      <c r="T12" s="395" t="s">
        <v>37</v>
      </c>
      <c r="U12" s="396" t="s">
        <v>37</v>
      </c>
      <c r="V12" s="397" t="s">
        <v>37</v>
      </c>
      <c r="W12" s="400"/>
      <c r="X12" s="401"/>
    </row>
    <row r="13" spans="2:25" ht="18" customHeight="1">
      <c r="B13" s="390" t="s">
        <v>200</v>
      </c>
      <c r="C13" s="395">
        <v>18.87</v>
      </c>
      <c r="D13" s="396">
        <v>97.8074949463536</v>
      </c>
      <c r="E13" s="397">
        <v>-0.0001884314502353943</v>
      </c>
      <c r="F13" s="395" t="s">
        <v>37</v>
      </c>
      <c r="G13" s="396" t="s">
        <v>37</v>
      </c>
      <c r="H13" s="397" t="s">
        <v>37</v>
      </c>
      <c r="I13" s="395">
        <v>38.617</v>
      </c>
      <c r="J13" s="396">
        <v>138.64574731626755</v>
      </c>
      <c r="K13" s="397">
        <v>0.0044539536971955574</v>
      </c>
      <c r="L13" s="383"/>
      <c r="M13" s="394" t="s">
        <v>200</v>
      </c>
      <c r="N13" s="395" t="s">
        <v>37</v>
      </c>
      <c r="O13" s="396" t="s">
        <v>37</v>
      </c>
      <c r="P13" s="397" t="s">
        <v>37</v>
      </c>
      <c r="Q13" s="395">
        <v>2.604</v>
      </c>
      <c r="R13" s="396">
        <v>82.37899398924391</v>
      </c>
      <c r="S13" s="397">
        <v>-0.0009148174242860474</v>
      </c>
      <c r="T13" s="395">
        <v>0</v>
      </c>
      <c r="U13" s="396">
        <v>46.37964774951076</v>
      </c>
      <c r="V13" s="397">
        <v>-0.00020942486330040454</v>
      </c>
      <c r="W13" s="375"/>
      <c r="X13" s="376"/>
      <c r="Y13" s="403"/>
    </row>
    <row r="14" spans="2:25" ht="18" customHeight="1">
      <c r="B14" s="390" t="s">
        <v>201</v>
      </c>
      <c r="C14" s="395">
        <v>532.882</v>
      </c>
      <c r="D14" s="396">
        <v>88.55758764240072</v>
      </c>
      <c r="E14" s="397">
        <v>-0.03067156180391869</v>
      </c>
      <c r="F14" s="395">
        <v>92.013</v>
      </c>
      <c r="G14" s="396">
        <v>229.90605167158066</v>
      </c>
      <c r="H14" s="397">
        <v>0.021571258770307224</v>
      </c>
      <c r="I14" s="395">
        <v>3.855</v>
      </c>
      <c r="J14" s="396">
        <v>36.33364750235627</v>
      </c>
      <c r="K14" s="397">
        <v>-0.002795100076603121</v>
      </c>
      <c r="L14" s="383"/>
      <c r="M14" s="394" t="s">
        <v>201</v>
      </c>
      <c r="N14" s="395">
        <v>0.827</v>
      </c>
      <c r="O14" s="396" t="s">
        <v>118</v>
      </c>
      <c r="P14" s="397">
        <v>0.0031285433732817177</v>
      </c>
      <c r="Q14" s="395">
        <v>2.957</v>
      </c>
      <c r="R14" s="396" t="s">
        <v>118</v>
      </c>
      <c r="S14" s="397">
        <v>0.004856580114207976</v>
      </c>
      <c r="T14" s="395">
        <v>13.544</v>
      </c>
      <c r="U14" s="396">
        <v>101.49119520419634</v>
      </c>
      <c r="V14" s="397">
        <v>0.00015210053940430842</v>
      </c>
      <c r="W14" s="375"/>
      <c r="X14" s="376"/>
      <c r="Y14" s="403"/>
    </row>
    <row r="15" spans="2:24" ht="18" customHeight="1">
      <c r="B15" s="390" t="s">
        <v>202</v>
      </c>
      <c r="C15" s="395">
        <v>41.76</v>
      </c>
      <c r="D15" s="396">
        <v>64.05595692789103</v>
      </c>
      <c r="E15" s="397">
        <v>-0.010438567785735212</v>
      </c>
      <c r="F15" s="395">
        <v>319.195</v>
      </c>
      <c r="G15" s="396">
        <v>98.0714162815849</v>
      </c>
      <c r="H15" s="397">
        <v>-0.0026043505857017263</v>
      </c>
      <c r="I15" s="395">
        <v>237.88</v>
      </c>
      <c r="J15" s="396">
        <v>89.43294221146147</v>
      </c>
      <c r="K15" s="397">
        <v>-0.011630181769516496</v>
      </c>
      <c r="L15" s="383"/>
      <c r="M15" s="394" t="s">
        <v>202</v>
      </c>
      <c r="N15" s="395">
        <v>1.269</v>
      </c>
      <c r="O15" s="396">
        <v>138.0848748639826</v>
      </c>
      <c r="P15" s="397">
        <v>0.0013240510044118514</v>
      </c>
      <c r="Q15" s="395">
        <v>13.467</v>
      </c>
      <c r="R15" s="396">
        <v>120.76943771859025</v>
      </c>
      <c r="S15" s="397">
        <v>0.0038038009957746606</v>
      </c>
      <c r="T15" s="395">
        <v>48.567</v>
      </c>
      <c r="U15" s="396">
        <v>60.037827280144384</v>
      </c>
      <c r="V15" s="397">
        <v>-0.02470831224785466</v>
      </c>
      <c r="W15" s="375"/>
      <c r="X15" s="376"/>
    </row>
    <row r="16" spans="2:24" ht="18" customHeight="1">
      <c r="B16" s="390" t="s">
        <v>203</v>
      </c>
      <c r="C16" s="395">
        <v>47.697</v>
      </c>
      <c r="D16" s="396">
        <v>145.1035867481975</v>
      </c>
      <c r="E16" s="397">
        <v>0.006604455511087367</v>
      </c>
      <c r="F16" s="395">
        <v>705.848</v>
      </c>
      <c r="G16" s="396">
        <v>143.98890271516288</v>
      </c>
      <c r="H16" s="397">
        <v>0.08946900614936257</v>
      </c>
      <c r="I16" s="395">
        <v>55.009</v>
      </c>
      <c r="J16" s="396">
        <v>400.7357762074744</v>
      </c>
      <c r="K16" s="397">
        <v>0.01708176482047817</v>
      </c>
      <c r="L16" s="383"/>
      <c r="M16" s="394" t="s">
        <v>203</v>
      </c>
      <c r="N16" s="395" t="s">
        <v>37</v>
      </c>
      <c r="O16" s="396" t="s">
        <v>37</v>
      </c>
      <c r="P16" s="397" t="s">
        <v>37</v>
      </c>
      <c r="Q16" s="395" t="s">
        <v>37</v>
      </c>
      <c r="R16" s="396" t="s">
        <v>37</v>
      </c>
      <c r="S16" s="397" t="s">
        <v>37</v>
      </c>
      <c r="T16" s="395" t="s">
        <v>37</v>
      </c>
      <c r="U16" s="396" t="s">
        <v>37</v>
      </c>
      <c r="V16" s="397" t="s">
        <v>37</v>
      </c>
      <c r="W16" s="375"/>
      <c r="X16" s="376"/>
    </row>
    <row r="17" spans="2:24" ht="18" customHeight="1">
      <c r="B17" s="385" t="s">
        <v>277</v>
      </c>
      <c r="C17" s="386">
        <v>570.294</v>
      </c>
      <c r="D17" s="387">
        <v>127.9219584849287</v>
      </c>
      <c r="E17" s="388">
        <v>0.055451411170926446</v>
      </c>
      <c r="F17" s="386">
        <v>528.283</v>
      </c>
      <c r="G17" s="387">
        <v>113.06168833948276</v>
      </c>
      <c r="H17" s="388">
        <v>0.02532198830587256</v>
      </c>
      <c r="I17" s="386">
        <v>118.567</v>
      </c>
      <c r="J17" s="387">
        <v>119.6232735050496</v>
      </c>
      <c r="K17" s="388">
        <v>0.008048067578080045</v>
      </c>
      <c r="L17" s="383"/>
      <c r="M17" s="389" t="s">
        <v>277</v>
      </c>
      <c r="N17" s="386">
        <v>53.107</v>
      </c>
      <c r="O17" s="387">
        <v>105.72765279713319</v>
      </c>
      <c r="P17" s="388">
        <v>0.010883699256265419</v>
      </c>
      <c r="Q17" s="386">
        <v>285.321</v>
      </c>
      <c r="R17" s="387">
        <v>97.86650934173923</v>
      </c>
      <c r="S17" s="388">
        <v>-0.010215734971380995</v>
      </c>
      <c r="T17" s="386">
        <v>1223.384</v>
      </c>
      <c r="U17" s="387">
        <v>72.38890046011399</v>
      </c>
      <c r="V17" s="388">
        <v>-0.3566581854437751</v>
      </c>
      <c r="W17" s="375"/>
      <c r="X17" s="376"/>
    </row>
    <row r="18" spans="2:24" ht="18" customHeight="1">
      <c r="B18" s="390" t="s">
        <v>205</v>
      </c>
      <c r="C18" s="395">
        <v>94.773</v>
      </c>
      <c r="D18" s="396">
        <v>88.23233686797688</v>
      </c>
      <c r="E18" s="397">
        <v>-0.005630670285993815</v>
      </c>
      <c r="F18" s="395">
        <v>23.733</v>
      </c>
      <c r="G18" s="396">
        <v>55.48074900063118</v>
      </c>
      <c r="H18" s="397">
        <v>-0.00790142624726839</v>
      </c>
      <c r="I18" s="395">
        <v>21.191</v>
      </c>
      <c r="J18" s="396">
        <v>96.59935269179924</v>
      </c>
      <c r="K18" s="397">
        <v>-0.000308681666490885</v>
      </c>
      <c r="L18" s="383"/>
      <c r="M18" s="394" t="s">
        <v>205</v>
      </c>
      <c r="N18" s="395" t="s">
        <v>37</v>
      </c>
      <c r="O18" s="396" t="s">
        <v>270</v>
      </c>
      <c r="P18" s="397">
        <v>-0.0011159858465757033</v>
      </c>
      <c r="Q18" s="395" t="s">
        <v>37</v>
      </c>
      <c r="R18" s="396" t="s">
        <v>37</v>
      </c>
      <c r="S18" s="397" t="s">
        <v>37</v>
      </c>
      <c r="T18" s="395">
        <v>2.155</v>
      </c>
      <c r="U18" s="396">
        <v>137.69968051118212</v>
      </c>
      <c r="V18" s="397">
        <v>0.0004509513479826229</v>
      </c>
      <c r="W18" s="375"/>
      <c r="X18" s="376"/>
    </row>
    <row r="19" spans="2:24" ht="18" customHeight="1">
      <c r="B19" s="404" t="s">
        <v>133</v>
      </c>
      <c r="C19" s="405">
        <v>25386.894</v>
      </c>
      <c r="D19" s="406">
        <v>91.15429131973201</v>
      </c>
      <c r="E19" s="407">
        <v>-1.0974332299949423</v>
      </c>
      <c r="F19" s="405">
        <v>101666.866</v>
      </c>
      <c r="G19" s="406">
        <v>110.30431367065512</v>
      </c>
      <c r="H19" s="407">
        <v>3.940518109679779</v>
      </c>
      <c r="I19" s="405">
        <v>3380.787</v>
      </c>
      <c r="J19" s="406">
        <v>107.29302107118886</v>
      </c>
      <c r="K19" s="407">
        <v>0.09508802188061442</v>
      </c>
      <c r="L19" s="383"/>
      <c r="M19" s="408" t="s">
        <v>133</v>
      </c>
      <c r="N19" s="405">
        <v>1584.768</v>
      </c>
      <c r="O19" s="406">
        <v>80.4138086409041</v>
      </c>
      <c r="P19" s="407">
        <v>-1.4602315417170453</v>
      </c>
      <c r="Q19" s="405">
        <v>1270.638</v>
      </c>
      <c r="R19" s="406">
        <v>50.27299962492226</v>
      </c>
      <c r="S19" s="407">
        <v>-2.06423213986504</v>
      </c>
      <c r="T19" s="405">
        <v>2296.938</v>
      </c>
      <c r="U19" s="406">
        <v>48.889276740570146</v>
      </c>
      <c r="V19" s="407">
        <v>-1.8353773365595054</v>
      </c>
      <c r="W19" s="375"/>
      <c r="X19" s="376"/>
    </row>
    <row r="20" spans="2:24" ht="18" customHeight="1">
      <c r="B20" s="390" t="s">
        <v>134</v>
      </c>
      <c r="C20" s="395">
        <v>1167.994</v>
      </c>
      <c r="D20" s="396">
        <v>91.52453387287113</v>
      </c>
      <c r="E20" s="397">
        <v>-0.04818143181432683</v>
      </c>
      <c r="F20" s="395">
        <v>17396.024</v>
      </c>
      <c r="G20" s="396">
        <v>170.64876655524222</v>
      </c>
      <c r="H20" s="397">
        <v>2.9881248998578034</v>
      </c>
      <c r="I20" s="395">
        <v>1787.519</v>
      </c>
      <c r="J20" s="396">
        <v>125.74418663545195</v>
      </c>
      <c r="K20" s="397">
        <v>0.15143070166309613</v>
      </c>
      <c r="L20" s="383"/>
      <c r="M20" s="394" t="s">
        <v>134</v>
      </c>
      <c r="N20" s="395">
        <v>446.28</v>
      </c>
      <c r="O20" s="396">
        <v>123.85450952748344</v>
      </c>
      <c r="P20" s="397">
        <v>0.3251642286663322</v>
      </c>
      <c r="Q20" s="395">
        <v>273.834</v>
      </c>
      <c r="R20" s="396">
        <v>278.0746382330541</v>
      </c>
      <c r="S20" s="397">
        <v>0.28800981814250803</v>
      </c>
      <c r="T20" s="395">
        <v>409.76</v>
      </c>
      <c r="U20" s="396">
        <v>193.55692017005194</v>
      </c>
      <c r="V20" s="397">
        <v>0.15138207454481065</v>
      </c>
      <c r="W20" s="375"/>
      <c r="X20" s="376"/>
    </row>
    <row r="21" spans="2:24" ht="18" customHeight="1">
      <c r="B21" s="390" t="s">
        <v>278</v>
      </c>
      <c r="C21" s="395">
        <v>352.748</v>
      </c>
      <c r="D21" s="396">
        <v>32.25289706261532</v>
      </c>
      <c r="E21" s="397">
        <v>-0.3300650811492068</v>
      </c>
      <c r="F21" s="395">
        <v>1301.661</v>
      </c>
      <c r="G21" s="396">
        <v>196.12336992142477</v>
      </c>
      <c r="H21" s="397">
        <v>0.2646944600538135</v>
      </c>
      <c r="I21" s="395">
        <v>146.45</v>
      </c>
      <c r="J21" s="396">
        <v>56.96692456404452</v>
      </c>
      <c r="K21" s="397">
        <v>-0.04577633254989292</v>
      </c>
      <c r="L21" s="383"/>
      <c r="M21" s="394" t="s">
        <v>278</v>
      </c>
      <c r="N21" s="395">
        <v>58.963</v>
      </c>
      <c r="O21" s="396">
        <v>147.16467828083663</v>
      </c>
      <c r="P21" s="397">
        <v>0.07148740522963073</v>
      </c>
      <c r="Q21" s="395">
        <v>64.525</v>
      </c>
      <c r="R21" s="396">
        <v>120.69094513962928</v>
      </c>
      <c r="S21" s="397">
        <v>0.018168241198298483</v>
      </c>
      <c r="T21" s="395" t="s">
        <v>37</v>
      </c>
      <c r="U21" s="396" t="s">
        <v>270</v>
      </c>
      <c r="V21" s="397">
        <v>-0.3037096182717476</v>
      </c>
      <c r="W21" s="375"/>
      <c r="X21" s="376"/>
    </row>
    <row r="22" spans="2:24" ht="18" customHeight="1">
      <c r="B22" s="390" t="s">
        <v>207</v>
      </c>
      <c r="C22" s="395">
        <v>16087.688</v>
      </c>
      <c r="D22" s="396">
        <v>96.89547222311062</v>
      </c>
      <c r="E22" s="397">
        <v>-0.22961419052572996</v>
      </c>
      <c r="F22" s="395">
        <v>75467.717</v>
      </c>
      <c r="G22" s="396">
        <v>104.5842201099491</v>
      </c>
      <c r="H22" s="397">
        <v>1.372485705301745</v>
      </c>
      <c r="I22" s="395">
        <v>550.901</v>
      </c>
      <c r="J22" s="396">
        <v>182.09616802133982</v>
      </c>
      <c r="K22" s="397">
        <v>0.10277030582172672</v>
      </c>
      <c r="L22" s="383"/>
      <c r="M22" s="394" t="s">
        <v>207</v>
      </c>
      <c r="N22" s="395">
        <v>323.791</v>
      </c>
      <c r="O22" s="396">
        <v>56.46023871592107</v>
      </c>
      <c r="P22" s="397">
        <v>-0.9445931185588938</v>
      </c>
      <c r="Q22" s="395">
        <v>250.1</v>
      </c>
      <c r="R22" s="396">
        <v>90.41218702778521</v>
      </c>
      <c r="S22" s="397">
        <v>-0.043559762525878905</v>
      </c>
      <c r="T22" s="395">
        <v>931.978</v>
      </c>
      <c r="U22" s="396">
        <v>31.331151531043616</v>
      </c>
      <c r="V22" s="397">
        <v>-1.5612294899588155</v>
      </c>
      <c r="W22" s="375"/>
      <c r="X22" s="376"/>
    </row>
    <row r="23" spans="2:24" ht="18" customHeight="1">
      <c r="B23" s="390" t="s">
        <v>208</v>
      </c>
      <c r="C23" s="395">
        <v>1103.126</v>
      </c>
      <c r="D23" s="396">
        <v>100.6872971423773</v>
      </c>
      <c r="E23" s="397">
        <v>0.0033543470928428347</v>
      </c>
      <c r="F23" s="395">
        <v>2534.191</v>
      </c>
      <c r="G23" s="396">
        <v>81.18155427574149</v>
      </c>
      <c r="H23" s="397">
        <v>-0.24373227992932597</v>
      </c>
      <c r="I23" s="395">
        <v>22.378</v>
      </c>
      <c r="J23" s="396">
        <v>30.20421385090904</v>
      </c>
      <c r="K23" s="397">
        <v>-0.02139710141542916</v>
      </c>
      <c r="L23" s="383"/>
      <c r="M23" s="394" t="s">
        <v>208</v>
      </c>
      <c r="N23" s="395">
        <v>228.585</v>
      </c>
      <c r="O23" s="396">
        <v>98.54373326780565</v>
      </c>
      <c r="P23" s="397">
        <v>-0.01277898369400924</v>
      </c>
      <c r="Q23" s="395">
        <v>3.028</v>
      </c>
      <c r="R23" s="396">
        <v>45.63677467972871</v>
      </c>
      <c r="S23" s="397">
        <v>-0.005924140842728497</v>
      </c>
      <c r="T23" s="395">
        <v>89.918</v>
      </c>
      <c r="U23" s="396">
        <v>50.71116775889101</v>
      </c>
      <c r="V23" s="397">
        <v>-0.0667988881496429</v>
      </c>
      <c r="W23" s="375"/>
      <c r="X23" s="376"/>
    </row>
    <row r="24" spans="2:25" ht="18" customHeight="1">
      <c r="B24" s="390" t="s">
        <v>209</v>
      </c>
      <c r="C24" s="395">
        <v>2000.488</v>
      </c>
      <c r="D24" s="396">
        <v>78.22191775251305</v>
      </c>
      <c r="E24" s="397">
        <v>-0.24810764597850157</v>
      </c>
      <c r="F24" s="395">
        <v>1235.934</v>
      </c>
      <c r="G24" s="396">
        <v>65.14832049625008</v>
      </c>
      <c r="H24" s="397">
        <v>-0.27432354534821624</v>
      </c>
      <c r="I24" s="395">
        <v>174.605</v>
      </c>
      <c r="J24" s="396">
        <v>114.58073576312783</v>
      </c>
      <c r="K24" s="397">
        <v>0.009193831029170207</v>
      </c>
      <c r="L24" s="399"/>
      <c r="M24" s="394" t="s">
        <v>209</v>
      </c>
      <c r="N24" s="395">
        <v>134.557</v>
      </c>
      <c r="O24" s="396">
        <v>42.57499675681149</v>
      </c>
      <c r="P24" s="397">
        <v>-0.6865771908305912</v>
      </c>
      <c r="Q24" s="395">
        <v>75.94</v>
      </c>
      <c r="R24" s="396">
        <v>102.91367393955821</v>
      </c>
      <c r="S24" s="397">
        <v>0.0035311624097217275</v>
      </c>
      <c r="T24" s="395">
        <v>208.092</v>
      </c>
      <c r="U24" s="396">
        <v>95.70660497546302</v>
      </c>
      <c r="V24" s="397">
        <v>-0.007134967514267432</v>
      </c>
      <c r="W24" s="400"/>
      <c r="X24" s="401"/>
      <c r="Y24" s="402"/>
    </row>
    <row r="25" spans="2:24" ht="18" customHeight="1">
      <c r="B25" s="409" t="s">
        <v>140</v>
      </c>
      <c r="C25" s="386">
        <v>5236.8</v>
      </c>
      <c r="D25" s="387">
        <v>91.36994726442377</v>
      </c>
      <c r="E25" s="388">
        <v>-0.22033783941532367</v>
      </c>
      <c r="F25" s="386">
        <v>6899.8</v>
      </c>
      <c r="G25" s="387">
        <v>84.9423606289364</v>
      </c>
      <c r="H25" s="388">
        <v>-0.5074770253916673</v>
      </c>
      <c r="I25" s="386">
        <v>3753.17</v>
      </c>
      <c r="J25" s="387">
        <v>79.56551943882243</v>
      </c>
      <c r="K25" s="388">
        <v>-0.39884940191540946</v>
      </c>
      <c r="L25" s="383"/>
      <c r="M25" s="410" t="s">
        <v>140</v>
      </c>
      <c r="N25" s="386">
        <v>841.724</v>
      </c>
      <c r="O25" s="387">
        <v>111.27747980947066</v>
      </c>
      <c r="P25" s="388">
        <v>0.3227090598038657</v>
      </c>
      <c r="Q25" s="386">
        <v>448.253</v>
      </c>
      <c r="R25" s="387">
        <v>84.46766412904199</v>
      </c>
      <c r="S25" s="388">
        <v>-0.13537819718424782</v>
      </c>
      <c r="T25" s="386">
        <v>2786.621</v>
      </c>
      <c r="U25" s="387">
        <v>85.50993961937839</v>
      </c>
      <c r="V25" s="388">
        <v>-0.3609185291957329</v>
      </c>
      <c r="W25" s="375"/>
      <c r="X25" s="376"/>
    </row>
    <row r="26" spans="1:25" s="402" customFormat="1" ht="18" customHeight="1">
      <c r="A26" s="398"/>
      <c r="B26" s="390" t="s">
        <v>279</v>
      </c>
      <c r="C26" s="395">
        <v>5.626</v>
      </c>
      <c r="D26" s="396">
        <v>28.04726058128521</v>
      </c>
      <c r="E26" s="397">
        <v>-0.006429387993492781</v>
      </c>
      <c r="F26" s="395">
        <v>69.716</v>
      </c>
      <c r="G26" s="396">
        <v>81.23703651914516</v>
      </c>
      <c r="H26" s="397">
        <v>-0.006680779533370909</v>
      </c>
      <c r="I26" s="395">
        <v>34.602</v>
      </c>
      <c r="J26" s="396">
        <v>43.07213543287484</v>
      </c>
      <c r="K26" s="397">
        <v>-0.018923510259554483</v>
      </c>
      <c r="L26" s="383"/>
      <c r="M26" s="394" t="s">
        <v>279</v>
      </c>
      <c r="N26" s="395">
        <v>0</v>
      </c>
      <c r="O26" s="396" t="s">
        <v>118</v>
      </c>
      <c r="P26" s="397">
        <v>0.0014753711192017774</v>
      </c>
      <c r="Q26" s="395" t="s">
        <v>37</v>
      </c>
      <c r="R26" s="396" t="s">
        <v>270</v>
      </c>
      <c r="S26" s="397">
        <v>-0.0061557194007614115</v>
      </c>
      <c r="T26" s="395">
        <v>8.492</v>
      </c>
      <c r="U26" s="396">
        <v>51.961084256256505</v>
      </c>
      <c r="V26" s="397">
        <v>-0.006000710225443343</v>
      </c>
      <c r="W26" s="375"/>
      <c r="X26" s="376"/>
      <c r="Y26" s="363"/>
    </row>
    <row r="27" spans="2:24" ht="18" customHeight="1">
      <c r="B27" s="411" t="s">
        <v>142</v>
      </c>
      <c r="C27" s="395">
        <v>86.04</v>
      </c>
      <c r="D27" s="396">
        <v>75.21044764377311</v>
      </c>
      <c r="E27" s="397">
        <v>-0.012632925525355904</v>
      </c>
      <c r="F27" s="395">
        <v>142.923</v>
      </c>
      <c r="G27" s="396">
        <v>112.42094830569802</v>
      </c>
      <c r="H27" s="397">
        <v>0.006551744479658429</v>
      </c>
      <c r="I27" s="395">
        <v>123.404</v>
      </c>
      <c r="J27" s="396">
        <v>51.460788483832495</v>
      </c>
      <c r="K27" s="397">
        <v>-0.048163443185262785</v>
      </c>
      <c r="L27" s="383"/>
      <c r="M27" s="412" t="s">
        <v>142</v>
      </c>
      <c r="N27" s="395">
        <v>6.087</v>
      </c>
      <c r="O27" s="396">
        <v>178.34749487254615</v>
      </c>
      <c r="P27" s="397">
        <v>0.010115749673706546</v>
      </c>
      <c r="Q27" s="395">
        <v>13.267</v>
      </c>
      <c r="R27" s="396">
        <v>136.8014023510002</v>
      </c>
      <c r="S27" s="397">
        <v>0.005861729600138066</v>
      </c>
      <c r="T27" s="395">
        <v>7.99</v>
      </c>
      <c r="U27" s="396">
        <v>42.844120328167726</v>
      </c>
      <c r="V27" s="397">
        <v>-0.008146932912113183</v>
      </c>
      <c r="W27" s="375"/>
      <c r="X27" s="376"/>
    </row>
    <row r="28" spans="2:24" ht="18" customHeight="1">
      <c r="B28" s="413" t="s">
        <v>280</v>
      </c>
      <c r="C28" s="395">
        <v>618.89</v>
      </c>
      <c r="D28" s="396">
        <v>136.21227360863816</v>
      </c>
      <c r="E28" s="397">
        <v>0.07329359763966935</v>
      </c>
      <c r="F28" s="395">
        <v>674.365</v>
      </c>
      <c r="G28" s="396">
        <v>73.37208125748693</v>
      </c>
      <c r="H28" s="397">
        <v>-0.10154270410123771</v>
      </c>
      <c r="I28" s="395">
        <v>395.986</v>
      </c>
      <c r="J28" s="396">
        <v>102.06298230330273</v>
      </c>
      <c r="K28" s="397">
        <v>0.0033119142876582358</v>
      </c>
      <c r="L28" s="383"/>
      <c r="M28" s="414" t="s">
        <v>280</v>
      </c>
      <c r="N28" s="395">
        <v>51.698</v>
      </c>
      <c r="O28" s="396">
        <v>124.51648642790047</v>
      </c>
      <c r="P28" s="397">
        <v>0.03850718621116639</v>
      </c>
      <c r="Q28" s="395">
        <v>41.881</v>
      </c>
      <c r="R28" s="396">
        <v>125.96168305813708</v>
      </c>
      <c r="S28" s="397">
        <v>0.014177206474752534</v>
      </c>
      <c r="T28" s="395">
        <v>49.21</v>
      </c>
      <c r="U28" s="396">
        <v>36.24004889939538</v>
      </c>
      <c r="V28" s="397">
        <v>-0.06617443518133476</v>
      </c>
      <c r="W28" s="375"/>
      <c r="X28" s="376"/>
    </row>
    <row r="29" spans="2:24" ht="18" customHeight="1">
      <c r="B29" s="413" t="s">
        <v>281</v>
      </c>
      <c r="C29" s="395">
        <v>938.002</v>
      </c>
      <c r="D29" s="396">
        <v>75.66478795754715</v>
      </c>
      <c r="E29" s="397">
        <v>-0.13438726117154495</v>
      </c>
      <c r="F29" s="395">
        <v>1451.104</v>
      </c>
      <c r="G29" s="396">
        <v>102.9083167505145</v>
      </c>
      <c r="H29" s="397">
        <v>0.01701520113424053</v>
      </c>
      <c r="I29" s="395">
        <v>1622.307</v>
      </c>
      <c r="J29" s="396">
        <v>69.36018572356944</v>
      </c>
      <c r="K29" s="397">
        <v>-0.29653839455186626</v>
      </c>
      <c r="L29" s="383"/>
      <c r="M29" s="414" t="s">
        <v>281</v>
      </c>
      <c r="N29" s="395">
        <v>333.133</v>
      </c>
      <c r="O29" s="396">
        <v>245.51216384526379</v>
      </c>
      <c r="P29" s="397">
        <v>0.7469312186145531</v>
      </c>
      <c r="Q29" s="395">
        <v>67.869</v>
      </c>
      <c r="R29" s="396">
        <v>87.43301040915182</v>
      </c>
      <c r="S29" s="397">
        <v>-0.016021622933411833</v>
      </c>
      <c r="T29" s="395">
        <v>1785.163</v>
      </c>
      <c r="U29" s="396">
        <v>98.66049519177628</v>
      </c>
      <c r="V29" s="397">
        <v>-0.018524928510262426</v>
      </c>
      <c r="W29" s="375"/>
      <c r="X29" s="376"/>
    </row>
    <row r="30" spans="2:24" ht="18" customHeight="1">
      <c r="B30" s="413" t="s">
        <v>282</v>
      </c>
      <c r="C30" s="395">
        <v>36.069</v>
      </c>
      <c r="D30" s="396">
        <v>96.16604900418588</v>
      </c>
      <c r="E30" s="397">
        <v>-0.0006405778379160687</v>
      </c>
      <c r="F30" s="395">
        <v>661.514</v>
      </c>
      <c r="G30" s="396">
        <v>136.22947848793626</v>
      </c>
      <c r="H30" s="397">
        <v>0.07299235003029503</v>
      </c>
      <c r="I30" s="395">
        <v>345.78</v>
      </c>
      <c r="J30" s="396">
        <v>42.07362702212704</v>
      </c>
      <c r="K30" s="397">
        <v>-0.19698731576137155</v>
      </c>
      <c r="L30" s="383"/>
      <c r="M30" s="414" t="s">
        <v>282</v>
      </c>
      <c r="N30" s="395" t="s">
        <v>37</v>
      </c>
      <c r="O30" s="396" t="s">
        <v>37</v>
      </c>
      <c r="P30" s="397" t="s">
        <v>37</v>
      </c>
      <c r="Q30" s="395" t="s">
        <v>37</v>
      </c>
      <c r="R30" s="396" t="s">
        <v>37</v>
      </c>
      <c r="S30" s="397" t="s">
        <v>37</v>
      </c>
      <c r="T30" s="395">
        <v>219.153</v>
      </c>
      <c r="U30" s="396">
        <v>102.73294487701747</v>
      </c>
      <c r="V30" s="397">
        <v>0.004456010777523205</v>
      </c>
      <c r="W30" s="375"/>
      <c r="X30" s="376"/>
    </row>
    <row r="31" spans="2:24" ht="18" customHeight="1">
      <c r="B31" s="413" t="s">
        <v>214</v>
      </c>
      <c r="C31" s="395">
        <v>1265.765</v>
      </c>
      <c r="D31" s="396">
        <v>80.89252653300944</v>
      </c>
      <c r="E31" s="397">
        <v>-0.13318673455597904</v>
      </c>
      <c r="F31" s="395">
        <v>2553.836</v>
      </c>
      <c r="G31" s="396">
        <v>76.48961408601471</v>
      </c>
      <c r="H31" s="397">
        <v>-0.32568489047400917</v>
      </c>
      <c r="I31" s="395">
        <v>243.227</v>
      </c>
      <c r="J31" s="396">
        <v>83.6699942896064</v>
      </c>
      <c r="K31" s="397">
        <v>-0.019642664061647188</v>
      </c>
      <c r="L31" s="383"/>
      <c r="M31" s="414" t="s">
        <v>214</v>
      </c>
      <c r="N31" s="395">
        <v>237.557</v>
      </c>
      <c r="O31" s="396">
        <v>79.90803530583138</v>
      </c>
      <c r="P31" s="397">
        <v>-0.22596254441292657</v>
      </c>
      <c r="Q31" s="395">
        <v>70.696</v>
      </c>
      <c r="R31" s="396">
        <v>39.41416202534469</v>
      </c>
      <c r="S31" s="397">
        <v>-0.1784813721985441</v>
      </c>
      <c r="T31" s="395">
        <v>257.798</v>
      </c>
      <c r="U31" s="396">
        <v>54.296124684077505</v>
      </c>
      <c r="V31" s="397">
        <v>-0.1658599057880087</v>
      </c>
      <c r="W31" s="375"/>
      <c r="X31" s="376"/>
    </row>
    <row r="32" spans="2:24" ht="18" customHeight="1">
      <c r="B32" s="413" t="s">
        <v>283</v>
      </c>
      <c r="C32" s="395">
        <v>52.151</v>
      </c>
      <c r="D32" s="396">
        <v>28.46716922220342</v>
      </c>
      <c r="E32" s="397">
        <v>-0.05837633056157797</v>
      </c>
      <c r="F32" s="395">
        <v>2104.944</v>
      </c>
      <c r="G32" s="396">
        <v>78.92381792971881</v>
      </c>
      <c r="H32" s="397">
        <v>-0.23322318386667837</v>
      </c>
      <c r="I32" s="395" t="s">
        <v>37</v>
      </c>
      <c r="J32" s="396" t="s">
        <v>270</v>
      </c>
      <c r="K32" s="397">
        <v>-0.006423971678647439</v>
      </c>
      <c r="L32" s="383"/>
      <c r="M32" s="414" t="s">
        <v>283</v>
      </c>
      <c r="N32" s="395">
        <v>102.823</v>
      </c>
      <c r="O32" s="396">
        <v>95.67066135695411</v>
      </c>
      <c r="P32" s="397">
        <v>-0.01760231235293813</v>
      </c>
      <c r="Q32" s="395">
        <v>9.449</v>
      </c>
      <c r="R32" s="396">
        <v>17.479050666863984</v>
      </c>
      <c r="S32" s="397">
        <v>-0.07326751399892382</v>
      </c>
      <c r="T32" s="395">
        <v>127.831</v>
      </c>
      <c r="U32" s="396">
        <v>42.31763634858893</v>
      </c>
      <c r="V32" s="397">
        <v>-0.13317892657268499</v>
      </c>
      <c r="W32" s="375"/>
      <c r="X32" s="376"/>
    </row>
    <row r="33" spans="2:24" ht="18" customHeight="1">
      <c r="B33" s="413" t="s">
        <v>146</v>
      </c>
      <c r="C33" s="395">
        <v>1767.854</v>
      </c>
      <c r="D33" s="396">
        <v>98.82943414917209</v>
      </c>
      <c r="E33" s="397">
        <v>-0.009327579518862698</v>
      </c>
      <c r="F33" s="395">
        <v>1241.969</v>
      </c>
      <c r="G33" s="396">
        <v>87.11072737168732</v>
      </c>
      <c r="H33" s="397">
        <v>-0.07624561001794633</v>
      </c>
      <c r="I33" s="395">
        <v>735.153</v>
      </c>
      <c r="J33" s="396">
        <v>88.64377922525786</v>
      </c>
      <c r="K33" s="397">
        <v>-0.03897043972088209</v>
      </c>
      <c r="L33" s="383"/>
      <c r="M33" s="414" t="s">
        <v>146</v>
      </c>
      <c r="N33" s="395">
        <v>169.617</v>
      </c>
      <c r="O33" s="396">
        <v>69.24556031843233</v>
      </c>
      <c r="P33" s="397">
        <v>-0.28498495518673717</v>
      </c>
      <c r="Q33" s="395">
        <v>188.189</v>
      </c>
      <c r="R33" s="396">
        <v>110.64278869049369</v>
      </c>
      <c r="S33" s="397">
        <v>0.029730745088736143</v>
      </c>
      <c r="T33" s="395">
        <v>560.996</v>
      </c>
      <c r="U33" s="396">
        <v>90.4743243003511</v>
      </c>
      <c r="V33" s="397">
        <v>-0.04514481587897224</v>
      </c>
      <c r="W33" s="375"/>
      <c r="X33" s="376"/>
    </row>
    <row r="34" spans="2:24" ht="18" customHeight="1">
      <c r="B34" s="415" t="s">
        <v>284</v>
      </c>
      <c r="C34" s="386">
        <v>117092.531</v>
      </c>
      <c r="D34" s="387">
        <v>78.2756637751802</v>
      </c>
      <c r="E34" s="388">
        <v>-14.47644662332378</v>
      </c>
      <c r="F34" s="386">
        <v>58621.491</v>
      </c>
      <c r="G34" s="387">
        <v>73.73209399317443</v>
      </c>
      <c r="H34" s="388">
        <v>-8.66508971724304</v>
      </c>
      <c r="I34" s="386">
        <v>170085.692</v>
      </c>
      <c r="J34" s="387">
        <v>87.43870319170814</v>
      </c>
      <c r="K34" s="388">
        <v>-10.11045172081981</v>
      </c>
      <c r="L34" s="383"/>
      <c r="M34" s="416" t="s">
        <v>284</v>
      </c>
      <c r="N34" s="386">
        <v>11898.402</v>
      </c>
      <c r="O34" s="387">
        <v>60.54303712448099</v>
      </c>
      <c r="P34" s="388">
        <v>-29.334909887169292</v>
      </c>
      <c r="Q34" s="386">
        <v>44427.323</v>
      </c>
      <c r="R34" s="387">
        <v>90.73617676758208</v>
      </c>
      <c r="S34" s="388">
        <v>-7.4497064749988935</v>
      </c>
      <c r="T34" s="386">
        <v>73392.836</v>
      </c>
      <c r="U34" s="387">
        <v>88.99785089226992</v>
      </c>
      <c r="V34" s="388">
        <v>-6.9347267719795</v>
      </c>
      <c r="W34" s="375"/>
      <c r="X34" s="376"/>
    </row>
    <row r="35" spans="2:24" ht="18" customHeight="1">
      <c r="B35" s="411" t="s">
        <v>216</v>
      </c>
      <c r="C35" s="395">
        <v>25866.704</v>
      </c>
      <c r="D35" s="396">
        <v>67.31218788192402</v>
      </c>
      <c r="E35" s="397">
        <v>-5.59559486292033</v>
      </c>
      <c r="F35" s="395">
        <v>6205.226</v>
      </c>
      <c r="G35" s="396">
        <v>38.76185707321595</v>
      </c>
      <c r="H35" s="397">
        <v>-4.067451261198988</v>
      </c>
      <c r="I35" s="395">
        <v>228.948</v>
      </c>
      <c r="J35" s="396">
        <v>91.66242948597326</v>
      </c>
      <c r="K35" s="397">
        <v>-0.008617018370874908</v>
      </c>
      <c r="L35" s="383"/>
      <c r="M35" s="412" t="s">
        <v>216</v>
      </c>
      <c r="N35" s="395">
        <v>132.749</v>
      </c>
      <c r="O35" s="396">
        <v>75.9877044957584</v>
      </c>
      <c r="P35" s="397">
        <v>-0.158693187383065</v>
      </c>
      <c r="Q35" s="395">
        <v>29.04</v>
      </c>
      <c r="R35" s="396">
        <v>434.9258649093905</v>
      </c>
      <c r="S35" s="397">
        <v>0.03672901626446836</v>
      </c>
      <c r="T35" s="395">
        <v>298.047</v>
      </c>
      <c r="U35" s="396">
        <v>88.97669058906416</v>
      </c>
      <c r="V35" s="397">
        <v>-0.02822267546484466</v>
      </c>
      <c r="W35" s="375"/>
      <c r="X35" s="376"/>
    </row>
    <row r="36" spans="2:24" ht="18" customHeight="1">
      <c r="B36" s="413" t="s">
        <v>152</v>
      </c>
      <c r="C36" s="395">
        <v>8248.899</v>
      </c>
      <c r="D36" s="396">
        <v>113.30937905178023</v>
      </c>
      <c r="E36" s="397">
        <v>0.431619387144393</v>
      </c>
      <c r="F36" s="395">
        <v>3995.971</v>
      </c>
      <c r="G36" s="396">
        <v>98.1206903071475</v>
      </c>
      <c r="H36" s="397">
        <v>-0.03175465542085098</v>
      </c>
      <c r="I36" s="395">
        <v>70622.686</v>
      </c>
      <c r="J36" s="396">
        <v>105.16905767015288</v>
      </c>
      <c r="K36" s="397">
        <v>1.4362817255806661</v>
      </c>
      <c r="L36" s="383"/>
      <c r="M36" s="414" t="s">
        <v>152</v>
      </c>
      <c r="N36" s="395">
        <v>1751.855</v>
      </c>
      <c r="O36" s="396">
        <v>71.8037807491738</v>
      </c>
      <c r="P36" s="397">
        <v>-2.602426032174364</v>
      </c>
      <c r="Q36" s="395">
        <v>2099.698</v>
      </c>
      <c r="R36" s="396">
        <v>92.04361390654651</v>
      </c>
      <c r="S36" s="397">
        <v>-0.2980974458264666</v>
      </c>
      <c r="T36" s="395">
        <v>10243.902</v>
      </c>
      <c r="U36" s="396">
        <v>77.12131183974033</v>
      </c>
      <c r="V36" s="397">
        <v>-2.322735744810698</v>
      </c>
      <c r="W36" s="375"/>
      <c r="X36" s="376"/>
    </row>
    <row r="37" spans="2:24" ht="18" customHeight="1">
      <c r="B37" s="390" t="s">
        <v>217</v>
      </c>
      <c r="C37" s="395">
        <v>7925.863</v>
      </c>
      <c r="D37" s="396">
        <v>117.89256627369457</v>
      </c>
      <c r="E37" s="397">
        <v>0.5358531616340613</v>
      </c>
      <c r="F37" s="395">
        <v>3157.531</v>
      </c>
      <c r="G37" s="396">
        <v>114.87139804849691</v>
      </c>
      <c r="H37" s="397">
        <v>0.1696035086381998</v>
      </c>
      <c r="I37" s="395">
        <v>63546.051</v>
      </c>
      <c r="J37" s="396">
        <v>106.66351339320424</v>
      </c>
      <c r="K37" s="397">
        <v>1.6426610741382976</v>
      </c>
      <c r="L37" s="383"/>
      <c r="M37" s="394" t="s">
        <v>217</v>
      </c>
      <c r="N37" s="395">
        <v>403.066</v>
      </c>
      <c r="O37" s="396">
        <v>45.48179107980691</v>
      </c>
      <c r="P37" s="397">
        <v>-1.8277502705130777</v>
      </c>
      <c r="Q37" s="395">
        <v>1362.277</v>
      </c>
      <c r="R37" s="396">
        <v>92.27749692978921</v>
      </c>
      <c r="S37" s="397">
        <v>-0.18724358217801637</v>
      </c>
      <c r="T37" s="395">
        <v>9145.798</v>
      </c>
      <c r="U37" s="396">
        <v>73.51003459050646</v>
      </c>
      <c r="V37" s="397">
        <v>-2.5190341022632157</v>
      </c>
      <c r="W37" s="375"/>
      <c r="X37" s="376"/>
    </row>
    <row r="38" spans="2:24" ht="18" customHeight="1">
      <c r="B38" s="413" t="s">
        <v>154</v>
      </c>
      <c r="C38" s="395">
        <v>313.862</v>
      </c>
      <c r="D38" s="396">
        <v>59.60419843631606</v>
      </c>
      <c r="E38" s="397">
        <v>-0.09475696438964988</v>
      </c>
      <c r="F38" s="395">
        <v>704.369</v>
      </c>
      <c r="G38" s="396">
        <v>92.78072541808487</v>
      </c>
      <c r="H38" s="397">
        <v>-0.022739627616784212</v>
      </c>
      <c r="I38" s="395">
        <v>6535.295</v>
      </c>
      <c r="J38" s="396">
        <v>88.7604949284529</v>
      </c>
      <c r="K38" s="397">
        <v>-0.34242437943637055</v>
      </c>
      <c r="L38" s="383"/>
      <c r="M38" s="414" t="s">
        <v>154</v>
      </c>
      <c r="N38" s="395">
        <v>1340.265</v>
      </c>
      <c r="O38" s="396">
        <v>89.96262590599288</v>
      </c>
      <c r="P38" s="397">
        <v>-0.5656989001335286</v>
      </c>
      <c r="Q38" s="395">
        <v>627.528</v>
      </c>
      <c r="R38" s="396">
        <v>95.72571344890076</v>
      </c>
      <c r="S38" s="397">
        <v>-0.04602007940483851</v>
      </c>
      <c r="T38" s="395">
        <v>928.98</v>
      </c>
      <c r="U38" s="396">
        <v>142.86329426166228</v>
      </c>
      <c r="V38" s="397">
        <v>0.21303400273290277</v>
      </c>
      <c r="W38" s="375"/>
      <c r="X38" s="376"/>
    </row>
    <row r="39" spans="2:24" ht="18" customHeight="1">
      <c r="B39" s="390" t="s">
        <v>285</v>
      </c>
      <c r="C39" s="395">
        <v>1534.241</v>
      </c>
      <c r="D39" s="396">
        <v>102.4265401957682</v>
      </c>
      <c r="E39" s="397">
        <v>0.016191295323181743</v>
      </c>
      <c r="F39" s="395">
        <v>1797.822</v>
      </c>
      <c r="G39" s="396">
        <v>199.98976591761343</v>
      </c>
      <c r="H39" s="397">
        <v>0.37294242300729363</v>
      </c>
      <c r="I39" s="395">
        <v>111.979</v>
      </c>
      <c r="J39" s="396">
        <v>58.38899578164678</v>
      </c>
      <c r="K39" s="397">
        <v>-0.033020662666629494</v>
      </c>
      <c r="L39" s="383"/>
      <c r="M39" s="394" t="s">
        <v>285</v>
      </c>
      <c r="N39" s="395">
        <v>58.602</v>
      </c>
      <c r="O39" s="396">
        <v>133.62063068609345</v>
      </c>
      <c r="P39" s="397">
        <v>0.05578037731443642</v>
      </c>
      <c r="Q39" s="395">
        <v>18.042</v>
      </c>
      <c r="R39" s="396">
        <v>145.93545256005825</v>
      </c>
      <c r="S39" s="397">
        <v>0.00932719596502776</v>
      </c>
      <c r="T39" s="395">
        <v>291.23</v>
      </c>
      <c r="U39" s="396">
        <v>65.81930033516473</v>
      </c>
      <c r="V39" s="397">
        <v>-0.11559564562295577</v>
      </c>
      <c r="W39" s="375"/>
      <c r="X39" s="376"/>
    </row>
    <row r="40" spans="2:24" ht="18" customHeight="1">
      <c r="B40" s="390" t="s">
        <v>158</v>
      </c>
      <c r="C40" s="395">
        <v>4041.446</v>
      </c>
      <c r="D40" s="396">
        <v>124.14011510183218</v>
      </c>
      <c r="E40" s="397">
        <v>0.35008781596050825</v>
      </c>
      <c r="F40" s="395">
        <v>3045.529</v>
      </c>
      <c r="G40" s="396">
        <v>96.8848577932795</v>
      </c>
      <c r="H40" s="397">
        <v>-0.04062861596362436</v>
      </c>
      <c r="I40" s="395">
        <v>451.114</v>
      </c>
      <c r="J40" s="396">
        <v>71.13881652400447</v>
      </c>
      <c r="K40" s="397">
        <v>-0.07572962632416728</v>
      </c>
      <c r="L40" s="383"/>
      <c r="M40" s="394" t="s">
        <v>158</v>
      </c>
      <c r="N40" s="395">
        <v>213.889</v>
      </c>
      <c r="O40" s="396">
        <v>133.94852204408818</v>
      </c>
      <c r="P40" s="397">
        <v>0.2050728025661773</v>
      </c>
      <c r="Q40" s="395">
        <v>61.758</v>
      </c>
      <c r="R40" s="396">
        <v>46.15212160162614</v>
      </c>
      <c r="S40" s="397">
        <v>-0.11834485516042269</v>
      </c>
      <c r="T40" s="395">
        <v>194.525</v>
      </c>
      <c r="U40" s="396">
        <v>33.58488546349818</v>
      </c>
      <c r="V40" s="397">
        <v>-0.29401951456035147</v>
      </c>
      <c r="W40" s="375"/>
      <c r="X40" s="376"/>
    </row>
    <row r="41" spans="2:24" ht="18" customHeight="1">
      <c r="B41" s="390" t="s">
        <v>286</v>
      </c>
      <c r="C41" s="395">
        <v>6883.147</v>
      </c>
      <c r="D41" s="396">
        <v>39.84580587130433</v>
      </c>
      <c r="E41" s="397">
        <v>-4.628959341789611</v>
      </c>
      <c r="F41" s="395">
        <v>2469.568</v>
      </c>
      <c r="G41" s="396">
        <v>28.299765506314646</v>
      </c>
      <c r="H41" s="397">
        <v>-2.596008116811061</v>
      </c>
      <c r="I41" s="395">
        <v>507.383</v>
      </c>
      <c r="J41" s="396">
        <v>53.14135193447706</v>
      </c>
      <c r="K41" s="397">
        <v>-0.18512500206839475</v>
      </c>
      <c r="L41" s="383"/>
      <c r="M41" s="394" t="s">
        <v>286</v>
      </c>
      <c r="N41" s="395">
        <v>720.42</v>
      </c>
      <c r="O41" s="396">
        <v>29.943800820231203</v>
      </c>
      <c r="P41" s="397">
        <v>-6.376202157923196</v>
      </c>
      <c r="Q41" s="395">
        <v>946.939</v>
      </c>
      <c r="R41" s="396">
        <v>908.4742022756491</v>
      </c>
      <c r="S41" s="397">
        <v>1.384059636504441</v>
      </c>
      <c r="T41" s="395">
        <v>4316.543</v>
      </c>
      <c r="U41" s="396">
        <v>32.645598182180514</v>
      </c>
      <c r="V41" s="397">
        <v>-6.806989834555352</v>
      </c>
      <c r="W41" s="375"/>
      <c r="X41" s="376"/>
    </row>
    <row r="42" spans="2:24" ht="18" customHeight="1">
      <c r="B42" s="417" t="s">
        <v>161</v>
      </c>
      <c r="C42" s="395">
        <v>1211.178</v>
      </c>
      <c r="D42" s="396">
        <v>83.90570412587746</v>
      </c>
      <c r="E42" s="397">
        <v>-0.10349073983483933</v>
      </c>
      <c r="F42" s="395">
        <v>1333.445</v>
      </c>
      <c r="G42" s="396">
        <v>95.76278002881261</v>
      </c>
      <c r="H42" s="397">
        <v>-0.024479733775209105</v>
      </c>
      <c r="I42" s="395">
        <v>2452.383</v>
      </c>
      <c r="J42" s="396">
        <v>91.68904322545477</v>
      </c>
      <c r="K42" s="397">
        <v>-0.09198010231357281</v>
      </c>
      <c r="L42" s="383"/>
      <c r="M42" s="418" t="s">
        <v>161</v>
      </c>
      <c r="N42" s="395">
        <v>40.283</v>
      </c>
      <c r="O42" s="396">
        <v>61.348095578940956</v>
      </c>
      <c r="P42" s="397">
        <v>-0.09601261283420798</v>
      </c>
      <c r="Q42" s="395">
        <v>128.011</v>
      </c>
      <c r="R42" s="396">
        <v>56.1301581594398</v>
      </c>
      <c r="S42" s="397">
        <v>-0.16432223213612038</v>
      </c>
      <c r="T42" s="395">
        <v>1593.293</v>
      </c>
      <c r="U42" s="396">
        <v>107.19536850462039</v>
      </c>
      <c r="V42" s="397">
        <v>0.08174295722719585</v>
      </c>
      <c r="W42" s="375"/>
      <c r="X42" s="376"/>
    </row>
    <row r="43" spans="2:24" ht="18" customHeight="1">
      <c r="B43" s="417" t="s">
        <v>219</v>
      </c>
      <c r="C43" s="395">
        <v>1324.89</v>
      </c>
      <c r="D43" s="396">
        <v>65.98176062917463</v>
      </c>
      <c r="E43" s="397">
        <v>-0.30428516415624524</v>
      </c>
      <c r="F43" s="395">
        <v>2786.092</v>
      </c>
      <c r="G43" s="396">
        <v>98.71658504333678</v>
      </c>
      <c r="H43" s="397">
        <v>-0.015028642172261897</v>
      </c>
      <c r="I43" s="395">
        <v>4034.396</v>
      </c>
      <c r="J43" s="396">
        <v>88.88670525096131</v>
      </c>
      <c r="K43" s="397">
        <v>-0.20871639152323565</v>
      </c>
      <c r="L43" s="383"/>
      <c r="M43" s="418" t="s">
        <v>219</v>
      </c>
      <c r="N43" s="395">
        <v>193.044</v>
      </c>
      <c r="O43" s="396">
        <v>104.95343413090636</v>
      </c>
      <c r="P43" s="397">
        <v>0.03446693914627537</v>
      </c>
      <c r="Q43" s="395">
        <v>484.846</v>
      </c>
      <c r="R43" s="396">
        <v>95.90655536653875</v>
      </c>
      <c r="S43" s="397">
        <v>-0.03398784879385182</v>
      </c>
      <c r="T43" s="395">
        <v>1932.1</v>
      </c>
      <c r="U43" s="396">
        <v>79.23804180615655</v>
      </c>
      <c r="V43" s="397">
        <v>-0.38693842197433026</v>
      </c>
      <c r="W43" s="375"/>
      <c r="X43" s="376"/>
    </row>
    <row r="44" spans="2:24" ht="18" customHeight="1">
      <c r="B44" s="417" t="s">
        <v>220</v>
      </c>
      <c r="C44" s="395">
        <v>5944.121</v>
      </c>
      <c r="D44" s="396">
        <v>79.68707373009019</v>
      </c>
      <c r="E44" s="397">
        <v>-0.6749712549604524</v>
      </c>
      <c r="F44" s="395">
        <v>1139.528</v>
      </c>
      <c r="G44" s="396">
        <v>82.25388142883644</v>
      </c>
      <c r="H44" s="397">
        <v>-0.1020044919301187</v>
      </c>
      <c r="I44" s="395">
        <v>11347</v>
      </c>
      <c r="J44" s="396">
        <v>128.11114361465812</v>
      </c>
      <c r="K44" s="397">
        <v>1.0302548542457515</v>
      </c>
      <c r="L44" s="383"/>
      <c r="M44" s="418" t="s">
        <v>220</v>
      </c>
      <c r="N44" s="395">
        <v>365.53</v>
      </c>
      <c r="O44" s="396">
        <v>112.03160533784488</v>
      </c>
      <c r="P44" s="397">
        <v>0.14850556065483325</v>
      </c>
      <c r="Q44" s="395">
        <v>619.422</v>
      </c>
      <c r="R44" s="396">
        <v>100.24729160665098</v>
      </c>
      <c r="S44" s="397">
        <v>0.0025095889125836273</v>
      </c>
      <c r="T44" s="395">
        <v>5201.013</v>
      </c>
      <c r="U44" s="396">
        <v>113.24459879483312</v>
      </c>
      <c r="V44" s="397">
        <v>0.464929311121447</v>
      </c>
      <c r="W44" s="375"/>
      <c r="X44" s="376"/>
    </row>
    <row r="45" spans="2:24" ht="18" customHeight="1">
      <c r="B45" s="417" t="s">
        <v>164</v>
      </c>
      <c r="C45" s="395">
        <v>413.704</v>
      </c>
      <c r="D45" s="396">
        <v>51.6863169388803</v>
      </c>
      <c r="E45" s="397">
        <v>-0.17226510091980876</v>
      </c>
      <c r="F45" s="395">
        <v>430.419</v>
      </c>
      <c r="G45" s="396">
        <v>80.72767989436844</v>
      </c>
      <c r="H45" s="397">
        <v>-0.042633430688829195</v>
      </c>
      <c r="I45" s="395">
        <v>2594.718</v>
      </c>
      <c r="J45" s="396">
        <v>90.17362133180235</v>
      </c>
      <c r="K45" s="397">
        <v>-0.11699738590075634</v>
      </c>
      <c r="L45" s="383"/>
      <c r="M45" s="418" t="s">
        <v>164</v>
      </c>
      <c r="N45" s="395">
        <v>212.486</v>
      </c>
      <c r="O45" s="396">
        <v>269.3549000469025</v>
      </c>
      <c r="P45" s="397">
        <v>0.5054054003954827</v>
      </c>
      <c r="Q45" s="395">
        <v>104.284</v>
      </c>
      <c r="R45" s="396">
        <v>71.71178853123001</v>
      </c>
      <c r="S45" s="397">
        <v>-0.06756345490638264</v>
      </c>
      <c r="T45" s="395">
        <v>3092.07</v>
      </c>
      <c r="U45" s="396">
        <v>127.6890173825748</v>
      </c>
      <c r="V45" s="397">
        <v>0.5124848059013297</v>
      </c>
      <c r="W45" s="375"/>
      <c r="X45" s="376"/>
    </row>
    <row r="46" spans="2:24" ht="18" customHeight="1">
      <c r="B46" s="417" t="s">
        <v>166</v>
      </c>
      <c r="C46" s="395">
        <v>5584.326</v>
      </c>
      <c r="D46" s="396">
        <v>93.75290232572195</v>
      </c>
      <c r="E46" s="397">
        <v>-0.165759093045842</v>
      </c>
      <c r="F46" s="395">
        <v>2363.862</v>
      </c>
      <c r="G46" s="396">
        <v>69.32016525203046</v>
      </c>
      <c r="H46" s="397">
        <v>-0.4340730908813633</v>
      </c>
      <c r="I46" s="395">
        <v>55325.943</v>
      </c>
      <c r="J46" s="396">
        <v>69.32851505964489</v>
      </c>
      <c r="K46" s="397">
        <v>-10.128001059746367</v>
      </c>
      <c r="L46" s="383"/>
      <c r="M46" s="418" t="s">
        <v>166</v>
      </c>
      <c r="N46" s="395">
        <v>815.484</v>
      </c>
      <c r="O46" s="396">
        <v>83.58212014742719</v>
      </c>
      <c r="P46" s="397">
        <v>-0.6059765316877371</v>
      </c>
      <c r="Q46" s="395">
        <v>2042.295</v>
      </c>
      <c r="R46" s="396">
        <v>98.34830496476442</v>
      </c>
      <c r="S46" s="397">
        <v>-0.056332716042346756</v>
      </c>
      <c r="T46" s="395">
        <v>26151.06</v>
      </c>
      <c r="U46" s="396">
        <v>135.58164032514634</v>
      </c>
      <c r="V46" s="397">
        <v>5.245562384598015</v>
      </c>
      <c r="W46" s="375"/>
      <c r="X46" s="376"/>
    </row>
    <row r="47" spans="2:24" ht="18" customHeight="1">
      <c r="B47" s="417" t="s">
        <v>221</v>
      </c>
      <c r="C47" s="395">
        <v>11.471</v>
      </c>
      <c r="D47" s="396">
        <v>46.97956341892943</v>
      </c>
      <c r="E47" s="397">
        <v>-0.005766982398930059</v>
      </c>
      <c r="F47" s="395">
        <v>31.886</v>
      </c>
      <c r="G47" s="396" t="s">
        <v>294</v>
      </c>
      <c r="H47" s="397">
        <v>0.01249772954317467</v>
      </c>
      <c r="I47" s="395">
        <v>32313.618</v>
      </c>
      <c r="J47" s="396">
        <v>59.018584261230146</v>
      </c>
      <c r="K47" s="397">
        <v>-9.284441097974728</v>
      </c>
      <c r="L47" s="383"/>
      <c r="M47" s="418" t="s">
        <v>221</v>
      </c>
      <c r="N47" s="395">
        <v>65.267</v>
      </c>
      <c r="O47" s="396">
        <v>25.779096129995498</v>
      </c>
      <c r="P47" s="397">
        <v>-0.710867852257244</v>
      </c>
      <c r="Q47" s="395">
        <v>1.865</v>
      </c>
      <c r="R47" s="396">
        <v>1.2598457111204184</v>
      </c>
      <c r="S47" s="397">
        <v>-0.2400681294263326</v>
      </c>
      <c r="T47" s="395">
        <v>17022.626</v>
      </c>
      <c r="U47" s="396">
        <v>206.05265588377807</v>
      </c>
      <c r="V47" s="397">
        <v>6.6964952894348295</v>
      </c>
      <c r="W47" s="375"/>
      <c r="X47" s="376"/>
    </row>
    <row r="48" spans="2:24" ht="18" customHeight="1">
      <c r="B48" s="417" t="s">
        <v>222</v>
      </c>
      <c r="C48" s="395">
        <v>141.798</v>
      </c>
      <c r="D48" s="396">
        <v>128.87329703987132</v>
      </c>
      <c r="E48" s="397">
        <v>0.014151959202194425</v>
      </c>
      <c r="F48" s="395">
        <v>274.379</v>
      </c>
      <c r="G48" s="396">
        <v>28.889146262496514</v>
      </c>
      <c r="H48" s="397">
        <v>-0.28022015687027974</v>
      </c>
      <c r="I48" s="395">
        <v>179.68</v>
      </c>
      <c r="J48" s="396">
        <v>49.66211080554442</v>
      </c>
      <c r="K48" s="397">
        <v>-0.07536011864564669</v>
      </c>
      <c r="L48" s="383"/>
      <c r="M48" s="418" t="s">
        <v>222</v>
      </c>
      <c r="N48" s="395">
        <v>3.371</v>
      </c>
      <c r="O48" s="396">
        <v>40.575349061145886</v>
      </c>
      <c r="P48" s="397">
        <v>-0.018676685167946603</v>
      </c>
      <c r="Q48" s="395">
        <v>0.634</v>
      </c>
      <c r="R48" s="396">
        <v>7.437822618488972</v>
      </c>
      <c r="S48" s="397">
        <v>-0.012958544843118336</v>
      </c>
      <c r="T48" s="395">
        <v>447.232</v>
      </c>
      <c r="U48" s="396" t="s">
        <v>295</v>
      </c>
      <c r="V48" s="397">
        <v>0.3219341673247945</v>
      </c>
      <c r="W48" s="375"/>
      <c r="X48" s="376"/>
    </row>
    <row r="49" spans="2:24" ht="18" customHeight="1">
      <c r="B49" s="417" t="s">
        <v>168</v>
      </c>
      <c r="C49" s="395">
        <v>17818.906</v>
      </c>
      <c r="D49" s="396">
        <v>79.66234147807842</v>
      </c>
      <c r="E49" s="397">
        <v>-2.0264782359291744</v>
      </c>
      <c r="F49" s="395">
        <v>6678.305</v>
      </c>
      <c r="G49" s="396">
        <v>92.58076290661485</v>
      </c>
      <c r="H49" s="397">
        <v>-0.22205065677224217</v>
      </c>
      <c r="I49" s="395">
        <v>8911.747</v>
      </c>
      <c r="J49" s="396">
        <v>72.85843903230258</v>
      </c>
      <c r="K49" s="397">
        <v>-1.3736934143316786</v>
      </c>
      <c r="L49" s="383"/>
      <c r="M49" s="418" t="s">
        <v>168</v>
      </c>
      <c r="N49" s="395">
        <v>5730.604</v>
      </c>
      <c r="O49" s="396">
        <v>53.94366653262183</v>
      </c>
      <c r="P49" s="397">
        <v>-18.509128404839718</v>
      </c>
      <c r="Q49" s="395">
        <v>36332.446</v>
      </c>
      <c r="R49" s="396">
        <v>88.57654519340153</v>
      </c>
      <c r="S49" s="397">
        <v>-7.695779222922875</v>
      </c>
      <c r="T49" s="395">
        <v>11901.565</v>
      </c>
      <c r="U49" s="396">
        <v>82.66525668007196</v>
      </c>
      <c r="V49" s="397">
        <v>-1.9075509533176462</v>
      </c>
      <c r="W49" s="375"/>
      <c r="X49" s="376"/>
    </row>
    <row r="50" spans="2:24" ht="18" customHeight="1">
      <c r="B50" s="417" t="s">
        <v>169</v>
      </c>
      <c r="C50" s="395">
        <v>17417.844</v>
      </c>
      <c r="D50" s="396">
        <v>80.73322256093378</v>
      </c>
      <c r="E50" s="397">
        <v>-1.8516726514143478</v>
      </c>
      <c r="F50" s="395">
        <v>5513.674</v>
      </c>
      <c r="G50" s="396">
        <v>84.40743062000112</v>
      </c>
      <c r="H50" s="397">
        <v>-0.4225960244640172</v>
      </c>
      <c r="I50" s="395">
        <v>6224.068</v>
      </c>
      <c r="J50" s="396">
        <v>72.11183050938968</v>
      </c>
      <c r="K50" s="397">
        <v>-0.9960011200427374</v>
      </c>
      <c r="L50" s="383"/>
      <c r="M50" s="418" t="s">
        <v>169</v>
      </c>
      <c r="N50" s="395">
        <v>5499.287</v>
      </c>
      <c r="O50" s="396">
        <v>53.414389332210256</v>
      </c>
      <c r="P50" s="397">
        <v>-18.144148070969283</v>
      </c>
      <c r="Q50" s="395">
        <v>35562.767</v>
      </c>
      <c r="R50" s="396">
        <v>88.87434283149369</v>
      </c>
      <c r="S50" s="397">
        <v>-7.311795695286372</v>
      </c>
      <c r="T50" s="395">
        <v>9142.558</v>
      </c>
      <c r="U50" s="396">
        <v>80.90771463992468</v>
      </c>
      <c r="V50" s="397">
        <v>-1.648972393087136</v>
      </c>
      <c r="W50" s="375"/>
      <c r="X50" s="376"/>
    </row>
    <row r="51" spans="2:24" ht="18" customHeight="1">
      <c r="B51" s="417" t="s">
        <v>172</v>
      </c>
      <c r="C51" s="395">
        <v>10244.954</v>
      </c>
      <c r="D51" s="396">
        <v>63.62496760515105</v>
      </c>
      <c r="E51" s="397">
        <v>-2.6091488173193573</v>
      </c>
      <c r="F51" s="395">
        <v>7268.35</v>
      </c>
      <c r="G51" s="396">
        <v>89.60064911730721</v>
      </c>
      <c r="H51" s="397">
        <v>-0.3500082055506665</v>
      </c>
      <c r="I51" s="395">
        <v>3093.257</v>
      </c>
      <c r="J51" s="396">
        <v>112.32029066497311</v>
      </c>
      <c r="K51" s="397">
        <v>0.14039471141245485</v>
      </c>
      <c r="L51" s="383"/>
      <c r="M51" s="418" t="s">
        <v>172</v>
      </c>
      <c r="N51" s="395">
        <v>210.809</v>
      </c>
      <c r="O51" s="396">
        <v>51.7249078658743</v>
      </c>
      <c r="P51" s="397">
        <v>-0.7443020316200781</v>
      </c>
      <c r="Q51" s="395">
        <v>151.276</v>
      </c>
      <c r="R51" s="396">
        <v>90.66586754569973</v>
      </c>
      <c r="S51" s="397">
        <v>-0.02557875505535171</v>
      </c>
      <c r="T51" s="395">
        <v>3548.123</v>
      </c>
      <c r="U51" s="396">
        <v>91.77810024883729</v>
      </c>
      <c r="V51" s="397">
        <v>-0.24294583494188568</v>
      </c>
      <c r="W51" s="375"/>
      <c r="X51" s="376"/>
    </row>
    <row r="52" spans="2:24" ht="18" customHeight="1">
      <c r="B52" s="417" t="s">
        <v>287</v>
      </c>
      <c r="C52" s="395">
        <v>723.03</v>
      </c>
      <c r="D52" s="396">
        <v>102.00905768986584</v>
      </c>
      <c r="E52" s="397">
        <v>0.006343413360170249</v>
      </c>
      <c r="F52" s="395">
        <v>1512.357</v>
      </c>
      <c r="G52" s="396">
        <v>88.463295521082</v>
      </c>
      <c r="H52" s="397">
        <v>-0.08183145866145475</v>
      </c>
      <c r="I52" s="395">
        <v>814.295</v>
      </c>
      <c r="J52" s="396">
        <v>261.993777488924</v>
      </c>
      <c r="K52" s="397">
        <v>0.20833447037287228</v>
      </c>
      <c r="L52" s="383"/>
      <c r="M52" s="418" t="s">
        <v>287</v>
      </c>
      <c r="N52" s="395">
        <v>119.005</v>
      </c>
      <c r="O52" s="396">
        <v>277.09735255081847</v>
      </c>
      <c r="P52" s="397">
        <v>0.2877276322673046</v>
      </c>
      <c r="Q52" s="395">
        <v>33.291</v>
      </c>
      <c r="R52" s="396">
        <v>108.6733694587713</v>
      </c>
      <c r="S52" s="397">
        <v>0.004363859777967735</v>
      </c>
      <c r="T52" s="395">
        <v>268.293</v>
      </c>
      <c r="U52" s="396">
        <v>102.8655887799585</v>
      </c>
      <c r="V52" s="397">
        <v>0.0057125599573256336</v>
      </c>
      <c r="W52" s="375"/>
      <c r="X52" s="376"/>
    </row>
    <row r="53" spans="2:24" ht="18" customHeight="1">
      <c r="B53" s="419" t="s">
        <v>224</v>
      </c>
      <c r="C53" s="395">
        <v>5748.027</v>
      </c>
      <c r="D53" s="396">
        <v>99.81072863052441</v>
      </c>
      <c r="E53" s="397">
        <v>-0.004855562192826945</v>
      </c>
      <c r="F53" s="395">
        <v>1701.45</v>
      </c>
      <c r="G53" s="396">
        <v>161.0850912148057</v>
      </c>
      <c r="H53" s="397">
        <v>0.267698777815653</v>
      </c>
      <c r="I53" s="395">
        <v>2.255</v>
      </c>
      <c r="J53" s="396">
        <v>95.46994072819645</v>
      </c>
      <c r="K53" s="397">
        <v>-4.427471623930924E-05</v>
      </c>
      <c r="L53" s="383"/>
      <c r="M53" s="420" t="s">
        <v>224</v>
      </c>
      <c r="N53" s="395">
        <v>4.093</v>
      </c>
      <c r="O53" s="396">
        <v>196.21284755512946</v>
      </c>
      <c r="P53" s="397">
        <v>0.0075924867595845305</v>
      </c>
      <c r="Q53" s="395">
        <v>2.404</v>
      </c>
      <c r="R53" s="396" t="s">
        <v>118</v>
      </c>
      <c r="S53" s="397">
        <v>0.003948332294405131</v>
      </c>
      <c r="T53" s="395">
        <v>138.387</v>
      </c>
      <c r="U53" s="396">
        <v>179.62539913294046</v>
      </c>
      <c r="V53" s="397">
        <v>0.04688747532541356</v>
      </c>
      <c r="W53" s="375"/>
      <c r="X53" s="376"/>
    </row>
    <row r="54" spans="2:24" ht="18" customHeight="1">
      <c r="B54" s="421" t="s">
        <v>176</v>
      </c>
      <c r="C54" s="395">
        <v>37895.891</v>
      </c>
      <c r="D54" s="396">
        <v>97.60906303890422</v>
      </c>
      <c r="E54" s="397">
        <v>-0.41350724923630583</v>
      </c>
      <c r="F54" s="395">
        <v>56628.108</v>
      </c>
      <c r="G54" s="396">
        <v>95.93883753212059</v>
      </c>
      <c r="H54" s="397">
        <v>-0.9945698315264401</v>
      </c>
      <c r="I54" s="395">
        <v>35864.287</v>
      </c>
      <c r="J54" s="396">
        <v>96.37318707857222</v>
      </c>
      <c r="K54" s="397">
        <v>-0.5584742363419359</v>
      </c>
      <c r="L54" s="383"/>
      <c r="M54" s="422" t="s">
        <v>176</v>
      </c>
      <c r="N54" s="395">
        <v>3286.602</v>
      </c>
      <c r="O54" s="396">
        <v>82.62128473430282</v>
      </c>
      <c r="P54" s="397">
        <v>-2.6152277138855915</v>
      </c>
      <c r="Q54" s="395">
        <v>7617.422</v>
      </c>
      <c r="R54" s="396">
        <v>97.03770502808867</v>
      </c>
      <c r="S54" s="397">
        <v>-0.381922314229898</v>
      </c>
      <c r="T54" s="395">
        <v>31673.562</v>
      </c>
      <c r="U54" s="396">
        <v>83.00720003203556</v>
      </c>
      <c r="V54" s="397">
        <v>-4.95591404081582</v>
      </c>
      <c r="W54" s="375"/>
      <c r="X54" s="376"/>
    </row>
    <row r="55" spans="2:24" ht="18" customHeight="1">
      <c r="B55" s="417" t="s">
        <v>225</v>
      </c>
      <c r="C55" s="391">
        <v>454.411</v>
      </c>
      <c r="D55" s="392">
        <v>130.96210433484447</v>
      </c>
      <c r="E55" s="393">
        <v>0.04785713371557655</v>
      </c>
      <c r="F55" s="391">
        <v>652.036</v>
      </c>
      <c r="G55" s="392">
        <v>92.09326894693206</v>
      </c>
      <c r="H55" s="393">
        <v>-0.023226724571956084</v>
      </c>
      <c r="I55" s="391">
        <v>232.067</v>
      </c>
      <c r="J55" s="392">
        <v>78.8737229204761</v>
      </c>
      <c r="K55" s="393">
        <v>-0.025720299875880592</v>
      </c>
      <c r="L55" s="383"/>
      <c r="M55" s="418" t="s">
        <v>225</v>
      </c>
      <c r="N55" s="391">
        <v>13.992</v>
      </c>
      <c r="O55" s="392">
        <v>113.20388349514563</v>
      </c>
      <c r="P55" s="393">
        <v>0.0061738606834289755</v>
      </c>
      <c r="Q55" s="391">
        <v>6.314</v>
      </c>
      <c r="R55" s="392">
        <v>67.55108590991762</v>
      </c>
      <c r="S55" s="393">
        <v>-0.0049814025993888365</v>
      </c>
      <c r="T55" s="391">
        <v>46.845</v>
      </c>
      <c r="U55" s="392">
        <v>118.0777858997303</v>
      </c>
      <c r="V55" s="393">
        <v>0.00548173401310402</v>
      </c>
      <c r="W55" s="375"/>
      <c r="X55" s="376"/>
    </row>
    <row r="56" spans="2:25" ht="18" customHeight="1">
      <c r="B56" s="417" t="s">
        <v>226</v>
      </c>
      <c r="C56" s="395">
        <v>114.298</v>
      </c>
      <c r="D56" s="396">
        <v>109.48608649839551</v>
      </c>
      <c r="E56" s="397">
        <v>0.0044114341647307565</v>
      </c>
      <c r="F56" s="395">
        <v>10393.927</v>
      </c>
      <c r="G56" s="396">
        <v>108.96916687695676</v>
      </c>
      <c r="H56" s="397">
        <v>0.35495676209609656</v>
      </c>
      <c r="I56" s="395">
        <v>2219.528</v>
      </c>
      <c r="J56" s="396">
        <v>115.2448383217614</v>
      </c>
      <c r="K56" s="397">
        <v>0.12148816623108552</v>
      </c>
      <c r="L56" s="383"/>
      <c r="M56" s="418" t="s">
        <v>226</v>
      </c>
      <c r="N56" s="395">
        <v>19.02</v>
      </c>
      <c r="O56" s="396">
        <v>71.38299868643273</v>
      </c>
      <c r="P56" s="397">
        <v>-0.02884539688182962</v>
      </c>
      <c r="Q56" s="395">
        <v>2.484</v>
      </c>
      <c r="R56" s="396">
        <v>75.73170731707317</v>
      </c>
      <c r="S56" s="397">
        <v>-0.0013073512921574393</v>
      </c>
      <c r="T56" s="395">
        <v>1248.803</v>
      </c>
      <c r="U56" s="396">
        <v>101.1827856798506</v>
      </c>
      <c r="V56" s="397">
        <v>0.011157606403136152</v>
      </c>
      <c r="W56" s="423"/>
      <c r="X56" s="424"/>
      <c r="Y56" s="425"/>
    </row>
    <row r="57" spans="2:25" ht="18" customHeight="1">
      <c r="B57" s="417" t="s">
        <v>288</v>
      </c>
      <c r="C57" s="395">
        <v>746.621</v>
      </c>
      <c r="D57" s="396">
        <v>82.43861719899876</v>
      </c>
      <c r="E57" s="397">
        <v>-0.07085022528850826</v>
      </c>
      <c r="F57" s="395">
        <v>11222.78</v>
      </c>
      <c r="G57" s="396">
        <v>98.15098563957251</v>
      </c>
      <c r="H57" s="397">
        <v>-0.0877189423019052</v>
      </c>
      <c r="I57" s="395">
        <v>7597.607</v>
      </c>
      <c r="J57" s="396">
        <v>77.01485405295162</v>
      </c>
      <c r="K57" s="397">
        <v>-0.9382565455068091</v>
      </c>
      <c r="L57" s="383"/>
      <c r="M57" s="418" t="s">
        <v>288</v>
      </c>
      <c r="N57" s="395">
        <v>80.882</v>
      </c>
      <c r="O57" s="396">
        <v>65.25162560304629</v>
      </c>
      <c r="P57" s="397">
        <v>-0.16294149960579218</v>
      </c>
      <c r="Q57" s="395">
        <v>40.723</v>
      </c>
      <c r="R57" s="396">
        <v>130.5977807709576</v>
      </c>
      <c r="S57" s="397">
        <v>0.015670149093560466</v>
      </c>
      <c r="T57" s="395">
        <v>3859.885</v>
      </c>
      <c r="U57" s="396">
        <v>77.35242031110627</v>
      </c>
      <c r="V57" s="397">
        <v>-0.8637736130068371</v>
      </c>
      <c r="W57" s="423"/>
      <c r="X57" s="424"/>
      <c r="Y57" s="425"/>
    </row>
    <row r="58" spans="2:25" ht="18" customHeight="1">
      <c r="B58" s="417" t="s">
        <v>228</v>
      </c>
      <c r="C58" s="395">
        <v>53.42</v>
      </c>
      <c r="D58" s="396">
        <v>50.101760408167095</v>
      </c>
      <c r="E58" s="397">
        <v>-0.023700043609630458</v>
      </c>
      <c r="F58" s="395">
        <v>3156.393</v>
      </c>
      <c r="G58" s="396">
        <v>81.83955843254755</v>
      </c>
      <c r="H58" s="397">
        <v>-0.29060395201260203</v>
      </c>
      <c r="I58" s="395">
        <v>644.584</v>
      </c>
      <c r="J58" s="396">
        <v>102.79692398962756</v>
      </c>
      <c r="K58" s="397">
        <v>0.007256915639299117</v>
      </c>
      <c r="L58" s="383"/>
      <c r="M58" s="418" t="s">
        <v>228</v>
      </c>
      <c r="N58" s="395">
        <v>1.947</v>
      </c>
      <c r="O58" s="396">
        <v>931.578947368421</v>
      </c>
      <c r="P58" s="397">
        <v>0.00657485898762228</v>
      </c>
      <c r="Q58" s="395">
        <v>5.16</v>
      </c>
      <c r="R58" s="396">
        <v>117.05989110707804</v>
      </c>
      <c r="S58" s="397">
        <v>0.001235085642842204</v>
      </c>
      <c r="T58" s="395">
        <v>813.402</v>
      </c>
      <c r="U58" s="396">
        <v>138.68628570941425</v>
      </c>
      <c r="V58" s="397">
        <v>0.17342289492070032</v>
      </c>
      <c r="W58" s="423"/>
      <c r="X58" s="424"/>
      <c r="Y58" s="425"/>
    </row>
    <row r="59" spans="1:24" s="425" customFormat="1" ht="18" customHeight="1">
      <c r="A59" s="361"/>
      <c r="B59" s="419" t="s">
        <v>229</v>
      </c>
      <c r="C59" s="395">
        <v>22554.6</v>
      </c>
      <c r="D59" s="396">
        <v>103.90443441862377</v>
      </c>
      <c r="E59" s="397">
        <v>0.3775480247508407</v>
      </c>
      <c r="F59" s="395">
        <v>16945.658</v>
      </c>
      <c r="G59" s="396">
        <v>105.59400944732143</v>
      </c>
      <c r="H59" s="397">
        <v>0.37246860297083173</v>
      </c>
      <c r="I59" s="395">
        <v>7910.36</v>
      </c>
      <c r="J59" s="396">
        <v>95.56892090322172</v>
      </c>
      <c r="K59" s="397">
        <v>-0.15176131379650928</v>
      </c>
      <c r="L59" s="383"/>
      <c r="M59" s="420" t="s">
        <v>229</v>
      </c>
      <c r="N59" s="395">
        <v>551.229</v>
      </c>
      <c r="O59" s="396">
        <v>65.33851082971513</v>
      </c>
      <c r="P59" s="397">
        <v>-1.1062332651774927</v>
      </c>
      <c r="Q59" s="395">
        <v>958.4</v>
      </c>
      <c r="R59" s="396">
        <v>91.97529027781644</v>
      </c>
      <c r="S59" s="397">
        <v>-0.13733593932024238</v>
      </c>
      <c r="T59" s="395">
        <v>8648.873</v>
      </c>
      <c r="U59" s="396">
        <v>81.1001824663688</v>
      </c>
      <c r="V59" s="397">
        <v>-1.5405399949782363</v>
      </c>
      <c r="W59" s="423"/>
      <c r="X59" s="424"/>
    </row>
    <row r="60" spans="1:24" s="425" customFormat="1" ht="18" customHeight="1">
      <c r="A60" s="361"/>
      <c r="B60" s="417" t="s">
        <v>265</v>
      </c>
      <c r="C60" s="395">
        <v>29.079</v>
      </c>
      <c r="D60" s="396">
        <v>152.4695889261745</v>
      </c>
      <c r="E60" s="397">
        <v>0.0044577624645522245</v>
      </c>
      <c r="F60" s="395">
        <v>210.248</v>
      </c>
      <c r="G60" s="396">
        <v>67.22600943890929</v>
      </c>
      <c r="H60" s="397">
        <v>-0.04252763024285915</v>
      </c>
      <c r="I60" s="395">
        <v>3610.666</v>
      </c>
      <c r="J60" s="396">
        <v>102.65196938863122</v>
      </c>
      <c r="K60" s="397">
        <v>0.03859762178320342</v>
      </c>
      <c r="L60" s="383"/>
      <c r="M60" s="418" t="s">
        <v>265</v>
      </c>
      <c r="N60" s="395" t="s">
        <v>37</v>
      </c>
      <c r="O60" s="396" t="s">
        <v>270</v>
      </c>
      <c r="P60" s="397">
        <v>-0.0591018538340753</v>
      </c>
      <c r="Q60" s="395">
        <v>0</v>
      </c>
      <c r="R60" s="396">
        <v>4.01673640167364</v>
      </c>
      <c r="S60" s="397">
        <v>-0.018838340855585212</v>
      </c>
      <c r="T60" s="395">
        <v>728.633</v>
      </c>
      <c r="U60" s="396">
        <v>168.20404262391963</v>
      </c>
      <c r="V60" s="397">
        <v>0.22581885561036943</v>
      </c>
      <c r="W60" s="423"/>
      <c r="X60" s="424"/>
    </row>
    <row r="61" spans="1:24" s="425" customFormat="1" ht="18" customHeight="1">
      <c r="A61" s="361"/>
      <c r="B61" s="417" t="s">
        <v>231</v>
      </c>
      <c r="C61" s="395">
        <v>556.747</v>
      </c>
      <c r="D61" s="396">
        <v>129.32927282525876</v>
      </c>
      <c r="E61" s="397">
        <v>0.056243892376526355</v>
      </c>
      <c r="F61" s="395">
        <v>1149.962</v>
      </c>
      <c r="G61" s="396">
        <v>183.67183307352227</v>
      </c>
      <c r="H61" s="397">
        <v>0.21735394677859177</v>
      </c>
      <c r="I61" s="395">
        <v>1702.289</v>
      </c>
      <c r="J61" s="396">
        <v>90.50535629503565</v>
      </c>
      <c r="K61" s="397">
        <v>-0.07389408762101236</v>
      </c>
      <c r="L61" s="383"/>
      <c r="M61" s="418" t="s">
        <v>231</v>
      </c>
      <c r="N61" s="395">
        <v>372.514</v>
      </c>
      <c r="O61" s="396">
        <v>79.18686121456389</v>
      </c>
      <c r="P61" s="397">
        <v>-0.37039381097704105</v>
      </c>
      <c r="Q61" s="395">
        <v>797.939</v>
      </c>
      <c r="R61" s="396">
        <v>74.60874167132617</v>
      </c>
      <c r="S61" s="397">
        <v>-0.4460088059635453</v>
      </c>
      <c r="T61" s="395">
        <v>923.578</v>
      </c>
      <c r="U61" s="396">
        <v>102.90516811067137</v>
      </c>
      <c r="V61" s="397">
        <v>0.019928992283557472</v>
      </c>
      <c r="W61" s="423"/>
      <c r="X61" s="424"/>
    </row>
    <row r="62" spans="1:24" s="425" customFormat="1" ht="18" customHeight="1">
      <c r="A62" s="361"/>
      <c r="B62" s="417" t="s">
        <v>289</v>
      </c>
      <c r="C62" s="395">
        <v>776.168</v>
      </c>
      <c r="D62" s="396">
        <v>95.68405454783044</v>
      </c>
      <c r="E62" s="397">
        <v>-0.015595709391823061</v>
      </c>
      <c r="F62" s="395">
        <v>975.721</v>
      </c>
      <c r="G62" s="396">
        <v>103.15080498606115</v>
      </c>
      <c r="H62" s="397">
        <v>0.012365790163494384</v>
      </c>
      <c r="I62" s="395">
        <v>1275.072</v>
      </c>
      <c r="J62" s="396">
        <v>97.85348438500063</v>
      </c>
      <c r="K62" s="397">
        <v>-0.011573493581434387</v>
      </c>
      <c r="L62" s="383"/>
      <c r="M62" s="418" t="s">
        <v>289</v>
      </c>
      <c r="N62" s="395">
        <v>359.572</v>
      </c>
      <c r="O62" s="396">
        <v>134.2728684949513</v>
      </c>
      <c r="P62" s="397">
        <v>0.3472040033854849</v>
      </c>
      <c r="Q62" s="395">
        <v>86.572</v>
      </c>
      <c r="R62" s="396">
        <v>88.89847303944221</v>
      </c>
      <c r="S62" s="397">
        <v>-0.017755998516977484</v>
      </c>
      <c r="T62" s="395">
        <v>243.092</v>
      </c>
      <c r="U62" s="396">
        <v>65.46521961597502</v>
      </c>
      <c r="V62" s="397">
        <v>-0.098015421970501</v>
      </c>
      <c r="W62" s="423"/>
      <c r="X62" s="424"/>
    </row>
    <row r="63" spans="1:24" s="425" customFormat="1" ht="18" customHeight="1">
      <c r="A63" s="361"/>
      <c r="B63" s="426" t="s">
        <v>232</v>
      </c>
      <c r="C63" s="395">
        <v>53.986</v>
      </c>
      <c r="D63" s="396">
        <v>142.42823976361333</v>
      </c>
      <c r="E63" s="397">
        <v>0.007163958824315866</v>
      </c>
      <c r="F63" s="395">
        <v>65.344</v>
      </c>
      <c r="G63" s="396">
        <v>78.50543641496967</v>
      </c>
      <c r="H63" s="397">
        <v>-0.007423042269999933</v>
      </c>
      <c r="I63" s="395">
        <v>425.103</v>
      </c>
      <c r="J63" s="396">
        <v>102.40657363175809</v>
      </c>
      <c r="K63" s="397">
        <v>0.004133686123651396</v>
      </c>
      <c r="L63" s="383"/>
      <c r="M63" s="427" t="s">
        <v>232</v>
      </c>
      <c r="N63" s="395">
        <v>43.509</v>
      </c>
      <c r="O63" s="396">
        <v>453.8806592948049</v>
      </c>
      <c r="P63" s="397">
        <v>0.1283308063504664</v>
      </c>
      <c r="Q63" s="395">
        <v>6.727</v>
      </c>
      <c r="R63" s="396">
        <v>74.2740421773214</v>
      </c>
      <c r="S63" s="397">
        <v>-0.0038267946114658715</v>
      </c>
      <c r="T63" s="395">
        <v>27.508</v>
      </c>
      <c r="U63" s="396">
        <v>47.6642639312448</v>
      </c>
      <c r="V63" s="397">
        <v>-0.023085651719435836</v>
      </c>
      <c r="W63" s="423"/>
      <c r="X63" s="424"/>
    </row>
    <row r="64" spans="1:24" s="425" customFormat="1" ht="18" customHeight="1">
      <c r="A64" s="361"/>
      <c r="B64" s="426" t="s">
        <v>290</v>
      </c>
      <c r="C64" s="395">
        <v>5220.473</v>
      </c>
      <c r="D64" s="396">
        <v>78.90950595032598</v>
      </c>
      <c r="E64" s="397">
        <v>-0.6215560616595637</v>
      </c>
      <c r="F64" s="395">
        <v>2133.057</v>
      </c>
      <c r="G64" s="396">
        <v>49.347875877098616</v>
      </c>
      <c r="H64" s="397">
        <v>-0.9084038738098913</v>
      </c>
      <c r="I64" s="395">
        <v>6561.22</v>
      </c>
      <c r="J64" s="396">
        <v>117.16420349137977</v>
      </c>
      <c r="K64" s="397">
        <v>0.39772722406082067</v>
      </c>
      <c r="L64" s="383"/>
      <c r="M64" s="427" t="s">
        <v>290</v>
      </c>
      <c r="N64" s="395">
        <v>1439.272</v>
      </c>
      <c r="O64" s="396">
        <v>81.35249098452391</v>
      </c>
      <c r="P64" s="397">
        <v>-1.2480429107528717</v>
      </c>
      <c r="Q64" s="395">
        <v>5328.181</v>
      </c>
      <c r="R64" s="396">
        <v>106.65764938369666</v>
      </c>
      <c r="S64" s="397">
        <v>0.5462445463660184</v>
      </c>
      <c r="T64" s="395">
        <v>8897.092</v>
      </c>
      <c r="U64" s="396">
        <v>83.51607585700717</v>
      </c>
      <c r="V64" s="397">
        <v>-1.3421970699734251</v>
      </c>
      <c r="W64" s="423"/>
      <c r="X64" s="424"/>
    </row>
    <row r="65" spans="1:24" s="425" customFormat="1" ht="18" customHeight="1">
      <c r="A65" s="361"/>
      <c r="B65" s="428" t="s">
        <v>234</v>
      </c>
      <c r="C65" s="429">
        <v>32.728</v>
      </c>
      <c r="D65" s="430">
        <v>301.3073098876818</v>
      </c>
      <c r="E65" s="431">
        <v>0.00974052503746367</v>
      </c>
      <c r="F65" s="429" t="s">
        <v>37</v>
      </c>
      <c r="G65" s="430" t="s">
        <v>37</v>
      </c>
      <c r="H65" s="431" t="s">
        <v>37</v>
      </c>
      <c r="I65" s="429" t="s">
        <v>37</v>
      </c>
      <c r="J65" s="430" t="s">
        <v>37</v>
      </c>
      <c r="K65" s="431" t="s">
        <v>37</v>
      </c>
      <c r="L65" s="383"/>
      <c r="M65" s="432" t="s">
        <v>234</v>
      </c>
      <c r="N65" s="429">
        <v>166.202</v>
      </c>
      <c r="O65" s="430">
        <v>115.84039031190103</v>
      </c>
      <c r="P65" s="431">
        <v>0.08597630622076614</v>
      </c>
      <c r="Q65" s="429" t="s">
        <v>37</v>
      </c>
      <c r="R65" s="430" t="s">
        <v>37</v>
      </c>
      <c r="S65" s="431" t="s">
        <v>37</v>
      </c>
      <c r="T65" s="429" t="s">
        <v>37</v>
      </c>
      <c r="U65" s="430" t="s">
        <v>270</v>
      </c>
      <c r="V65" s="431">
        <v>-3.3270907654160027</v>
      </c>
      <c r="W65" s="423"/>
      <c r="X65" s="424"/>
    </row>
    <row r="66" spans="1:25" s="425" customFormat="1" ht="18" customHeight="1">
      <c r="A66" s="361"/>
      <c r="B66" s="361"/>
      <c r="C66" s="361"/>
      <c r="D66" s="361"/>
      <c r="E66" s="361"/>
      <c r="F66" s="361"/>
      <c r="G66" s="361"/>
      <c r="H66" s="361"/>
      <c r="I66" s="361"/>
      <c r="J66" s="361"/>
      <c r="K66" s="361"/>
      <c r="L66" s="361"/>
      <c r="M66" s="361"/>
      <c r="N66" s="361"/>
      <c r="O66" s="361"/>
      <c r="P66" s="361"/>
      <c r="Q66" s="361"/>
      <c r="R66" s="361"/>
      <c r="S66" s="361"/>
      <c r="T66" s="361"/>
      <c r="U66" s="361"/>
      <c r="V66" s="361"/>
      <c r="W66" s="363"/>
      <c r="X66" s="363"/>
      <c r="Y66" s="363"/>
    </row>
    <row r="67" spans="1:25" s="425" customFormat="1" ht="18" customHeight="1">
      <c r="A67" s="361"/>
      <c r="B67" s="433"/>
      <c r="C67" s="434"/>
      <c r="D67" s="435"/>
      <c r="E67" s="436"/>
      <c r="F67" s="435"/>
      <c r="G67" s="437"/>
      <c r="H67" s="437"/>
      <c r="I67" s="435"/>
      <c r="J67" s="437"/>
      <c r="K67" s="437"/>
      <c r="L67" s="361"/>
      <c r="M67" s="433"/>
      <c r="N67" s="434"/>
      <c r="O67" s="435"/>
      <c r="P67" s="436"/>
      <c r="Q67" s="435"/>
      <c r="R67" s="437"/>
      <c r="S67" s="437"/>
      <c r="T67" s="433"/>
      <c r="U67" s="435"/>
      <c r="V67" s="437"/>
      <c r="W67" s="363"/>
      <c r="X67" s="363"/>
      <c r="Y67" s="363"/>
    </row>
    <row r="68" spans="2:22" ht="18" customHeight="1">
      <c r="B68" s="625" t="s">
        <v>291</v>
      </c>
      <c r="C68" s="625"/>
      <c r="D68" s="625"/>
      <c r="E68" s="625"/>
      <c r="F68" s="625"/>
      <c r="G68" s="625"/>
      <c r="H68" s="625"/>
      <c r="I68" s="626"/>
      <c r="J68" s="626"/>
      <c r="K68" s="626"/>
      <c r="M68" s="625" t="s">
        <v>292</v>
      </c>
      <c r="N68" s="625"/>
      <c r="O68" s="625"/>
      <c r="P68" s="625"/>
      <c r="Q68" s="625"/>
      <c r="R68" s="625"/>
      <c r="S68" s="625"/>
      <c r="T68" s="626"/>
      <c r="U68" s="626"/>
      <c r="V68" s="626"/>
    </row>
  </sheetData>
  <sheetProtection/>
  <mergeCells count="16">
    <mergeCell ref="M4:M7"/>
    <mergeCell ref="N4:P5"/>
    <mergeCell ref="C6:C7"/>
    <mergeCell ref="F6:F7"/>
    <mergeCell ref="I6:I7"/>
    <mergeCell ref="N6:N7"/>
    <mergeCell ref="B68:K68"/>
    <mergeCell ref="M68:V68"/>
    <mergeCell ref="Q4:S5"/>
    <mergeCell ref="T4:V5"/>
    <mergeCell ref="Q6:Q7"/>
    <mergeCell ref="T6:T7"/>
    <mergeCell ref="B4:B7"/>
    <mergeCell ref="C4:E5"/>
    <mergeCell ref="F4:H5"/>
    <mergeCell ref="I4:K5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68" r:id="rId1"/>
  <colBreaks count="1" manualBreakCount="1">
    <brk id="12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57"/>
  <sheetViews>
    <sheetView showZeros="0" zoomScalePageLayoutView="0" workbookViewId="0" topLeftCell="A1">
      <selection activeCell="A1" sqref="A1"/>
    </sheetView>
  </sheetViews>
  <sheetFormatPr defaultColWidth="8.57421875" defaultRowHeight="15" customHeight="1"/>
  <cols>
    <col min="1" max="1" width="2.28125" style="483" customWidth="1"/>
    <col min="2" max="2" width="8.421875" style="477" customWidth="1"/>
    <col min="3" max="3" width="4.421875" style="477" customWidth="1"/>
    <col min="4" max="4" width="9.421875" style="477" customWidth="1"/>
    <col min="5" max="5" width="7.57421875" style="483" customWidth="1"/>
    <col min="6" max="6" width="9.421875" style="483" customWidth="1"/>
    <col min="7" max="7" width="7.57421875" style="483" customWidth="1"/>
    <col min="8" max="8" width="9.421875" style="483" customWidth="1"/>
    <col min="9" max="9" width="7.57421875" style="483" customWidth="1"/>
    <col min="10" max="10" width="9.421875" style="483" customWidth="1"/>
    <col min="11" max="11" width="7.57421875" style="483" customWidth="1"/>
    <col min="12" max="12" width="2.140625" style="444" customWidth="1"/>
    <col min="13" max="13" width="7.8515625" style="444" customWidth="1"/>
    <col min="14" max="16384" width="8.57421875" style="444" customWidth="1"/>
  </cols>
  <sheetData>
    <row r="1" spans="1:13" ht="21" customHeight="1">
      <c r="A1" s="438"/>
      <c r="B1" s="439"/>
      <c r="C1" s="440"/>
      <c r="D1" s="441"/>
      <c r="E1" s="442"/>
      <c r="F1" s="442"/>
      <c r="G1" s="442"/>
      <c r="H1" s="442"/>
      <c r="I1" s="442"/>
      <c r="J1" s="440"/>
      <c r="K1" s="440"/>
      <c r="L1" s="443"/>
      <c r="M1" s="443"/>
    </row>
    <row r="2" spans="1:13" s="451" customFormat="1" ht="15" customHeight="1">
      <c r="A2" s="445"/>
      <c r="B2" s="446" t="s">
        <v>327</v>
      </c>
      <c r="C2" s="447"/>
      <c r="D2" s="448"/>
      <c r="E2" s="447"/>
      <c r="F2" s="447"/>
      <c r="G2" s="447"/>
      <c r="H2" s="447"/>
      <c r="I2" s="447"/>
      <c r="J2" s="447"/>
      <c r="K2" s="447"/>
      <c r="L2" s="449"/>
      <c r="M2" s="450"/>
    </row>
    <row r="3" spans="1:13" s="451" customFormat="1" ht="15" customHeight="1">
      <c r="A3" s="445"/>
      <c r="B3" s="452"/>
      <c r="C3" s="447"/>
      <c r="D3" s="446"/>
      <c r="E3" s="447"/>
      <c r="F3" s="447"/>
      <c r="G3" s="447"/>
      <c r="H3" s="447"/>
      <c r="I3" s="447"/>
      <c r="J3" s="447"/>
      <c r="K3" s="447"/>
      <c r="L3" s="449"/>
      <c r="M3" s="450"/>
    </row>
    <row r="4" spans="1:13" s="451" customFormat="1" ht="15" customHeight="1">
      <c r="A4" s="453"/>
      <c r="B4" s="454"/>
      <c r="C4" s="453"/>
      <c r="D4" s="455"/>
      <c r="E4" s="456"/>
      <c r="F4" s="453"/>
      <c r="G4" s="453"/>
      <c r="H4" s="453"/>
      <c r="I4" s="453"/>
      <c r="J4" s="457" t="s">
        <v>296</v>
      </c>
      <c r="K4" s="453"/>
      <c r="L4" s="458"/>
      <c r="M4" s="450"/>
    </row>
    <row r="5" spans="1:13" s="451" customFormat="1" ht="15" customHeight="1">
      <c r="A5" s="453"/>
      <c r="B5" s="459"/>
      <c r="C5" s="460"/>
      <c r="D5" s="649" t="s">
        <v>297</v>
      </c>
      <c r="E5" s="650"/>
      <c r="F5" s="650"/>
      <c r="G5" s="651"/>
      <c r="H5" s="652" t="s">
        <v>298</v>
      </c>
      <c r="I5" s="653"/>
      <c r="J5" s="653"/>
      <c r="K5" s="654"/>
      <c r="L5" s="449"/>
      <c r="M5" s="450"/>
    </row>
    <row r="6" spans="1:13" s="451" customFormat="1" ht="15" customHeight="1">
      <c r="A6" s="453"/>
      <c r="B6" s="461"/>
      <c r="C6" s="462"/>
      <c r="D6" s="655" t="s">
        <v>299</v>
      </c>
      <c r="E6" s="463" t="s">
        <v>14</v>
      </c>
      <c r="F6" s="657" t="s">
        <v>300</v>
      </c>
      <c r="G6" s="463" t="s">
        <v>14</v>
      </c>
      <c r="H6" s="655" t="s">
        <v>301</v>
      </c>
      <c r="I6" s="463" t="s">
        <v>14</v>
      </c>
      <c r="J6" s="655" t="s">
        <v>328</v>
      </c>
      <c r="K6" s="463" t="s">
        <v>14</v>
      </c>
      <c r="L6" s="449"/>
      <c r="M6" s="450"/>
    </row>
    <row r="7" spans="1:13" s="451" customFormat="1" ht="15" customHeight="1">
      <c r="A7" s="453"/>
      <c r="B7" s="464" t="s">
        <v>302</v>
      </c>
      <c r="C7" s="465" t="s">
        <v>303</v>
      </c>
      <c r="D7" s="656"/>
      <c r="E7" s="466" t="s">
        <v>18</v>
      </c>
      <c r="F7" s="658"/>
      <c r="G7" s="466" t="s">
        <v>18</v>
      </c>
      <c r="H7" s="656"/>
      <c r="I7" s="466" t="s">
        <v>18</v>
      </c>
      <c r="J7" s="656"/>
      <c r="K7" s="466" t="s">
        <v>18</v>
      </c>
      <c r="L7" s="467"/>
      <c r="M7" s="450"/>
    </row>
    <row r="8" spans="1:13" s="451" customFormat="1" ht="15" customHeight="1">
      <c r="A8" s="453"/>
      <c r="B8" s="468" t="s">
        <v>42</v>
      </c>
      <c r="C8" s="469" t="s">
        <v>43</v>
      </c>
      <c r="D8" s="470">
        <v>58012</v>
      </c>
      <c r="E8" s="471">
        <v>108.6794432267371</v>
      </c>
      <c r="F8" s="470">
        <v>25343</v>
      </c>
      <c r="G8" s="471">
        <v>68.205183410932</v>
      </c>
      <c r="H8" s="470">
        <v>59183</v>
      </c>
      <c r="I8" s="471">
        <v>100.78162250527893</v>
      </c>
      <c r="J8" s="470">
        <v>25972</v>
      </c>
      <c r="K8" s="471">
        <v>68.76903116477348</v>
      </c>
      <c r="L8" s="467"/>
      <c r="M8" s="450"/>
    </row>
    <row r="9" spans="1:13" s="451" customFormat="1" ht="15" customHeight="1">
      <c r="A9" s="453"/>
      <c r="B9" s="468" t="s">
        <v>41</v>
      </c>
      <c r="C9" s="469" t="s">
        <v>44</v>
      </c>
      <c r="D9" s="470">
        <v>74858</v>
      </c>
      <c r="E9" s="471">
        <v>121.59181353041501</v>
      </c>
      <c r="F9" s="470">
        <v>23012</v>
      </c>
      <c r="G9" s="471">
        <v>66.6107042579674</v>
      </c>
      <c r="H9" s="470">
        <v>69730</v>
      </c>
      <c r="I9" s="471">
        <v>110.14231783790613</v>
      </c>
      <c r="J9" s="470">
        <v>23381</v>
      </c>
      <c r="K9" s="471">
        <v>66.69994865065327</v>
      </c>
      <c r="L9" s="467"/>
      <c r="M9" s="450"/>
    </row>
    <row r="10" spans="1:13" s="451" customFormat="1" ht="15.75" customHeight="1">
      <c r="A10" s="453"/>
      <c r="B10" s="468" t="s">
        <v>41</v>
      </c>
      <c r="C10" s="469" t="s">
        <v>45</v>
      </c>
      <c r="D10" s="470">
        <v>71142</v>
      </c>
      <c r="E10" s="471">
        <v>118.50679637526653</v>
      </c>
      <c r="F10" s="470">
        <v>23971</v>
      </c>
      <c r="G10" s="471">
        <v>69.15442979545914</v>
      </c>
      <c r="H10" s="470">
        <v>73885</v>
      </c>
      <c r="I10" s="471">
        <v>113.10544363480497</v>
      </c>
      <c r="J10" s="470">
        <v>24693</v>
      </c>
      <c r="K10" s="471">
        <v>70.50710981668665</v>
      </c>
      <c r="L10" s="467"/>
      <c r="M10" s="450"/>
    </row>
    <row r="11" spans="1:13" s="451" customFormat="1" ht="15" customHeight="1">
      <c r="A11" s="453"/>
      <c r="B11" s="468" t="s">
        <v>41</v>
      </c>
      <c r="C11" s="469" t="s">
        <v>46</v>
      </c>
      <c r="D11" s="470">
        <v>62958</v>
      </c>
      <c r="E11" s="471">
        <v>104.51368714620098</v>
      </c>
      <c r="F11" s="470">
        <v>25838</v>
      </c>
      <c r="G11" s="471">
        <v>70.83950211109283</v>
      </c>
      <c r="H11" s="470">
        <v>65804</v>
      </c>
      <c r="I11" s="471">
        <v>96.48255941820742</v>
      </c>
      <c r="J11" s="470">
        <v>26206</v>
      </c>
      <c r="K11" s="471">
        <v>71.08639631086396</v>
      </c>
      <c r="L11" s="467"/>
      <c r="M11" s="450"/>
    </row>
    <row r="12" spans="1:13" s="451" customFormat="1" ht="15" customHeight="1">
      <c r="A12" s="453"/>
      <c r="B12" s="468" t="s">
        <v>41</v>
      </c>
      <c r="C12" s="469" t="s">
        <v>47</v>
      </c>
      <c r="D12" s="470">
        <v>59795</v>
      </c>
      <c r="E12" s="471">
        <v>95.21951685590075</v>
      </c>
      <c r="F12" s="470">
        <v>24064</v>
      </c>
      <c r="G12" s="471">
        <v>70.70784238827021</v>
      </c>
      <c r="H12" s="470">
        <v>62907</v>
      </c>
      <c r="I12" s="471">
        <v>92.6015338642486</v>
      </c>
      <c r="J12" s="470">
        <v>24742</v>
      </c>
      <c r="K12" s="471">
        <v>70.96311592955888</v>
      </c>
      <c r="L12" s="467"/>
      <c r="M12" s="450"/>
    </row>
    <row r="13" spans="1:13" s="451" customFormat="1" ht="15" customHeight="1">
      <c r="A13" s="453"/>
      <c r="B13" s="468" t="s">
        <v>48</v>
      </c>
      <c r="C13" s="469" t="s">
        <v>49</v>
      </c>
      <c r="D13" s="470">
        <v>49831</v>
      </c>
      <c r="E13" s="471">
        <v>92.03250530981623</v>
      </c>
      <c r="F13" s="470">
        <v>23804</v>
      </c>
      <c r="G13" s="471">
        <v>78.48593755151835</v>
      </c>
      <c r="H13" s="470">
        <v>56141</v>
      </c>
      <c r="I13" s="471">
        <v>92.63274263274263</v>
      </c>
      <c r="J13" s="470">
        <v>24587</v>
      </c>
      <c r="K13" s="471">
        <v>81.8584365428153</v>
      </c>
      <c r="L13" s="467"/>
      <c r="M13" s="450"/>
    </row>
    <row r="14" spans="1:13" s="451" customFormat="1" ht="15" customHeight="1">
      <c r="A14" s="453"/>
      <c r="B14" s="468" t="s">
        <v>41</v>
      </c>
      <c r="C14" s="469" t="s">
        <v>50</v>
      </c>
      <c r="D14" s="470">
        <v>52139</v>
      </c>
      <c r="E14" s="471">
        <v>90.65917824416199</v>
      </c>
      <c r="F14" s="470">
        <v>17714</v>
      </c>
      <c r="G14" s="471">
        <v>68.58713749177218</v>
      </c>
      <c r="H14" s="470">
        <v>51160</v>
      </c>
      <c r="I14" s="471">
        <v>89.33747773548004</v>
      </c>
      <c r="J14" s="470">
        <v>19428</v>
      </c>
      <c r="K14" s="471">
        <v>72.28754278910552</v>
      </c>
      <c r="L14" s="467"/>
      <c r="M14" s="450"/>
    </row>
    <row r="15" spans="1:13" s="451" customFormat="1" ht="15" customHeight="1">
      <c r="A15" s="453"/>
      <c r="B15" s="468" t="s">
        <v>41</v>
      </c>
      <c r="C15" s="469" t="s">
        <v>51</v>
      </c>
      <c r="D15" s="470">
        <v>58337</v>
      </c>
      <c r="E15" s="471">
        <v>85.44415964848041</v>
      </c>
      <c r="F15" s="470">
        <v>27878</v>
      </c>
      <c r="G15" s="471">
        <v>85.87622832147368</v>
      </c>
      <c r="H15" s="470">
        <v>67379</v>
      </c>
      <c r="I15" s="471">
        <v>96.85761518004745</v>
      </c>
      <c r="J15" s="470">
        <v>30329</v>
      </c>
      <c r="K15" s="471">
        <v>88.56992670034751</v>
      </c>
      <c r="L15" s="467"/>
      <c r="M15" s="450"/>
    </row>
    <row r="16" spans="1:13" s="451" customFormat="1" ht="15" customHeight="1">
      <c r="A16" s="453"/>
      <c r="B16" s="468" t="s">
        <v>41</v>
      </c>
      <c r="C16" s="469" t="s">
        <v>52</v>
      </c>
      <c r="D16" s="470">
        <v>54227</v>
      </c>
      <c r="E16" s="471">
        <v>83.50194792195992</v>
      </c>
      <c r="F16" s="470">
        <v>28919</v>
      </c>
      <c r="G16" s="471">
        <v>83.62684711257627</v>
      </c>
      <c r="H16" s="470">
        <v>57419</v>
      </c>
      <c r="I16" s="471">
        <v>90.3297360224019</v>
      </c>
      <c r="J16" s="470">
        <v>29880</v>
      </c>
      <c r="K16" s="471">
        <v>82.82514691207452</v>
      </c>
      <c r="L16" s="467"/>
      <c r="M16" s="450"/>
    </row>
    <row r="17" spans="1:13" s="451" customFormat="1" ht="15" customHeight="1">
      <c r="A17" s="453"/>
      <c r="B17" s="468" t="s">
        <v>329</v>
      </c>
      <c r="C17" s="469" t="s">
        <v>53</v>
      </c>
      <c r="D17" s="470">
        <v>46527</v>
      </c>
      <c r="E17" s="471">
        <v>73.6408097371045</v>
      </c>
      <c r="F17" s="470">
        <v>29818</v>
      </c>
      <c r="G17" s="471">
        <v>84.16744291077427</v>
      </c>
      <c r="H17" s="470">
        <v>56482</v>
      </c>
      <c r="I17" s="471">
        <v>94.7080720346088</v>
      </c>
      <c r="J17" s="470">
        <v>29465</v>
      </c>
      <c r="K17" s="471">
        <v>82.48418341638207</v>
      </c>
      <c r="L17" s="467"/>
      <c r="M17" s="450"/>
    </row>
    <row r="18" spans="1:13" s="451" customFormat="1" ht="15" customHeight="1">
      <c r="A18" s="453"/>
      <c r="B18" s="468" t="s">
        <v>41</v>
      </c>
      <c r="C18" s="469" t="s">
        <v>54</v>
      </c>
      <c r="D18" s="470">
        <v>53094</v>
      </c>
      <c r="E18" s="471">
        <v>81.03603534852486</v>
      </c>
      <c r="F18" s="470">
        <v>30558</v>
      </c>
      <c r="G18" s="471">
        <v>112.20945176807551</v>
      </c>
      <c r="H18" s="470">
        <v>57302</v>
      </c>
      <c r="I18" s="471">
        <v>99.25689837349084</v>
      </c>
      <c r="J18" s="470">
        <v>31216</v>
      </c>
      <c r="K18" s="471">
        <v>110.99416868155312</v>
      </c>
      <c r="L18" s="467"/>
      <c r="M18" s="450"/>
    </row>
    <row r="19" spans="1:13" s="451" customFormat="1" ht="15" customHeight="1">
      <c r="A19" s="453"/>
      <c r="B19" s="468" t="s">
        <v>41</v>
      </c>
      <c r="C19" s="469" t="s">
        <v>55</v>
      </c>
      <c r="D19" s="470">
        <v>48082</v>
      </c>
      <c r="E19" s="471">
        <v>80.34422257498538</v>
      </c>
      <c r="F19" s="470">
        <v>33204</v>
      </c>
      <c r="G19" s="471">
        <v>125.83946031986659</v>
      </c>
      <c r="H19" s="470">
        <v>59293</v>
      </c>
      <c r="I19" s="471">
        <v>97.4476547349045</v>
      </c>
      <c r="J19" s="470">
        <v>33076</v>
      </c>
      <c r="K19" s="471">
        <v>124.54251073122977</v>
      </c>
      <c r="L19" s="467"/>
      <c r="M19" s="450"/>
    </row>
    <row r="20" spans="1:13" s="451" customFormat="1" ht="15" customHeight="1">
      <c r="A20" s="453"/>
      <c r="B20" s="472" t="s">
        <v>41</v>
      </c>
      <c r="C20" s="473" t="s">
        <v>43</v>
      </c>
      <c r="D20" s="474">
        <v>46350</v>
      </c>
      <c r="E20" s="475">
        <v>79.89726263531684</v>
      </c>
      <c r="F20" s="474">
        <v>31206</v>
      </c>
      <c r="G20" s="475">
        <v>123.1345933788423</v>
      </c>
      <c r="H20" s="474">
        <v>53790</v>
      </c>
      <c r="I20" s="475">
        <v>90.88758596218509</v>
      </c>
      <c r="J20" s="474">
        <v>34721</v>
      </c>
      <c r="K20" s="476">
        <v>133.6862775296473</v>
      </c>
      <c r="L20" s="467"/>
      <c r="M20" s="450"/>
    </row>
    <row r="21" spans="1:13" ht="15" customHeight="1">
      <c r="A21" s="477"/>
      <c r="C21" s="452" t="s">
        <v>304</v>
      </c>
      <c r="D21" s="440"/>
      <c r="E21" s="440"/>
      <c r="F21" s="440"/>
      <c r="G21" s="440"/>
      <c r="H21" s="440"/>
      <c r="I21" s="448"/>
      <c r="J21" s="448"/>
      <c r="K21" s="448"/>
      <c r="L21" s="443"/>
      <c r="M21" s="443"/>
    </row>
    <row r="22" spans="1:13" ht="15" customHeight="1">
      <c r="A22" s="478"/>
      <c r="B22" s="478"/>
      <c r="C22" s="478"/>
      <c r="D22" s="478"/>
      <c r="E22" s="478"/>
      <c r="F22" s="478"/>
      <c r="G22" s="478"/>
      <c r="H22" s="478"/>
      <c r="I22" s="479"/>
      <c r="J22" s="479"/>
      <c r="K22" s="479"/>
      <c r="L22" s="480"/>
      <c r="M22" s="443"/>
    </row>
    <row r="23" spans="1:13" ht="15" customHeight="1">
      <c r="A23" s="478"/>
      <c r="B23" s="478"/>
      <c r="C23" s="478"/>
      <c r="D23" s="478"/>
      <c r="E23" s="478"/>
      <c r="F23" s="478"/>
      <c r="G23" s="478"/>
      <c r="H23" s="478"/>
      <c r="I23" s="478"/>
      <c r="J23" s="478"/>
      <c r="K23" s="478"/>
      <c r="L23" s="481"/>
      <c r="M23" s="443"/>
    </row>
    <row r="24" spans="1:13" ht="15" customHeight="1">
      <c r="A24" s="478"/>
      <c r="B24" s="478"/>
      <c r="C24" s="478"/>
      <c r="D24" s="478"/>
      <c r="E24" s="478"/>
      <c r="F24" s="478"/>
      <c r="G24" s="478"/>
      <c r="H24" s="478"/>
      <c r="I24" s="478"/>
      <c r="J24" s="478"/>
      <c r="K24" s="478"/>
      <c r="L24" s="481"/>
      <c r="M24" s="443"/>
    </row>
    <row r="25" spans="1:13" ht="15" customHeight="1">
      <c r="A25" s="478"/>
      <c r="B25" s="478"/>
      <c r="C25" s="478"/>
      <c r="D25" s="478"/>
      <c r="E25" s="478"/>
      <c r="F25" s="478"/>
      <c r="G25" s="478"/>
      <c r="H25" s="478"/>
      <c r="I25" s="478"/>
      <c r="J25" s="478"/>
      <c r="K25" s="478"/>
      <c r="L25" s="481"/>
      <c r="M25" s="443"/>
    </row>
    <row r="26" spans="1:13" ht="15" customHeight="1">
      <c r="A26" s="478"/>
      <c r="B26" s="478"/>
      <c r="C26" s="478"/>
      <c r="D26" s="478"/>
      <c r="E26" s="478"/>
      <c r="F26" s="478"/>
      <c r="G26" s="478"/>
      <c r="H26" s="478"/>
      <c r="I26" s="478"/>
      <c r="J26" s="478"/>
      <c r="K26" s="478"/>
      <c r="L26" s="481"/>
      <c r="M26" s="443"/>
    </row>
    <row r="27" spans="1:13" ht="15" customHeight="1">
      <c r="A27" s="478"/>
      <c r="B27" s="478"/>
      <c r="C27" s="478"/>
      <c r="D27" s="478"/>
      <c r="E27" s="478"/>
      <c r="F27" s="478"/>
      <c r="G27" s="478"/>
      <c r="H27" s="478"/>
      <c r="I27" s="478"/>
      <c r="J27" s="478"/>
      <c r="K27" s="478"/>
      <c r="L27" s="481"/>
      <c r="M27" s="443"/>
    </row>
    <row r="28" spans="1:13" ht="15" customHeight="1">
      <c r="A28" s="478"/>
      <c r="B28" s="478"/>
      <c r="C28" s="478"/>
      <c r="D28" s="478"/>
      <c r="E28" s="478"/>
      <c r="F28" s="478"/>
      <c r="G28" s="478"/>
      <c r="H28" s="478"/>
      <c r="I28" s="478"/>
      <c r="J28" s="478"/>
      <c r="K28" s="478"/>
      <c r="L28" s="481"/>
      <c r="M28" s="443"/>
    </row>
    <row r="29" spans="1:13" ht="15" customHeight="1">
      <c r="A29" s="478"/>
      <c r="B29" s="478"/>
      <c r="C29" s="478"/>
      <c r="D29" s="478"/>
      <c r="E29" s="478"/>
      <c r="F29" s="478"/>
      <c r="G29" s="478"/>
      <c r="H29" s="478"/>
      <c r="I29" s="478"/>
      <c r="J29" s="478"/>
      <c r="K29" s="478"/>
      <c r="L29" s="481"/>
      <c r="M29" s="443"/>
    </row>
    <row r="30" spans="1:13" ht="15" customHeight="1">
      <c r="A30" s="478"/>
      <c r="B30" s="478"/>
      <c r="C30" s="478"/>
      <c r="D30" s="478"/>
      <c r="E30" s="478"/>
      <c r="F30" s="478"/>
      <c r="G30" s="478"/>
      <c r="H30" s="478"/>
      <c r="I30" s="478"/>
      <c r="J30" s="478"/>
      <c r="K30" s="478"/>
      <c r="L30" s="481"/>
      <c r="M30" s="443"/>
    </row>
    <row r="31" spans="1:13" ht="15" customHeight="1">
      <c r="A31" s="478"/>
      <c r="B31" s="478"/>
      <c r="C31" s="478"/>
      <c r="D31" s="478"/>
      <c r="E31" s="478"/>
      <c r="F31" s="478"/>
      <c r="G31" s="478"/>
      <c r="H31" s="478"/>
      <c r="I31" s="478"/>
      <c r="J31" s="478"/>
      <c r="K31" s="478"/>
      <c r="L31" s="481"/>
      <c r="M31" s="443"/>
    </row>
    <row r="32" spans="1:13" ht="15" customHeight="1">
      <c r="A32" s="478"/>
      <c r="B32" s="478"/>
      <c r="C32" s="478"/>
      <c r="D32" s="478"/>
      <c r="E32" s="478"/>
      <c r="F32" s="478"/>
      <c r="G32" s="478"/>
      <c r="H32" s="478"/>
      <c r="I32" s="478"/>
      <c r="J32" s="478"/>
      <c r="K32" s="478"/>
      <c r="L32" s="481"/>
      <c r="M32" s="443"/>
    </row>
    <row r="33" spans="1:13" ht="15" customHeight="1">
      <c r="A33" s="478"/>
      <c r="B33" s="478"/>
      <c r="C33" s="478"/>
      <c r="D33" s="478"/>
      <c r="E33" s="478"/>
      <c r="F33" s="478"/>
      <c r="G33" s="478"/>
      <c r="H33" s="478"/>
      <c r="I33" s="478"/>
      <c r="J33" s="478"/>
      <c r="K33" s="478"/>
      <c r="L33" s="481"/>
      <c r="M33" s="443"/>
    </row>
    <row r="34" spans="1:13" ht="15" customHeight="1">
      <c r="A34" s="478"/>
      <c r="B34" s="478"/>
      <c r="C34" s="478"/>
      <c r="D34" s="478"/>
      <c r="E34" s="478"/>
      <c r="F34" s="478"/>
      <c r="G34" s="478"/>
      <c r="H34" s="478"/>
      <c r="I34" s="478"/>
      <c r="J34" s="478"/>
      <c r="K34" s="478"/>
      <c r="L34" s="481"/>
      <c r="M34" s="482"/>
    </row>
    <row r="35" spans="1:13" ht="15" customHeight="1">
      <c r="A35" s="478"/>
      <c r="B35" s="478"/>
      <c r="C35" s="478"/>
      <c r="D35" s="478"/>
      <c r="E35" s="478"/>
      <c r="F35" s="478"/>
      <c r="G35" s="478"/>
      <c r="H35" s="478"/>
      <c r="I35" s="478"/>
      <c r="J35" s="478"/>
      <c r="K35" s="478"/>
      <c r="L35" s="481"/>
      <c r="M35" s="482"/>
    </row>
    <row r="36" spans="1:13" ht="15" customHeight="1">
      <c r="A36" s="478"/>
      <c r="B36" s="478"/>
      <c r="C36" s="478"/>
      <c r="D36" s="478"/>
      <c r="E36" s="478"/>
      <c r="F36" s="478"/>
      <c r="G36" s="478"/>
      <c r="H36" s="478"/>
      <c r="I36" s="478"/>
      <c r="J36" s="478"/>
      <c r="K36" s="478"/>
      <c r="L36" s="481"/>
      <c r="M36" s="482"/>
    </row>
    <row r="37" spans="1:13" ht="15" customHeight="1">
      <c r="A37" s="478"/>
      <c r="B37" s="478"/>
      <c r="C37" s="478"/>
      <c r="D37" s="478"/>
      <c r="E37" s="478"/>
      <c r="F37" s="478"/>
      <c r="G37" s="478"/>
      <c r="H37" s="478"/>
      <c r="I37" s="478"/>
      <c r="J37" s="478"/>
      <c r="K37" s="478"/>
      <c r="L37" s="481"/>
      <c r="M37" s="482"/>
    </row>
    <row r="38" spans="1:13" ht="15" customHeight="1">
      <c r="A38" s="478"/>
      <c r="B38" s="478"/>
      <c r="C38" s="478"/>
      <c r="D38" s="478"/>
      <c r="E38" s="479"/>
      <c r="F38" s="479"/>
      <c r="G38" s="479"/>
      <c r="H38" s="479"/>
      <c r="I38" s="479"/>
      <c r="J38" s="479"/>
      <c r="K38" s="479"/>
      <c r="L38" s="480"/>
      <c r="M38" s="443"/>
    </row>
    <row r="39" spans="1:13" ht="15" customHeight="1">
      <c r="A39" s="478"/>
      <c r="B39" s="478"/>
      <c r="C39" s="478"/>
      <c r="D39" s="478"/>
      <c r="E39" s="479"/>
      <c r="F39" s="479"/>
      <c r="G39" s="479"/>
      <c r="H39" s="479"/>
      <c r="I39" s="479"/>
      <c r="J39" s="479"/>
      <c r="K39" s="479"/>
      <c r="L39" s="480"/>
      <c r="M39" s="443"/>
    </row>
    <row r="40" spans="1:13" ht="15" customHeight="1">
      <c r="A40" s="478"/>
      <c r="B40" s="478"/>
      <c r="C40" s="478"/>
      <c r="D40" s="478"/>
      <c r="E40" s="479"/>
      <c r="F40" s="479"/>
      <c r="G40" s="479"/>
      <c r="H40" s="479"/>
      <c r="I40" s="479"/>
      <c r="J40" s="479"/>
      <c r="K40" s="479"/>
      <c r="L40" s="480"/>
      <c r="M40" s="443"/>
    </row>
    <row r="41" spans="1:13" ht="15" customHeight="1">
      <c r="A41" s="478"/>
      <c r="B41" s="478"/>
      <c r="C41" s="478"/>
      <c r="D41" s="478"/>
      <c r="E41" s="479"/>
      <c r="F41" s="479"/>
      <c r="G41" s="479"/>
      <c r="H41" s="479"/>
      <c r="I41" s="479"/>
      <c r="J41" s="479"/>
      <c r="K41" s="479"/>
      <c r="L41" s="480"/>
      <c r="M41" s="443"/>
    </row>
    <row r="42" spans="1:13" ht="15" customHeight="1">
      <c r="A42" s="478"/>
      <c r="B42" s="478"/>
      <c r="C42" s="478"/>
      <c r="D42" s="478"/>
      <c r="E42" s="479"/>
      <c r="F42" s="479"/>
      <c r="G42" s="479"/>
      <c r="H42" s="479"/>
      <c r="I42" s="479"/>
      <c r="J42" s="479"/>
      <c r="K42" s="479"/>
      <c r="L42" s="480"/>
      <c r="M42" s="443"/>
    </row>
    <row r="43" spans="1:13" ht="15" customHeight="1">
      <c r="A43" s="478"/>
      <c r="B43" s="478"/>
      <c r="C43" s="478"/>
      <c r="D43" s="478"/>
      <c r="E43" s="479"/>
      <c r="F43" s="479"/>
      <c r="G43" s="479"/>
      <c r="H43" s="479"/>
      <c r="I43" s="479"/>
      <c r="J43" s="479"/>
      <c r="K43" s="479"/>
      <c r="L43" s="480"/>
      <c r="M43" s="443"/>
    </row>
    <row r="44" spans="1:13" ht="15" customHeight="1">
      <c r="A44" s="478"/>
      <c r="B44" s="478"/>
      <c r="C44" s="478"/>
      <c r="D44" s="478"/>
      <c r="E44" s="479"/>
      <c r="F44" s="479"/>
      <c r="G44" s="479"/>
      <c r="H44" s="479"/>
      <c r="I44" s="479"/>
      <c r="J44" s="479"/>
      <c r="K44" s="479"/>
      <c r="L44" s="480"/>
      <c r="M44" s="443"/>
    </row>
    <row r="45" spans="1:13" ht="15" customHeight="1">
      <c r="A45" s="478"/>
      <c r="B45" s="478"/>
      <c r="C45" s="478"/>
      <c r="D45" s="478"/>
      <c r="E45" s="479"/>
      <c r="F45" s="479"/>
      <c r="G45" s="479"/>
      <c r="H45" s="479"/>
      <c r="I45" s="479"/>
      <c r="J45" s="479"/>
      <c r="K45" s="479"/>
      <c r="L45" s="480"/>
      <c r="M45" s="443"/>
    </row>
    <row r="46" spans="1:13" ht="15" customHeight="1">
      <c r="A46" s="478"/>
      <c r="B46" s="478"/>
      <c r="C46" s="478"/>
      <c r="D46" s="478"/>
      <c r="E46" s="479"/>
      <c r="F46" s="479"/>
      <c r="G46" s="479"/>
      <c r="H46" s="479"/>
      <c r="I46" s="479"/>
      <c r="J46" s="479"/>
      <c r="K46" s="479"/>
      <c r="L46" s="480"/>
      <c r="M46" s="443"/>
    </row>
    <row r="47" spans="1:13" ht="15" customHeight="1">
      <c r="A47" s="478"/>
      <c r="B47" s="478"/>
      <c r="C47" s="478"/>
      <c r="D47" s="478"/>
      <c r="E47" s="479"/>
      <c r="F47" s="479"/>
      <c r="G47" s="479"/>
      <c r="H47" s="479"/>
      <c r="I47" s="479"/>
      <c r="J47" s="479"/>
      <c r="K47" s="479"/>
      <c r="L47" s="480"/>
      <c r="M47" s="443"/>
    </row>
    <row r="48" spans="1:13" ht="15" customHeight="1">
      <c r="A48" s="478"/>
      <c r="B48" s="478"/>
      <c r="C48" s="478"/>
      <c r="D48" s="478"/>
      <c r="E48" s="479"/>
      <c r="F48" s="479"/>
      <c r="G48" s="479"/>
      <c r="H48" s="479"/>
      <c r="I48" s="479"/>
      <c r="J48" s="479"/>
      <c r="K48" s="479"/>
      <c r="L48" s="480"/>
      <c r="M48" s="443"/>
    </row>
    <row r="49" spans="1:13" ht="15" customHeight="1">
      <c r="A49" s="478"/>
      <c r="B49" s="478"/>
      <c r="C49" s="478"/>
      <c r="D49" s="478"/>
      <c r="E49" s="479"/>
      <c r="F49" s="479"/>
      <c r="G49" s="479"/>
      <c r="H49" s="479"/>
      <c r="I49" s="479"/>
      <c r="J49" s="479"/>
      <c r="K49" s="479"/>
      <c r="L49" s="480"/>
      <c r="M49" s="443"/>
    </row>
    <row r="50" spans="1:13" ht="15" customHeight="1">
      <c r="A50" s="478"/>
      <c r="B50" s="478"/>
      <c r="C50" s="478"/>
      <c r="D50" s="478"/>
      <c r="E50" s="479"/>
      <c r="F50" s="479"/>
      <c r="G50" s="479"/>
      <c r="H50" s="479"/>
      <c r="I50" s="479"/>
      <c r="J50" s="479"/>
      <c r="K50" s="479"/>
      <c r="L50" s="480"/>
      <c r="M50" s="443"/>
    </row>
    <row r="51" spans="1:13" ht="15" customHeight="1">
      <c r="A51" s="477"/>
      <c r="E51" s="440"/>
      <c r="F51" s="440"/>
      <c r="G51" s="440"/>
      <c r="H51" s="440"/>
      <c r="I51" s="440"/>
      <c r="J51" s="440"/>
      <c r="K51" s="440"/>
      <c r="L51" s="443"/>
      <c r="M51" s="443"/>
    </row>
    <row r="52" spans="1:13" ht="15" customHeight="1">
      <c r="A52" s="477"/>
      <c r="E52" s="440"/>
      <c r="F52" s="440"/>
      <c r="G52" s="440"/>
      <c r="H52" s="440"/>
      <c r="I52" s="440"/>
      <c r="J52" s="440"/>
      <c r="K52" s="440"/>
      <c r="L52" s="443"/>
      <c r="M52" s="443"/>
    </row>
    <row r="53" spans="1:13" ht="15" customHeight="1">
      <c r="A53" s="477"/>
      <c r="E53" s="440"/>
      <c r="F53" s="440"/>
      <c r="G53" s="440"/>
      <c r="H53" s="440"/>
      <c r="I53" s="440"/>
      <c r="J53" s="440"/>
      <c r="K53" s="440"/>
      <c r="L53" s="443"/>
      <c r="M53" s="443"/>
    </row>
    <row r="54" spans="1:13" ht="15" customHeight="1">
      <c r="A54" s="477"/>
      <c r="E54" s="440"/>
      <c r="F54" s="440"/>
      <c r="G54" s="440"/>
      <c r="H54" s="440"/>
      <c r="I54" s="440"/>
      <c r="J54" s="440"/>
      <c r="K54" s="440"/>
      <c r="L54" s="443"/>
      <c r="M54" s="443"/>
    </row>
    <row r="55" spans="1:13" ht="15" customHeight="1">
      <c r="A55" s="477"/>
      <c r="E55" s="440"/>
      <c r="F55" s="440"/>
      <c r="G55" s="440"/>
      <c r="H55" s="440"/>
      <c r="I55" s="440"/>
      <c r="J55" s="440"/>
      <c r="K55" s="440"/>
      <c r="L55" s="443"/>
      <c r="M55" s="443"/>
    </row>
    <row r="56" spans="1:13" ht="15" customHeight="1">
      <c r="A56" s="477"/>
      <c r="E56" s="440"/>
      <c r="F56" s="440"/>
      <c r="G56" s="440"/>
      <c r="H56" s="440"/>
      <c r="I56" s="440"/>
      <c r="J56" s="440"/>
      <c r="K56" s="440"/>
      <c r="L56" s="443"/>
      <c r="M56" s="443"/>
    </row>
    <row r="57" spans="1:13" ht="15" customHeight="1">
      <c r="A57" s="440"/>
      <c r="E57" s="440"/>
      <c r="F57" s="440"/>
      <c r="G57" s="440"/>
      <c r="H57" s="440"/>
      <c r="I57" s="440"/>
      <c r="J57" s="440"/>
      <c r="K57" s="440"/>
      <c r="L57" s="443"/>
      <c r="M57" s="443"/>
    </row>
  </sheetData>
  <sheetProtection/>
  <mergeCells count="6">
    <mergeCell ref="D5:G5"/>
    <mergeCell ref="H5:K5"/>
    <mergeCell ref="D6:D7"/>
    <mergeCell ref="F6:F7"/>
    <mergeCell ref="H6:H7"/>
    <mergeCell ref="J6:J7"/>
  </mergeCells>
  <printOptions horizontalCentered="1"/>
  <pageMargins left="0.3937007874015748" right="0.3937007874015748" top="0.7874015748031497" bottom="0.5905511811023623" header="0" footer="0.3937007874015748"/>
  <pageSetup fitToHeight="1" fitToWidth="1" horizontalDpi="600" verticalDpi="600" orientation="portrait" paperSize="9" r:id="rId2"/>
  <headerFooter alignWithMargins="0">
    <oddFooter>&amp;C&amp;"ＭＳ ゴシック,標準"&amp;7－９－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2019-09-09T06:46:25Z</dcterms:created>
  <dcterms:modified xsi:type="dcterms:W3CDTF">2019-09-17T00:21:32Z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