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checkCompatibility="1"/>
  <mc:AlternateContent xmlns:mc="http://schemas.openxmlformats.org/markup-compatibility/2006">
    <mc:Choice Requires="x15">
      <x15ac:absPath xmlns:x15ac="http://schemas.microsoft.com/office/spreadsheetml/2010/11/ac" url="\\Hnc21l20dsv01\業務管理課\1.記録用フォルダ\【大分類】令和3年調査・統計\【中分類】事務概況\【小分類】事務概況\（2年12月分）3年1月21日発表\06_HP掲載資料\羽田貨物量（12月分, 2020年分）\"/>
    </mc:Choice>
  </mc:AlternateContent>
  <bookViews>
    <workbookView xWindow="-15" yWindow="6975" windowWidth="18135" windowHeight="3555" tabRatio="724"/>
  </bookViews>
  <sheets>
    <sheet name="推移表（羽田2020年）" sheetId="92" r:id="rId1"/>
  </sheets>
  <definedNames>
    <definedName name="_xlnm.Print_Area" localSheetId="0">'推移表（羽田2020年）'!$A$1:$R$102</definedName>
  </definedNames>
  <calcPr calcId="162913"/>
</workbook>
</file>

<file path=xl/sharedStrings.xml><?xml version="1.0" encoding="utf-8"?>
<sst xmlns="http://schemas.openxmlformats.org/spreadsheetml/2006/main" count="193" uniqueCount="47">
  <si>
    <t>前年比</t>
  </si>
  <si>
    <t>項目</t>
  </si>
  <si>
    <t xml:space="preserve">  積込量</t>
  </si>
  <si>
    <t xml:space="preserve">  輸出量</t>
  </si>
  <si>
    <t xml:space="preserve"> 仮陸揚貨物</t>
  </si>
  <si>
    <t xml:space="preserve">  取卸量</t>
  </si>
  <si>
    <t xml:space="preserve">  輸入量</t>
  </si>
  <si>
    <t xml:space="preserve">        単位：トン、％</t>
  </si>
  <si>
    <t>その他地域通関</t>
    <rPh sb="3" eb="5">
      <t>チイキ</t>
    </rPh>
    <phoneticPr fontId="3"/>
  </si>
  <si>
    <t xml:space="preserve">           単位：トン、％</t>
    <phoneticPr fontId="3"/>
  </si>
  <si>
    <t xml:space="preserve">  輸入量</t>
    <rPh sb="2" eb="4">
      <t>ユニュウ</t>
    </rPh>
    <phoneticPr fontId="5"/>
  </si>
  <si>
    <t xml:space="preserve"> 生鮮貨物</t>
  </si>
  <si>
    <t>ドライ貨物</t>
  </si>
  <si>
    <t>注) 輸入量は、羽田地域通関分である。</t>
    <rPh sb="8" eb="9">
      <t>ハネ</t>
    </rPh>
    <rPh sb="10" eb="12">
      <t>チイキ</t>
    </rPh>
    <rPh sb="12" eb="14">
      <t>ツウカン</t>
    </rPh>
    <phoneticPr fontId="5"/>
  </si>
  <si>
    <t xml:space="preserve"> 羽田地域通関</t>
    <rPh sb="1" eb="3">
      <t>ハネダ</t>
    </rPh>
    <rPh sb="3" eb="5">
      <t>チイキ</t>
    </rPh>
    <phoneticPr fontId="3"/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</si>
  <si>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</si>
  <si>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>下半期</t>
    <rPh sb="0" eb="3">
      <t>シモハンキ</t>
    </rPh>
    <phoneticPr fontId="12"/>
  </si>
  <si>
    <t>計</t>
    <rPh sb="0" eb="1">
      <t>ケイ</t>
    </rPh>
    <phoneticPr fontId="3"/>
  </si>
  <si>
    <t>年</t>
    <rPh sb="0" eb="1">
      <t>ネン</t>
    </rPh>
    <phoneticPr fontId="14"/>
  </si>
  <si>
    <t>半期</t>
    <rPh sb="0" eb="2">
      <t>ハンキ</t>
    </rPh>
    <phoneticPr fontId="14"/>
  </si>
  <si>
    <t>上半期</t>
    <rPh sb="0" eb="3">
      <t>カミハンキ</t>
    </rPh>
    <phoneticPr fontId="14"/>
  </si>
  <si>
    <t>下半期</t>
    <rPh sb="0" eb="3">
      <t>シモハンキ</t>
    </rPh>
    <phoneticPr fontId="14"/>
  </si>
  <si>
    <t>計</t>
    <rPh sb="0" eb="1">
      <t>ケイ</t>
    </rPh>
    <phoneticPr fontId="14"/>
  </si>
  <si>
    <t>半期</t>
    <rPh sb="0" eb="2">
      <t>ハンキ</t>
    </rPh>
    <phoneticPr fontId="14"/>
  </si>
  <si>
    <t>総取扱量</t>
    <rPh sb="0" eb="1">
      <t>ソウ</t>
    </rPh>
    <rPh sb="1" eb="3">
      <t>トリアツカ</t>
    </rPh>
    <rPh sb="3" eb="4">
      <t>リョウ</t>
    </rPh>
    <phoneticPr fontId="14"/>
  </si>
  <si>
    <t>羽田空港積卸トン量推移表</t>
    <rPh sb="0" eb="2">
      <t>ハネダ</t>
    </rPh>
    <rPh sb="2" eb="4">
      <t>クウコウ</t>
    </rPh>
    <rPh sb="4" eb="5">
      <t>ツミオロシ</t>
    </rPh>
    <rPh sb="5" eb="6">
      <t>オロ</t>
    </rPh>
    <phoneticPr fontId="5"/>
  </si>
  <si>
    <t>上半期</t>
  </si>
  <si>
    <t>下半期</t>
  </si>
  <si>
    <t>計</t>
  </si>
  <si>
    <t>年</t>
    <rPh sb="0" eb="1">
      <t>ネン</t>
    </rPh>
    <phoneticPr fontId="14"/>
  </si>
  <si>
    <t>2019年</t>
    <phoneticPr fontId="12"/>
  </si>
  <si>
    <t>2019年</t>
    <phoneticPr fontId="12"/>
  </si>
  <si>
    <t>2019年</t>
    <phoneticPr fontId="12"/>
  </si>
  <si>
    <t>2011年計</t>
    <phoneticPr fontId="12"/>
  </si>
  <si>
    <t>2012年</t>
    <rPh sb="4" eb="5">
      <t>ネン</t>
    </rPh>
    <phoneticPr fontId="14"/>
  </si>
  <si>
    <t>2013年</t>
    <phoneticPr fontId="12"/>
  </si>
  <si>
    <t>2014年</t>
    <phoneticPr fontId="12"/>
  </si>
  <si>
    <t>2015年</t>
    <phoneticPr fontId="12"/>
  </si>
  <si>
    <t>2016年</t>
    <phoneticPr fontId="12"/>
  </si>
  <si>
    <t>2017年</t>
    <phoneticPr fontId="12"/>
  </si>
  <si>
    <t>2018年</t>
    <phoneticPr fontId="12"/>
  </si>
  <si>
    <t>2017年</t>
    <phoneticPr fontId="14"/>
  </si>
  <si>
    <t>2016年</t>
    <phoneticPr fontId="14"/>
  </si>
  <si>
    <t>2015年</t>
    <phoneticPr fontId="14"/>
  </si>
  <si>
    <t>2014年</t>
    <phoneticPr fontId="14"/>
  </si>
  <si>
    <t>2013年</t>
    <phoneticPr fontId="14"/>
  </si>
  <si>
    <t>2020年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</si>
</sst>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,##0.0;[Red]\-#,##0.0"/>
    <numFmt numFmtId="179" formatCode="0.0_);[Red]\(0.0\)"/>
    <numFmt numFmtId="180" formatCode="0.0000%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4"/>
      <name val="ＭＳ ゴシック"/>
      <family val="3"/>
      <charset val="128"/>
    </font>
    <font>
      <i/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明朝"/>
      <family val="1"/>
      <charset val="128"/>
    </font>
    <font>
      <sz val="6"/>
      <name val="ＭＳ Ｐゴシック"/>
      <family val="3"/>
      <charset val="128"/>
    </font>
    <font>
      <i/>
      <sz val="9"/>
      <name val="ＭＳ Ｐゴシック"/>
      <family val="3"/>
      <charset val="128"/>
    </font>
    <font>
      <sz val="6"/>
      <name val="明朝"/>
      <family val="1"/>
      <charset val="128"/>
    </font>
    <font>
      <b/>
      <sz val="14"/>
      <name val="ＭＳ Ｐゴシック"/>
      <family val="3"/>
      <charset val="128"/>
    </font>
    <font>
      <b/>
      <sz val="14"/>
      <name val="明朝"/>
      <family val="1"/>
      <charset val="128"/>
    </font>
  </fonts>
  <fills count="1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</cellStyleXfs>
  <cellXfs count="264">
    <xf numFmtId="0" fontId="0" fillId="0" borderId="0" xfId="0"/>
    <xf numFmtId="0" fontId="8" fillId="0" borderId="0" xfId="3" applyFont="1" applyAlignment="1">
      <alignment vertical="center"/>
    </xf>
    <xf numFmtId="0" fontId="6" fillId="0" borderId="0" xfId="3" applyFont="1" applyAlignment="1">
      <alignment vertical="center"/>
    </xf>
    <xf numFmtId="0" fontId="2" fillId="0" borderId="0" xfId="3" applyFont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vertical="center"/>
    </xf>
    <xf numFmtId="0" fontId="5" fillId="0" borderId="10" xfId="3" applyFont="1" applyBorder="1" applyAlignment="1">
      <alignment vertical="center"/>
    </xf>
    <xf numFmtId="0" fontId="5" fillId="0" borderId="4" xfId="3" applyFont="1" applyBorder="1" applyAlignment="1">
      <alignment horizontal="right" vertical="center"/>
    </xf>
    <xf numFmtId="0" fontId="5" fillId="2" borderId="10" xfId="3" applyFont="1" applyFill="1" applyBorder="1" applyAlignment="1">
      <alignment vertical="center"/>
    </xf>
    <xf numFmtId="0" fontId="5" fillId="2" borderId="0" xfId="3" applyFont="1" applyFill="1" applyBorder="1" applyAlignment="1">
      <alignment vertical="center"/>
    </xf>
    <xf numFmtId="0" fontId="5" fillId="0" borderId="20" xfId="3" applyFont="1" applyBorder="1" applyAlignment="1">
      <alignment vertical="center"/>
    </xf>
    <xf numFmtId="0" fontId="5" fillId="0" borderId="1" xfId="3" applyFont="1" applyBorder="1" applyAlignment="1">
      <alignment vertical="center"/>
    </xf>
    <xf numFmtId="0" fontId="5" fillId="0" borderId="20" xfId="3" applyFont="1" applyBorder="1" applyAlignment="1">
      <alignment horizontal="centerContinuous" vertical="center"/>
    </xf>
    <xf numFmtId="0" fontId="5" fillId="0" borderId="1" xfId="3" applyFont="1" applyBorder="1" applyAlignment="1">
      <alignment horizontal="centerContinuous" vertical="center"/>
    </xf>
    <xf numFmtId="0" fontId="5" fillId="0" borderId="4" xfId="3" applyFont="1" applyBorder="1" applyAlignment="1">
      <alignment vertical="center"/>
    </xf>
    <xf numFmtId="0" fontId="5" fillId="0" borderId="11" xfId="3" applyFont="1" applyBorder="1" applyAlignment="1">
      <alignment horizontal="center" vertical="center"/>
    </xf>
    <xf numFmtId="0" fontId="3" fillId="2" borderId="23" xfId="3" applyFont="1" applyFill="1" applyBorder="1" applyAlignment="1">
      <alignment horizontal="center" vertical="center"/>
    </xf>
    <xf numFmtId="0" fontId="3" fillId="0" borderId="11" xfId="3" applyFont="1" applyBorder="1" applyAlignment="1">
      <alignment vertical="center"/>
    </xf>
    <xf numFmtId="0" fontId="3" fillId="0" borderId="24" xfId="3" applyFont="1" applyBorder="1" applyAlignment="1">
      <alignment horizontal="center" vertical="center"/>
    </xf>
    <xf numFmtId="38" fontId="9" fillId="0" borderId="0" xfId="3" applyNumberFormat="1" applyFont="1" applyAlignment="1">
      <alignment vertical="center"/>
    </xf>
    <xf numFmtId="38" fontId="5" fillId="0" borderId="0" xfId="3" applyNumberFormat="1" applyFont="1" applyFill="1" applyBorder="1" applyAlignment="1">
      <alignment vertical="center"/>
    </xf>
    <xf numFmtId="38" fontId="8" fillId="0" borderId="0" xfId="3" applyNumberFormat="1" applyFont="1" applyAlignment="1">
      <alignment vertical="center"/>
    </xf>
    <xf numFmtId="38" fontId="5" fillId="0" borderId="0" xfId="3" applyNumberFormat="1" applyFont="1" applyFill="1" applyBorder="1" applyAlignment="1">
      <alignment horizontal="right" vertical="center"/>
    </xf>
    <xf numFmtId="177" fontId="5" fillId="0" borderId="0" xfId="1" applyNumberFormat="1" applyFont="1" applyFill="1" applyBorder="1" applyAlignment="1">
      <alignment horizontal="right" vertical="center"/>
    </xf>
    <xf numFmtId="0" fontId="5" fillId="2" borderId="20" xfId="3" applyFont="1" applyFill="1" applyBorder="1" applyAlignment="1">
      <alignment vertical="center"/>
    </xf>
    <xf numFmtId="0" fontId="5" fillId="2" borderId="27" xfId="3" applyFont="1" applyFill="1" applyBorder="1" applyAlignment="1">
      <alignment vertical="center"/>
    </xf>
    <xf numFmtId="38" fontId="8" fillId="0" borderId="0" xfId="3" applyNumberFormat="1" applyFont="1" applyFill="1" applyAlignment="1">
      <alignment vertical="center"/>
    </xf>
    <xf numFmtId="0" fontId="7" fillId="0" borderId="0" xfId="3" applyFont="1" applyAlignment="1">
      <alignment vertical="center"/>
    </xf>
    <xf numFmtId="0" fontId="13" fillId="0" borderId="0" xfId="3" applyFont="1" applyAlignment="1">
      <alignment horizontal="left" vertical="center" indent="3"/>
    </xf>
    <xf numFmtId="0" fontId="10" fillId="0" borderId="0" xfId="3" applyFont="1" applyAlignment="1">
      <alignment vertical="center"/>
    </xf>
    <xf numFmtId="0" fontId="5" fillId="0" borderId="0" xfId="3" applyFont="1" applyBorder="1" applyAlignment="1">
      <alignment vertical="center"/>
    </xf>
    <xf numFmtId="0" fontId="5" fillId="2" borderId="0" xfId="3" applyFont="1" applyFill="1" applyBorder="1" applyAlignment="1">
      <alignment horizontal="centerContinuous" vertical="center"/>
    </xf>
    <xf numFmtId="0" fontId="5" fillId="0" borderId="27" xfId="3" applyFont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3" fillId="0" borderId="12" xfId="3" applyFont="1" applyBorder="1" applyAlignment="1">
      <alignment vertical="center"/>
    </xf>
    <xf numFmtId="0" fontId="3" fillId="0" borderId="14" xfId="3" applyFont="1" applyBorder="1" applyAlignment="1">
      <alignment horizontal="center" vertical="center"/>
    </xf>
    <xf numFmtId="0" fontId="3" fillId="0" borderId="10" xfId="3" applyFont="1" applyBorder="1" applyAlignment="1">
      <alignment horizontal="centerContinuous" vertical="center"/>
    </xf>
    <xf numFmtId="0" fontId="3" fillId="0" borderId="0" xfId="3" applyFont="1" applyBorder="1" applyAlignment="1">
      <alignment horizontal="centerContinuous" vertical="center"/>
    </xf>
    <xf numFmtId="0" fontId="5" fillId="0" borderId="0" xfId="3" applyFont="1" applyBorder="1" applyAlignment="1">
      <alignment horizontal="center" vertical="center"/>
    </xf>
    <xf numFmtId="0" fontId="9" fillId="0" borderId="0" xfId="3" applyFont="1" applyAlignment="1">
      <alignment vertical="center"/>
    </xf>
    <xf numFmtId="3" fontId="5" fillId="0" borderId="10" xfId="3" applyNumberFormat="1" applyFont="1" applyBorder="1" applyAlignment="1">
      <alignment horizontal="centerContinuous" vertical="center"/>
    </xf>
    <xf numFmtId="178" fontId="5" fillId="0" borderId="0" xfId="3" applyNumberFormat="1" applyFont="1" applyBorder="1" applyAlignment="1">
      <alignment horizontal="centerContinuous" vertical="center"/>
    </xf>
    <xf numFmtId="38" fontId="5" fillId="0" borderId="10" xfId="3" quotePrefix="1" applyNumberFormat="1" applyFont="1" applyBorder="1" applyAlignment="1">
      <alignment horizontal="centerContinuous" vertical="center"/>
    </xf>
    <xf numFmtId="38" fontId="5" fillId="0" borderId="0" xfId="3" quotePrefix="1" applyNumberFormat="1" applyFont="1" applyBorder="1" applyAlignment="1">
      <alignment horizontal="centerContinuous" vertical="center"/>
    </xf>
    <xf numFmtId="0" fontId="3" fillId="0" borderId="0" xfId="3" applyFont="1" applyAlignment="1">
      <alignment vertical="center"/>
    </xf>
    <xf numFmtId="178" fontId="5" fillId="0" borderId="0" xfId="3" applyNumberFormat="1" applyFont="1" applyBorder="1" applyAlignment="1">
      <alignment vertical="center"/>
    </xf>
    <xf numFmtId="178" fontId="5" fillId="0" borderId="0" xfId="3" quotePrefix="1" applyNumberFormat="1" applyFont="1" applyFill="1" applyBorder="1" applyAlignment="1">
      <alignment horizontal="centerContinuous" vertical="center"/>
    </xf>
    <xf numFmtId="179" fontId="8" fillId="0" borderId="0" xfId="3" applyNumberFormat="1" applyFont="1" applyFill="1" applyAlignment="1">
      <alignment vertical="center"/>
    </xf>
    <xf numFmtId="0" fontId="5" fillId="0" borderId="0" xfId="3" applyFont="1" applyBorder="1" applyAlignment="1">
      <alignment horizontal="centerContinuous" vertical="center"/>
    </xf>
    <xf numFmtId="0" fontId="2" fillId="0" borderId="0" xfId="3" applyNumberFormat="1" applyFont="1" applyAlignment="1">
      <alignment vertical="center"/>
    </xf>
    <xf numFmtId="0" fontId="5" fillId="0" borderId="0" xfId="3" applyNumberFormat="1" applyFont="1" applyFill="1" applyBorder="1" applyAlignment="1">
      <alignment horizontal="centerContinuous" vertical="center"/>
    </xf>
    <xf numFmtId="20" fontId="5" fillId="0" borderId="0" xfId="3" applyNumberFormat="1" applyFont="1" applyAlignment="1">
      <alignment vertical="center"/>
    </xf>
    <xf numFmtId="49" fontId="5" fillId="0" borderId="0" xfId="3" applyNumberFormat="1" applyFont="1" applyFill="1" applyBorder="1" applyAlignment="1">
      <alignment horizontal="centerContinuous" vertical="center"/>
    </xf>
    <xf numFmtId="0" fontId="8" fillId="0" borderId="0" xfId="3" applyFont="1" applyBorder="1" applyAlignment="1">
      <alignment horizontal="centerContinuous" vertical="center"/>
    </xf>
    <xf numFmtId="0" fontId="8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centerContinuous" vertical="center"/>
    </xf>
    <xf numFmtId="38" fontId="2" fillId="0" borderId="0" xfId="3" applyNumberFormat="1" applyFont="1" applyBorder="1" applyAlignment="1">
      <alignment horizontal="right" vertical="center"/>
    </xf>
    <xf numFmtId="49" fontId="5" fillId="0" borderId="0" xfId="3" applyNumberFormat="1" applyFont="1" applyBorder="1" applyAlignment="1">
      <alignment horizontal="centerContinuous" vertical="center"/>
    </xf>
    <xf numFmtId="0" fontId="8" fillId="0" borderId="0" xfId="3" applyFont="1" applyBorder="1" applyAlignment="1">
      <alignment vertical="center"/>
    </xf>
    <xf numFmtId="38" fontId="2" fillId="0" borderId="0" xfId="2" applyFont="1" applyBorder="1" applyAlignment="1">
      <alignment horizontal="right" vertical="center"/>
    </xf>
    <xf numFmtId="0" fontId="5" fillId="4" borderId="10" xfId="3" applyFont="1" applyFill="1" applyBorder="1" applyAlignment="1">
      <alignment vertical="center"/>
    </xf>
    <xf numFmtId="0" fontId="5" fillId="4" borderId="0" xfId="3" applyFont="1" applyFill="1" applyBorder="1" applyAlignment="1">
      <alignment vertical="center"/>
    </xf>
    <xf numFmtId="0" fontId="5" fillId="5" borderId="20" xfId="3" applyFont="1" applyFill="1" applyBorder="1" applyAlignment="1">
      <alignment vertical="center"/>
    </xf>
    <xf numFmtId="0" fontId="5" fillId="5" borderId="27" xfId="3" applyFont="1" applyFill="1" applyBorder="1" applyAlignment="1">
      <alignment vertical="center"/>
    </xf>
    <xf numFmtId="180" fontId="2" fillId="0" borderId="0" xfId="1" applyNumberFormat="1" applyFont="1" applyBorder="1" applyAlignment="1">
      <alignment horizontal="right" vertical="center"/>
    </xf>
    <xf numFmtId="180" fontId="5" fillId="0" borderId="0" xfId="1" applyNumberFormat="1" applyFont="1" applyBorder="1" applyAlignment="1">
      <alignment vertical="center"/>
    </xf>
    <xf numFmtId="49" fontId="8" fillId="0" borderId="0" xfId="3" applyNumberFormat="1" applyFont="1" applyFill="1" applyAlignment="1">
      <alignment vertical="center"/>
    </xf>
    <xf numFmtId="10" fontId="8" fillId="0" borderId="0" xfId="3" applyNumberFormat="1" applyFont="1" applyAlignment="1">
      <alignment vertical="center"/>
    </xf>
    <xf numFmtId="10" fontId="5" fillId="0" borderId="0" xfId="3" applyNumberFormat="1" applyFont="1" applyFill="1" applyBorder="1" applyAlignment="1">
      <alignment horizontal="right" vertical="center"/>
    </xf>
    <xf numFmtId="10" fontId="5" fillId="0" borderId="0" xfId="1" applyNumberFormat="1" applyFont="1" applyFill="1" applyBorder="1" applyAlignment="1">
      <alignment horizontal="right" vertical="center"/>
    </xf>
    <xf numFmtId="10" fontId="9" fillId="0" borderId="0" xfId="3" applyNumberFormat="1" applyFont="1" applyAlignment="1">
      <alignment vertical="center"/>
    </xf>
    <xf numFmtId="10" fontId="9" fillId="0" borderId="0" xfId="3" applyNumberFormat="1" applyFont="1" applyFill="1" applyAlignment="1">
      <alignment vertical="center"/>
    </xf>
    <xf numFmtId="10" fontId="9" fillId="0" borderId="0" xfId="3" applyNumberFormat="1" applyFont="1" applyFill="1" applyBorder="1" applyAlignment="1">
      <alignment vertical="center"/>
    </xf>
    <xf numFmtId="10" fontId="9" fillId="0" borderId="0" xfId="3" applyNumberFormat="1" applyFont="1" applyFill="1" applyBorder="1" applyAlignment="1">
      <alignment horizontal="right" vertical="center"/>
    </xf>
    <xf numFmtId="10" fontId="9" fillId="0" borderId="0" xfId="1" applyNumberFormat="1" applyFont="1" applyFill="1" applyBorder="1" applyAlignment="1">
      <alignment horizontal="right" vertical="center"/>
    </xf>
    <xf numFmtId="10" fontId="9" fillId="0" borderId="0" xfId="3" applyNumberFormat="1" applyFont="1" applyBorder="1" applyAlignment="1">
      <alignment horizontal="centerContinuous" vertical="center"/>
    </xf>
    <xf numFmtId="10" fontId="9" fillId="0" borderId="0" xfId="3" applyNumberFormat="1" applyFont="1" applyBorder="1" applyAlignment="1">
      <alignment horizontal="right" vertical="center"/>
    </xf>
    <xf numFmtId="10" fontId="9" fillId="0" borderId="0" xfId="3" applyNumberFormat="1" applyFont="1" applyBorder="1" applyAlignment="1">
      <alignment vertical="center"/>
    </xf>
    <xf numFmtId="49" fontId="5" fillId="0" borderId="0" xfId="3" applyNumberFormat="1" applyFont="1" applyFill="1" applyBorder="1" applyAlignment="1">
      <alignment horizontal="center" vertical="center"/>
    </xf>
    <xf numFmtId="0" fontId="5" fillId="0" borderId="10" xfId="3" applyFont="1" applyBorder="1" applyAlignment="1">
      <alignment horizontal="right" vertical="center"/>
    </xf>
    <xf numFmtId="0" fontId="5" fillId="0" borderId="20" xfId="3" applyFont="1" applyBorder="1" applyAlignment="1">
      <alignment horizontal="center" vertical="center"/>
    </xf>
    <xf numFmtId="0" fontId="5" fillId="0" borderId="24" xfId="3" applyFont="1" applyBorder="1" applyAlignment="1">
      <alignment horizontal="center" vertical="center"/>
    </xf>
    <xf numFmtId="0" fontId="5" fillId="0" borderId="0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center" vertical="center"/>
    </xf>
    <xf numFmtId="0" fontId="5" fillId="4" borderId="20" xfId="3" applyFont="1" applyFill="1" applyBorder="1" applyAlignment="1">
      <alignment vertical="center"/>
    </xf>
    <xf numFmtId="0" fontId="5" fillId="4" borderId="27" xfId="3" applyFont="1" applyFill="1" applyBorder="1" applyAlignment="1">
      <alignment vertical="center"/>
    </xf>
    <xf numFmtId="0" fontId="5" fillId="3" borderId="23" xfId="3" applyFont="1" applyFill="1" applyBorder="1" applyAlignment="1">
      <alignment horizontal="center" vertical="center"/>
    </xf>
    <xf numFmtId="0" fontId="5" fillId="4" borderId="11" xfId="3" applyFont="1" applyFill="1" applyBorder="1" applyAlignment="1">
      <alignment vertical="center"/>
    </xf>
    <xf numFmtId="0" fontId="5" fillId="4" borderId="23" xfId="3" applyFont="1" applyFill="1" applyBorder="1" applyAlignment="1">
      <alignment horizontal="center" vertical="center"/>
    </xf>
    <xf numFmtId="0" fontId="5" fillId="0" borderId="11" xfId="3" applyFont="1" applyBorder="1" applyAlignment="1">
      <alignment vertical="center"/>
    </xf>
    <xf numFmtId="0" fontId="5" fillId="0" borderId="14" xfId="3" applyFont="1" applyBorder="1" applyAlignment="1">
      <alignment horizontal="center" vertical="center"/>
    </xf>
    <xf numFmtId="0" fontId="5" fillId="0" borderId="12" xfId="3" applyFont="1" applyBorder="1" applyAlignment="1">
      <alignment vertical="center"/>
    </xf>
    <xf numFmtId="0" fontId="5" fillId="5" borderId="11" xfId="3" applyFont="1" applyFill="1" applyBorder="1" applyAlignment="1">
      <alignment vertical="center"/>
    </xf>
    <xf numFmtId="0" fontId="5" fillId="5" borderId="23" xfId="3" applyFont="1" applyFill="1" applyBorder="1" applyAlignment="1">
      <alignment horizontal="center" vertical="center"/>
    </xf>
    <xf numFmtId="0" fontId="5" fillId="0" borderId="23" xfId="3" applyFont="1" applyBorder="1" applyAlignment="1">
      <alignment horizontal="center" vertical="center"/>
    </xf>
    <xf numFmtId="3" fontId="5" fillId="0" borderId="0" xfId="2" applyNumberFormat="1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27" xfId="3" applyFont="1" applyBorder="1" applyAlignment="1">
      <alignment horizontal="center" vertical="center"/>
    </xf>
    <xf numFmtId="0" fontId="5" fillId="0" borderId="0" xfId="3" applyFont="1" applyBorder="1" applyAlignment="1">
      <alignment horizontal="right" vertical="center"/>
    </xf>
    <xf numFmtId="0" fontId="5" fillId="3" borderId="24" xfId="3" applyFont="1" applyFill="1" applyBorder="1" applyAlignment="1">
      <alignment horizontal="center" vertical="center"/>
    </xf>
    <xf numFmtId="0" fontId="5" fillId="6" borderId="20" xfId="0" applyFont="1" applyFill="1" applyBorder="1" applyAlignment="1">
      <alignment horizontal="center" vertical="center" shrinkToFit="1"/>
    </xf>
    <xf numFmtId="177" fontId="5" fillId="6" borderId="29" xfId="1" applyNumberFormat="1" applyFont="1" applyFill="1" applyBorder="1" applyAlignment="1">
      <alignment horizontal="right" vertical="center"/>
    </xf>
    <xf numFmtId="3" fontId="5" fillId="6" borderId="21" xfId="1" applyNumberFormat="1" applyFont="1" applyFill="1" applyBorder="1" applyAlignment="1">
      <alignment horizontal="right" vertical="center"/>
    </xf>
    <xf numFmtId="177" fontId="5" fillId="6" borderId="3" xfId="1" applyNumberFormat="1" applyFont="1" applyFill="1" applyBorder="1" applyAlignment="1">
      <alignment horizontal="right" vertical="center"/>
    </xf>
    <xf numFmtId="3" fontId="5" fillId="6" borderId="2" xfId="1" applyNumberFormat="1" applyFont="1" applyFill="1" applyBorder="1" applyAlignment="1">
      <alignment horizontal="right" vertical="center"/>
    </xf>
    <xf numFmtId="3" fontId="5" fillId="6" borderId="20" xfId="1" applyNumberFormat="1" applyFont="1" applyFill="1" applyBorder="1" applyAlignment="1">
      <alignment horizontal="right" vertical="center"/>
    </xf>
    <xf numFmtId="177" fontId="5" fillId="6" borderId="35" xfId="1" applyNumberFormat="1" applyFont="1" applyFill="1" applyBorder="1" applyAlignment="1">
      <alignment horizontal="right" vertical="center"/>
    </xf>
    <xf numFmtId="0" fontId="5" fillId="6" borderId="10" xfId="0" applyFont="1" applyFill="1" applyBorder="1" applyAlignment="1">
      <alignment horizontal="center" vertical="center" shrinkToFit="1"/>
    </xf>
    <xf numFmtId="0" fontId="5" fillId="6" borderId="32" xfId="0" applyFont="1" applyFill="1" applyBorder="1" applyAlignment="1">
      <alignment horizontal="center" vertical="center"/>
    </xf>
    <xf numFmtId="3" fontId="5" fillId="6" borderId="37" xfId="2" applyNumberFormat="1" applyFont="1" applyFill="1" applyBorder="1" applyAlignment="1">
      <alignment vertical="center"/>
    </xf>
    <xf numFmtId="178" fontId="5" fillId="6" borderId="14" xfId="2" applyNumberFormat="1" applyFont="1" applyFill="1" applyBorder="1" applyAlignment="1">
      <alignment vertical="center"/>
    </xf>
    <xf numFmtId="178" fontId="5" fillId="6" borderId="24" xfId="2" applyNumberFormat="1" applyFont="1" applyFill="1" applyBorder="1" applyAlignment="1">
      <alignment vertical="center"/>
    </xf>
    <xf numFmtId="0" fontId="5" fillId="6" borderId="11" xfId="0" applyFont="1" applyFill="1" applyBorder="1" applyAlignment="1">
      <alignment horizontal="center" vertical="center" shrinkToFit="1"/>
    </xf>
    <xf numFmtId="0" fontId="5" fillId="6" borderId="9" xfId="0" applyFont="1" applyFill="1" applyBorder="1" applyAlignment="1">
      <alignment horizontal="center" vertical="center"/>
    </xf>
    <xf numFmtId="3" fontId="5" fillId="6" borderId="33" xfId="2" applyNumberFormat="1" applyFont="1" applyFill="1" applyBorder="1" applyAlignment="1">
      <alignment vertical="center"/>
    </xf>
    <xf numFmtId="178" fontId="5" fillId="6" borderId="8" xfId="2" applyNumberFormat="1" applyFont="1" applyFill="1" applyBorder="1" applyAlignment="1">
      <alignment vertical="center"/>
    </xf>
    <xf numFmtId="178" fontId="5" fillId="6" borderId="34" xfId="2" applyNumberFormat="1" applyFont="1" applyFill="1" applyBorder="1" applyAlignment="1">
      <alignment vertical="center"/>
    </xf>
    <xf numFmtId="3" fontId="5" fillId="6" borderId="13" xfId="2" applyNumberFormat="1" applyFont="1" applyFill="1" applyBorder="1" applyAlignment="1">
      <alignment vertical="center"/>
    </xf>
    <xf numFmtId="177" fontId="5" fillId="6" borderId="29" xfId="1" applyNumberFormat="1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vertical="center" shrinkToFit="1"/>
    </xf>
    <xf numFmtId="176" fontId="5" fillId="6" borderId="31" xfId="3" applyNumberFormat="1" applyFont="1" applyFill="1" applyBorder="1" applyAlignment="1">
      <alignment horizontal="center" vertical="center"/>
    </xf>
    <xf numFmtId="176" fontId="5" fillId="6" borderId="36" xfId="3" applyNumberFormat="1" applyFont="1" applyFill="1" applyBorder="1" applyAlignment="1">
      <alignment horizontal="center" vertical="center"/>
    </xf>
    <xf numFmtId="177" fontId="5" fillId="6" borderId="34" xfId="2" applyNumberFormat="1" applyFont="1" applyFill="1" applyBorder="1" applyAlignment="1">
      <alignment horizontal="center" vertical="center"/>
    </xf>
    <xf numFmtId="178" fontId="5" fillId="6" borderId="34" xfId="2" applyNumberFormat="1" applyFont="1" applyFill="1" applyBorder="1" applyAlignment="1">
      <alignment horizontal="center" vertical="center"/>
    </xf>
    <xf numFmtId="176" fontId="5" fillId="6" borderId="34" xfId="2" applyNumberFormat="1" applyFont="1" applyFill="1" applyBorder="1" applyAlignment="1">
      <alignment horizontal="center" vertical="center"/>
    </xf>
    <xf numFmtId="0" fontId="5" fillId="8" borderId="20" xfId="0" applyFont="1" applyFill="1" applyBorder="1" applyAlignment="1">
      <alignment horizontal="center" vertical="center" shrinkToFit="1"/>
    </xf>
    <xf numFmtId="177" fontId="5" fillId="8" borderId="29" xfId="1" applyNumberFormat="1" applyFont="1" applyFill="1" applyBorder="1" applyAlignment="1">
      <alignment horizontal="right" vertical="center"/>
    </xf>
    <xf numFmtId="3" fontId="5" fillId="8" borderId="21" xfId="1" applyNumberFormat="1" applyFont="1" applyFill="1" applyBorder="1" applyAlignment="1">
      <alignment horizontal="right" vertical="center"/>
    </xf>
    <xf numFmtId="177" fontId="5" fillId="8" borderId="3" xfId="1" applyNumberFormat="1" applyFont="1" applyFill="1" applyBorder="1" applyAlignment="1">
      <alignment horizontal="right" vertical="center"/>
    </xf>
    <xf numFmtId="3" fontId="5" fillId="8" borderId="2" xfId="1" applyNumberFormat="1" applyFont="1" applyFill="1" applyBorder="1" applyAlignment="1">
      <alignment horizontal="right" vertical="center"/>
    </xf>
    <xf numFmtId="3" fontId="5" fillId="8" borderId="20" xfId="1" applyNumberFormat="1" applyFont="1" applyFill="1" applyBorder="1" applyAlignment="1">
      <alignment horizontal="right" vertical="center"/>
    </xf>
    <xf numFmtId="177" fontId="5" fillId="8" borderId="35" xfId="1" applyNumberFormat="1" applyFont="1" applyFill="1" applyBorder="1" applyAlignment="1">
      <alignment horizontal="right" vertical="center"/>
    </xf>
    <xf numFmtId="0" fontId="5" fillId="8" borderId="10" xfId="0" applyFont="1" applyFill="1" applyBorder="1" applyAlignment="1">
      <alignment horizontal="center" vertical="center" shrinkToFit="1"/>
    </xf>
    <xf numFmtId="0" fontId="5" fillId="8" borderId="32" xfId="0" applyFont="1" applyFill="1" applyBorder="1" applyAlignment="1">
      <alignment horizontal="center" vertical="center"/>
    </xf>
    <xf numFmtId="3" fontId="5" fillId="8" borderId="37" xfId="2" applyNumberFormat="1" applyFont="1" applyFill="1" applyBorder="1" applyAlignment="1">
      <alignment vertical="center"/>
    </xf>
    <xf numFmtId="178" fontId="5" fillId="8" borderId="14" xfId="2" applyNumberFormat="1" applyFont="1" applyFill="1" applyBorder="1" applyAlignment="1">
      <alignment vertical="center"/>
    </xf>
    <xf numFmtId="178" fontId="5" fillId="8" borderId="24" xfId="2" applyNumberFormat="1" applyFont="1" applyFill="1" applyBorder="1" applyAlignment="1">
      <alignment vertical="center"/>
    </xf>
    <xf numFmtId="3" fontId="5" fillId="8" borderId="15" xfId="2" applyNumberFormat="1" applyFont="1" applyFill="1" applyBorder="1" applyAlignment="1">
      <alignment vertical="center"/>
    </xf>
    <xf numFmtId="0" fontId="5" fillId="8" borderId="11" xfId="0" applyFont="1" applyFill="1" applyBorder="1" applyAlignment="1">
      <alignment horizontal="center" vertical="center" shrinkToFit="1"/>
    </xf>
    <xf numFmtId="0" fontId="5" fillId="8" borderId="9" xfId="0" applyFont="1" applyFill="1" applyBorder="1" applyAlignment="1">
      <alignment horizontal="center" vertical="center"/>
    </xf>
    <xf numFmtId="3" fontId="5" fillId="8" borderId="33" xfId="2" applyNumberFormat="1" applyFont="1" applyFill="1" applyBorder="1" applyAlignment="1">
      <alignment vertical="center"/>
    </xf>
    <xf numFmtId="178" fontId="5" fillId="8" borderId="8" xfId="2" applyNumberFormat="1" applyFont="1" applyFill="1" applyBorder="1" applyAlignment="1">
      <alignment vertical="center"/>
    </xf>
    <xf numFmtId="178" fontId="5" fillId="8" borderId="34" xfId="2" applyNumberFormat="1" applyFont="1" applyFill="1" applyBorder="1" applyAlignment="1">
      <alignment vertical="center"/>
    </xf>
    <xf numFmtId="3" fontId="5" fillId="8" borderId="13" xfId="2" applyNumberFormat="1" applyFont="1" applyFill="1" applyBorder="1" applyAlignment="1">
      <alignment vertical="center"/>
    </xf>
    <xf numFmtId="177" fontId="5" fillId="8" borderId="29" xfId="1" applyNumberFormat="1" applyFont="1" applyFill="1" applyBorder="1" applyAlignment="1">
      <alignment horizontal="center" vertical="center"/>
    </xf>
    <xf numFmtId="49" fontId="5" fillId="7" borderId="0" xfId="3" applyNumberFormat="1" applyFont="1" applyFill="1" applyBorder="1" applyAlignment="1">
      <alignment horizontal="centerContinuous" vertical="center"/>
    </xf>
    <xf numFmtId="0" fontId="5" fillId="9" borderId="20" xfId="0" applyFont="1" applyFill="1" applyBorder="1" applyAlignment="1">
      <alignment horizontal="center" vertical="center" shrinkToFit="1"/>
    </xf>
    <xf numFmtId="3" fontId="5" fillId="9" borderId="21" xfId="1" applyNumberFormat="1" applyFont="1" applyFill="1" applyBorder="1" applyAlignment="1">
      <alignment horizontal="right" vertical="center"/>
    </xf>
    <xf numFmtId="177" fontId="5" fillId="9" borderId="35" xfId="1" applyNumberFormat="1" applyFont="1" applyFill="1" applyBorder="1" applyAlignment="1">
      <alignment horizontal="right" vertical="center"/>
    </xf>
    <xf numFmtId="0" fontId="5" fillId="9" borderId="10" xfId="0" applyFont="1" applyFill="1" applyBorder="1" applyAlignment="1">
      <alignment horizontal="center" vertical="center" shrinkToFit="1"/>
    </xf>
    <xf numFmtId="0" fontId="5" fillId="9" borderId="32" xfId="0" applyFont="1" applyFill="1" applyBorder="1" applyAlignment="1">
      <alignment horizontal="center" vertical="center"/>
    </xf>
    <xf numFmtId="3" fontId="5" fillId="9" borderId="37" xfId="2" applyNumberFormat="1" applyFont="1" applyFill="1" applyBorder="1" applyAlignment="1">
      <alignment vertical="center"/>
    </xf>
    <xf numFmtId="178" fontId="5" fillId="9" borderId="24" xfId="2" applyNumberFormat="1" applyFont="1" applyFill="1" applyBorder="1" applyAlignment="1">
      <alignment vertical="center"/>
    </xf>
    <xf numFmtId="0" fontId="5" fillId="9" borderId="11" xfId="0" applyFont="1" applyFill="1" applyBorder="1" applyAlignment="1">
      <alignment horizontal="center" vertical="center" shrinkToFit="1"/>
    </xf>
    <xf numFmtId="0" fontId="5" fillId="9" borderId="9" xfId="0" applyFont="1" applyFill="1" applyBorder="1" applyAlignment="1">
      <alignment horizontal="center" vertical="center"/>
    </xf>
    <xf numFmtId="3" fontId="5" fillId="9" borderId="33" xfId="2" applyNumberFormat="1" applyFont="1" applyFill="1" applyBorder="1" applyAlignment="1">
      <alignment vertical="center"/>
    </xf>
    <xf numFmtId="178" fontId="5" fillId="9" borderId="34" xfId="2" applyNumberFormat="1" applyFont="1" applyFill="1" applyBorder="1" applyAlignment="1">
      <alignment vertical="center"/>
    </xf>
    <xf numFmtId="177" fontId="5" fillId="9" borderId="29" xfId="1" applyNumberFormat="1" applyFont="1" applyFill="1" applyBorder="1" applyAlignment="1">
      <alignment horizontal="center" vertical="center"/>
    </xf>
    <xf numFmtId="177" fontId="5" fillId="6" borderId="24" xfId="1" applyNumberFormat="1" applyFont="1" applyFill="1" applyBorder="1" applyAlignment="1">
      <alignment horizontal="right" vertical="center"/>
    </xf>
    <xf numFmtId="3" fontId="5" fillId="8" borderId="7" xfId="2" applyNumberFormat="1" applyFont="1" applyFill="1" applyBorder="1" applyAlignment="1">
      <alignment vertical="center"/>
    </xf>
    <xf numFmtId="10" fontId="8" fillId="0" borderId="0" xfId="3" applyNumberFormat="1" applyFont="1" applyFill="1" applyAlignment="1">
      <alignment vertical="center"/>
    </xf>
    <xf numFmtId="3" fontId="5" fillId="0" borderId="27" xfId="2" applyNumberFormat="1" applyFont="1" applyFill="1" applyBorder="1" applyAlignment="1">
      <alignment vertical="center"/>
    </xf>
    <xf numFmtId="178" fontId="5" fillId="0" borderId="27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shrinkToFit="1"/>
    </xf>
    <xf numFmtId="177" fontId="5" fillId="8" borderId="24" xfId="1" applyNumberFormat="1" applyFont="1" applyFill="1" applyBorder="1" applyAlignment="1">
      <alignment horizontal="right" vertical="center"/>
    </xf>
    <xf numFmtId="3" fontId="5" fillId="0" borderId="0" xfId="2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7" fontId="5" fillId="0" borderId="0" xfId="2" applyNumberFormat="1" applyFont="1" applyFill="1" applyBorder="1" applyAlignment="1">
      <alignment horizontal="center" vertical="center"/>
    </xf>
    <xf numFmtId="38" fontId="5" fillId="0" borderId="0" xfId="2" applyNumberFormat="1" applyFont="1" applyFill="1" applyBorder="1" applyAlignment="1">
      <alignment horizontal="center" vertical="center"/>
    </xf>
    <xf numFmtId="38" fontId="0" fillId="0" borderId="0" xfId="0" applyNumberFormat="1" applyFill="1" applyBorder="1" applyAlignment="1">
      <alignment horizontal="center" vertical="center"/>
    </xf>
    <xf numFmtId="178" fontId="5" fillId="0" borderId="0" xfId="2" applyNumberFormat="1" applyFont="1" applyFill="1" applyBorder="1" applyAlignment="1">
      <alignment horizontal="center" vertical="center"/>
    </xf>
    <xf numFmtId="176" fontId="5" fillId="0" borderId="0" xfId="2" applyNumberFormat="1" applyFont="1" applyFill="1" applyBorder="1" applyAlignment="1">
      <alignment horizontal="center" vertical="center"/>
    </xf>
    <xf numFmtId="0" fontId="5" fillId="5" borderId="7" xfId="3" applyFont="1" applyFill="1" applyBorder="1" applyAlignment="1">
      <alignment vertical="center"/>
    </xf>
    <xf numFmtId="0" fontId="5" fillId="5" borderId="10" xfId="3" applyFont="1" applyFill="1" applyBorder="1" applyAlignment="1">
      <alignment vertical="center"/>
    </xf>
    <xf numFmtId="0" fontId="5" fillId="5" borderId="0" xfId="3" applyFont="1" applyFill="1" applyBorder="1" applyAlignment="1">
      <alignment vertical="center"/>
    </xf>
    <xf numFmtId="178" fontId="5" fillId="0" borderId="7" xfId="2" applyNumberFormat="1" applyFont="1" applyFill="1" applyBorder="1" applyAlignment="1">
      <alignment vertical="center"/>
    </xf>
    <xf numFmtId="3" fontId="5" fillId="0" borderId="7" xfId="2" applyNumberFormat="1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38" fontId="5" fillId="0" borderId="10" xfId="3" quotePrefix="1" applyNumberFormat="1" applyFont="1" applyBorder="1" applyAlignment="1">
      <alignment horizontal="center" vertical="center"/>
    </xf>
    <xf numFmtId="38" fontId="5" fillId="0" borderId="0" xfId="3" quotePrefix="1" applyNumberFormat="1" applyFont="1" applyBorder="1" applyAlignment="1">
      <alignment horizontal="center" vertical="center"/>
    </xf>
    <xf numFmtId="177" fontId="5" fillId="9" borderId="29" xfId="1" applyNumberFormat="1" applyFont="1" applyFill="1" applyBorder="1" applyAlignment="1">
      <alignment horizontal="right" vertical="center"/>
    </xf>
    <xf numFmtId="176" fontId="5" fillId="9" borderId="31" xfId="3" applyNumberFormat="1" applyFont="1" applyFill="1" applyBorder="1" applyAlignment="1">
      <alignment horizontal="center" vertical="center"/>
    </xf>
    <xf numFmtId="176" fontId="5" fillId="9" borderId="36" xfId="3" applyNumberFormat="1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vertical="center" shrinkToFit="1"/>
    </xf>
    <xf numFmtId="177" fontId="5" fillId="9" borderId="34" xfId="2" applyNumberFormat="1" applyFont="1" applyFill="1" applyBorder="1" applyAlignment="1">
      <alignment horizontal="center" vertical="center"/>
    </xf>
    <xf numFmtId="178" fontId="5" fillId="9" borderId="34" xfId="2" applyNumberFormat="1" applyFont="1" applyFill="1" applyBorder="1" applyAlignment="1">
      <alignment horizontal="center" vertical="center"/>
    </xf>
    <xf numFmtId="176" fontId="5" fillId="9" borderId="34" xfId="2" applyNumberFormat="1" applyFont="1" applyFill="1" applyBorder="1" applyAlignment="1">
      <alignment horizontal="center" vertical="center"/>
    </xf>
    <xf numFmtId="177" fontId="5" fillId="9" borderId="3" xfId="1" applyNumberFormat="1" applyFont="1" applyFill="1" applyBorder="1" applyAlignment="1">
      <alignment horizontal="right" vertical="center"/>
    </xf>
    <xf numFmtId="3" fontId="5" fillId="9" borderId="2" xfId="1" applyNumberFormat="1" applyFont="1" applyFill="1" applyBorder="1" applyAlignment="1">
      <alignment horizontal="right" vertical="center"/>
    </xf>
    <xf numFmtId="3" fontId="5" fillId="9" borderId="20" xfId="1" applyNumberFormat="1" applyFont="1" applyFill="1" applyBorder="1" applyAlignment="1">
      <alignment horizontal="right" vertical="center"/>
    </xf>
    <xf numFmtId="178" fontId="5" fillId="9" borderId="14" xfId="2" applyNumberFormat="1" applyFont="1" applyFill="1" applyBorder="1" applyAlignment="1">
      <alignment vertical="center"/>
    </xf>
    <xf numFmtId="178" fontId="5" fillId="9" borderId="8" xfId="2" applyNumberFormat="1" applyFont="1" applyFill="1" applyBorder="1" applyAlignment="1">
      <alignment vertical="center"/>
    </xf>
    <xf numFmtId="3" fontId="5" fillId="9" borderId="13" xfId="2" applyNumberFormat="1" applyFont="1" applyFill="1" applyBorder="1" applyAlignment="1">
      <alignment vertical="center"/>
    </xf>
    <xf numFmtId="49" fontId="5" fillId="9" borderId="0" xfId="3" applyNumberFormat="1" applyFont="1" applyFill="1" applyBorder="1" applyAlignment="1">
      <alignment horizontal="centerContinuous" vertical="center"/>
    </xf>
    <xf numFmtId="177" fontId="5" fillId="9" borderId="24" xfId="1" applyNumberFormat="1" applyFont="1" applyFill="1" applyBorder="1" applyAlignment="1">
      <alignment horizontal="right" vertical="center"/>
    </xf>
    <xf numFmtId="3" fontId="5" fillId="9" borderId="0" xfId="1" applyNumberFormat="1" applyFont="1" applyFill="1" applyBorder="1" applyAlignment="1">
      <alignment horizontal="right" vertical="center"/>
    </xf>
    <xf numFmtId="177" fontId="5" fillId="9" borderId="36" xfId="1" applyNumberFormat="1" applyFont="1" applyFill="1" applyBorder="1" applyAlignment="1">
      <alignment horizontal="right" vertical="center"/>
    </xf>
    <xf numFmtId="177" fontId="5" fillId="9" borderId="26" xfId="1" applyNumberFormat="1" applyFont="1" applyFill="1" applyBorder="1" applyAlignment="1">
      <alignment horizontal="right" vertical="center"/>
    </xf>
    <xf numFmtId="38" fontId="5" fillId="9" borderId="10" xfId="3" quotePrefix="1" applyNumberFormat="1" applyFont="1" applyFill="1" applyBorder="1" applyAlignment="1">
      <alignment horizontal="centerContinuous" vertical="center"/>
    </xf>
    <xf numFmtId="177" fontId="5" fillId="9" borderId="20" xfId="1" applyNumberFormat="1" applyFont="1" applyFill="1" applyBorder="1" applyAlignment="1">
      <alignment horizontal="center" vertical="center"/>
    </xf>
    <xf numFmtId="3" fontId="5" fillId="9" borderId="30" xfId="1" applyNumberFormat="1" applyFont="1" applyFill="1" applyBorder="1" applyAlignment="1">
      <alignment horizontal="right" vertical="center"/>
    </xf>
    <xf numFmtId="177" fontId="5" fillId="9" borderId="19" xfId="1" applyNumberFormat="1" applyFont="1" applyFill="1" applyBorder="1" applyAlignment="1">
      <alignment horizontal="right" vertical="center"/>
    </xf>
    <xf numFmtId="177" fontId="5" fillId="9" borderId="31" xfId="1" applyNumberFormat="1" applyFont="1" applyFill="1" applyBorder="1" applyAlignment="1">
      <alignment horizontal="right" vertical="center"/>
    </xf>
    <xf numFmtId="3" fontId="5" fillId="9" borderId="16" xfId="1" applyNumberFormat="1" applyFont="1" applyFill="1" applyBorder="1" applyAlignment="1">
      <alignment horizontal="right" vertical="center"/>
    </xf>
    <xf numFmtId="38" fontId="5" fillId="9" borderId="0" xfId="3" quotePrefix="1" applyNumberFormat="1" applyFont="1" applyFill="1" applyBorder="1" applyAlignment="1">
      <alignment horizontal="centerContinuous" vertical="center"/>
    </xf>
    <xf numFmtId="177" fontId="5" fillId="9" borderId="25" xfId="1" applyNumberFormat="1" applyFont="1" applyFill="1" applyBorder="1" applyAlignment="1">
      <alignment horizontal="center" vertical="center"/>
    </xf>
    <xf numFmtId="177" fontId="5" fillId="9" borderId="28" xfId="1" applyNumberFormat="1" applyFont="1" applyFill="1" applyBorder="1" applyAlignment="1">
      <alignment horizontal="center" vertical="center"/>
    </xf>
    <xf numFmtId="3" fontId="5" fillId="9" borderId="11" xfId="1" applyNumberFormat="1" applyFont="1" applyFill="1" applyBorder="1" applyAlignment="1">
      <alignment horizontal="right" vertical="center"/>
    </xf>
    <xf numFmtId="3" fontId="5" fillId="9" borderId="12" xfId="1" applyNumberFormat="1" applyFont="1" applyFill="1" applyBorder="1" applyAlignment="1">
      <alignment horizontal="right" vertical="center"/>
    </xf>
    <xf numFmtId="177" fontId="5" fillId="9" borderId="11" xfId="1" applyNumberFormat="1" applyFont="1" applyFill="1" applyBorder="1" applyAlignment="1">
      <alignment horizontal="center" vertical="center"/>
    </xf>
    <xf numFmtId="177" fontId="5" fillId="9" borderId="5" xfId="1" applyNumberFormat="1" applyFont="1" applyFill="1" applyBorder="1" applyAlignment="1">
      <alignment horizontal="center" vertical="center"/>
    </xf>
    <xf numFmtId="178" fontId="5" fillId="9" borderId="0" xfId="3" quotePrefix="1" applyNumberFormat="1" applyFont="1" applyFill="1" applyBorder="1" applyAlignment="1">
      <alignment horizontal="centerContinuous" vertical="center"/>
    </xf>
    <xf numFmtId="3" fontId="5" fillId="9" borderId="15" xfId="2" applyNumberFormat="1" applyFont="1" applyFill="1" applyBorder="1" applyAlignment="1">
      <alignment vertical="center"/>
    </xf>
    <xf numFmtId="176" fontId="5" fillId="9" borderId="34" xfId="3" applyNumberFormat="1" applyFont="1" applyFill="1" applyBorder="1" applyAlignment="1">
      <alignment horizontal="center" vertical="center"/>
    </xf>
    <xf numFmtId="0" fontId="3" fillId="9" borderId="36" xfId="3" applyFont="1" applyFill="1" applyBorder="1" applyAlignment="1">
      <alignment horizontal="center" vertical="center"/>
    </xf>
    <xf numFmtId="0" fontId="3" fillId="9" borderId="41" xfId="3" applyFont="1" applyFill="1" applyBorder="1" applyAlignment="1">
      <alignment horizontal="center" vertical="center"/>
    </xf>
    <xf numFmtId="0" fontId="5" fillId="9" borderId="39" xfId="0" applyFont="1" applyFill="1" applyBorder="1" applyAlignment="1">
      <alignment horizontal="center" vertical="center"/>
    </xf>
    <xf numFmtId="177" fontId="5" fillId="9" borderId="31" xfId="2" applyNumberFormat="1" applyFont="1" applyFill="1" applyBorder="1" applyAlignment="1">
      <alignment horizontal="center" vertical="center"/>
    </xf>
    <xf numFmtId="178" fontId="5" fillId="9" borderId="31" xfId="2" applyNumberFormat="1" applyFont="1" applyFill="1" applyBorder="1" applyAlignment="1">
      <alignment horizontal="center" vertical="center"/>
    </xf>
    <xf numFmtId="176" fontId="5" fillId="9" borderId="31" xfId="2" applyNumberFormat="1" applyFon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 shrinkToFit="1"/>
    </xf>
    <xf numFmtId="0" fontId="5" fillId="9" borderId="38" xfId="0" applyFont="1" applyFill="1" applyBorder="1" applyAlignment="1">
      <alignment horizontal="center" vertical="center"/>
    </xf>
    <xf numFmtId="177" fontId="5" fillId="9" borderId="26" xfId="2" applyNumberFormat="1" applyFont="1" applyFill="1" applyBorder="1" applyAlignment="1">
      <alignment horizontal="center" vertical="center"/>
    </xf>
    <xf numFmtId="178" fontId="5" fillId="9" borderId="26" xfId="2" applyNumberFormat="1" applyFont="1" applyFill="1" applyBorder="1" applyAlignment="1">
      <alignment horizontal="center" vertical="center"/>
    </xf>
    <xf numFmtId="176" fontId="5" fillId="9" borderId="26" xfId="2" applyNumberFormat="1" applyFont="1" applyFill="1" applyBorder="1" applyAlignment="1">
      <alignment horizontal="center" vertical="center"/>
    </xf>
    <xf numFmtId="0" fontId="5" fillId="9" borderId="1" xfId="0" applyFont="1" applyFill="1" applyBorder="1" applyAlignment="1">
      <alignment horizontal="center" vertical="center"/>
    </xf>
    <xf numFmtId="177" fontId="5" fillId="9" borderId="35" xfId="2" applyNumberFormat="1" applyFont="1" applyFill="1" applyBorder="1" applyAlignment="1">
      <alignment horizontal="center" vertical="center"/>
    </xf>
    <xf numFmtId="178" fontId="5" fillId="9" borderId="35" xfId="2" applyNumberFormat="1" applyFont="1" applyFill="1" applyBorder="1" applyAlignment="1">
      <alignment horizontal="center" vertical="center"/>
    </xf>
    <xf numFmtId="176" fontId="5" fillId="9" borderId="35" xfId="2" applyNumberFormat="1" applyFont="1" applyFill="1" applyBorder="1" applyAlignment="1">
      <alignment horizontal="center" vertical="center"/>
    </xf>
    <xf numFmtId="38" fontId="5" fillId="9" borderId="13" xfId="3" applyNumberFormat="1" applyFont="1" applyFill="1" applyBorder="1" applyAlignment="1">
      <alignment horizontal="right" vertical="center"/>
    </xf>
    <xf numFmtId="177" fontId="5" fillId="9" borderId="34" xfId="1" applyNumberFormat="1" applyFont="1" applyFill="1" applyBorder="1" applyAlignment="1">
      <alignment horizontal="right" vertical="center"/>
    </xf>
    <xf numFmtId="38" fontId="5" fillId="9" borderId="33" xfId="3" applyNumberFormat="1" applyFont="1" applyFill="1" applyBorder="1" applyAlignment="1">
      <alignment horizontal="right" vertical="center"/>
    </xf>
    <xf numFmtId="177" fontId="5" fillId="9" borderId="8" xfId="1" applyNumberFormat="1" applyFont="1" applyFill="1" applyBorder="1" applyAlignment="1">
      <alignment horizontal="right" vertical="center"/>
    </xf>
    <xf numFmtId="3" fontId="5" fillId="9" borderId="21" xfId="2" applyNumberFormat="1" applyFont="1" applyFill="1" applyBorder="1" applyAlignment="1">
      <alignment vertical="center"/>
    </xf>
    <xf numFmtId="178" fontId="5" fillId="9" borderId="3" xfId="2" applyNumberFormat="1" applyFont="1" applyFill="1" applyBorder="1" applyAlignment="1">
      <alignment vertical="center"/>
    </xf>
    <xf numFmtId="3" fontId="5" fillId="9" borderId="2" xfId="2" applyNumberFormat="1" applyFont="1" applyFill="1" applyBorder="1" applyAlignment="1">
      <alignment vertical="center"/>
    </xf>
    <xf numFmtId="3" fontId="5" fillId="9" borderId="27" xfId="2" applyNumberFormat="1" applyFont="1" applyFill="1" applyBorder="1" applyAlignment="1">
      <alignment vertical="center"/>
    </xf>
    <xf numFmtId="178" fontId="5" fillId="9" borderId="35" xfId="2" applyNumberFormat="1" applyFont="1" applyFill="1" applyBorder="1" applyAlignment="1">
      <alignment vertical="center"/>
    </xf>
    <xf numFmtId="38" fontId="5" fillId="9" borderId="18" xfId="3" applyNumberFormat="1" applyFont="1" applyFill="1" applyBorder="1" applyAlignment="1">
      <alignment horizontal="center" vertical="center"/>
    </xf>
    <xf numFmtId="38" fontId="5" fillId="9" borderId="17" xfId="3" applyNumberFormat="1" applyFont="1" applyFill="1" applyBorder="1" applyAlignment="1">
      <alignment horizontal="center" vertical="center"/>
    </xf>
    <xf numFmtId="38" fontId="5" fillId="9" borderId="11" xfId="3" applyNumberFormat="1" applyFont="1" applyFill="1" applyBorder="1" applyAlignment="1">
      <alignment horizontal="center" vertical="center"/>
    </xf>
    <xf numFmtId="38" fontId="5" fillId="9" borderId="22" xfId="3" applyNumberFormat="1" applyFont="1" applyFill="1" applyBorder="1" applyAlignment="1">
      <alignment horizontal="center" vertical="center"/>
    </xf>
    <xf numFmtId="38" fontId="5" fillId="9" borderId="6" xfId="3" applyNumberFormat="1" applyFont="1" applyFill="1" applyBorder="1" applyAlignment="1">
      <alignment horizontal="center" vertical="center"/>
    </xf>
    <xf numFmtId="38" fontId="5" fillId="9" borderId="13" xfId="3" applyNumberFormat="1" applyFont="1" applyFill="1" applyBorder="1" applyAlignment="1">
      <alignment horizontal="center" vertical="center"/>
    </xf>
    <xf numFmtId="3" fontId="5" fillId="9" borderId="6" xfId="2" applyNumberFormat="1" applyFont="1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38" fontId="5" fillId="9" borderId="6" xfId="2" applyNumberFormat="1" applyFont="1" applyFill="1" applyBorder="1" applyAlignment="1">
      <alignment horizontal="center" vertical="center"/>
    </xf>
    <xf numFmtId="38" fontId="0" fillId="9" borderId="13" xfId="0" applyNumberFormat="1" applyFill="1" applyBorder="1" applyAlignment="1">
      <alignment horizontal="center" vertical="center"/>
    </xf>
    <xf numFmtId="38" fontId="5" fillId="9" borderId="40" xfId="3" applyNumberFormat="1" applyFont="1" applyFill="1" applyBorder="1" applyAlignment="1">
      <alignment horizontal="center" vertical="center"/>
    </xf>
    <xf numFmtId="38" fontId="5" fillId="9" borderId="15" xfId="3" applyNumberFormat="1" applyFont="1" applyFill="1" applyBorder="1" applyAlignment="1">
      <alignment horizontal="center" vertical="center"/>
    </xf>
    <xf numFmtId="0" fontId="5" fillId="9" borderId="6" xfId="3" applyFont="1" applyFill="1" applyBorder="1" applyAlignment="1">
      <alignment horizontal="center" vertical="center"/>
    </xf>
    <xf numFmtId="0" fontId="11" fillId="9" borderId="9" xfId="0" applyFont="1" applyFill="1" applyBorder="1" applyAlignment="1">
      <alignment horizontal="center" vertical="center"/>
    </xf>
    <xf numFmtId="10" fontId="15" fillId="0" borderId="0" xfId="3" applyNumberFormat="1" applyFont="1" applyFill="1" applyAlignment="1">
      <alignment vertical="center"/>
    </xf>
    <xf numFmtId="0" fontId="16" fillId="0" borderId="0" xfId="0" applyFont="1" applyAlignment="1">
      <alignment vertical="center"/>
    </xf>
    <xf numFmtId="3" fontId="5" fillId="6" borderId="6" xfId="2" applyNumberFormat="1" applyFont="1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38" fontId="5" fillId="6" borderId="6" xfId="2" applyNumberFormat="1" applyFont="1" applyFill="1" applyBorder="1" applyAlignment="1">
      <alignment horizontal="center" vertical="center"/>
    </xf>
    <xf numFmtId="38" fontId="0" fillId="6" borderId="13" xfId="0" applyNumberFormat="1" applyFill="1" applyBorder="1" applyAlignment="1">
      <alignment horizontal="center" vertical="center"/>
    </xf>
    <xf numFmtId="38" fontId="5" fillId="6" borderId="18" xfId="3" applyNumberFormat="1" applyFont="1" applyFill="1" applyBorder="1" applyAlignment="1">
      <alignment horizontal="center" vertical="center"/>
    </xf>
    <xf numFmtId="38" fontId="5" fillId="6" borderId="17" xfId="3" applyNumberFormat="1" applyFont="1" applyFill="1" applyBorder="1" applyAlignment="1">
      <alignment horizontal="center" vertical="center"/>
    </xf>
    <xf numFmtId="38" fontId="5" fillId="6" borderId="40" xfId="3" applyNumberFormat="1" applyFont="1" applyFill="1" applyBorder="1" applyAlignment="1">
      <alignment horizontal="center" vertical="center"/>
    </xf>
    <xf numFmtId="38" fontId="5" fillId="6" borderId="15" xfId="3" applyNumberFormat="1" applyFont="1" applyFill="1" applyBorder="1" applyAlignment="1">
      <alignment horizontal="center" vertical="center"/>
    </xf>
  </cellXfs>
  <cellStyles count="4">
    <cellStyle name="パーセント 2" xfId="1"/>
    <cellStyle name="桁区切り 2" xfId="2"/>
    <cellStyle name="標準" xfId="0" builtinId="0"/>
    <cellStyle name="標準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99FFCC"/>
      <color rgb="FF66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A72-47E3-BF40-03C4D906F7D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A72-47E3-BF40-03C4D906F7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4496"/>
        <c:axId val="340829400"/>
      </c:barChart>
      <c:catAx>
        <c:axId val="34083449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29400"/>
        <c:crosses val="autoZero"/>
        <c:auto val="0"/>
        <c:lblAlgn val="ctr"/>
        <c:lblOffset val="100"/>
        <c:tickMarkSkip val="1"/>
        <c:noMultiLvlLbl val="0"/>
      </c:catAx>
      <c:valAx>
        <c:axId val="34082940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44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451-4753-BF7A-3D513BE049F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451-4753-BF7A-3D513BE04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4728"/>
        <c:axId val="342845512"/>
      </c:barChart>
      <c:catAx>
        <c:axId val="34284472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5512"/>
        <c:crosses val="autoZero"/>
        <c:auto val="0"/>
        <c:lblAlgn val="ctr"/>
        <c:lblOffset val="100"/>
        <c:tickMarkSkip val="1"/>
        <c:noMultiLvlLbl val="0"/>
      </c:catAx>
      <c:valAx>
        <c:axId val="3428455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47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661-4530-A75D-76C1FEF7D3C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661-4530-A75D-76C1FEF7D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3944"/>
        <c:axId val="342845120"/>
      </c:barChart>
      <c:catAx>
        <c:axId val="34284394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5120"/>
        <c:crosses val="autoZero"/>
        <c:auto val="0"/>
        <c:lblAlgn val="ctr"/>
        <c:lblOffset val="100"/>
        <c:tickMarkSkip val="1"/>
        <c:noMultiLvlLbl val="0"/>
      </c:catAx>
      <c:valAx>
        <c:axId val="3428451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394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750-4FA4-BE56-C495A8E3655B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750-4FA4-BE56-C495A8E365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842376"/>
        <c:axId val="342843160"/>
      </c:barChart>
      <c:catAx>
        <c:axId val="3428423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843160"/>
        <c:crosses val="autoZero"/>
        <c:auto val="0"/>
        <c:lblAlgn val="ctr"/>
        <c:lblOffset val="100"/>
        <c:tickMarkSkip val="1"/>
        <c:noMultiLvlLbl val="0"/>
      </c:catAx>
      <c:valAx>
        <c:axId val="34284316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842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911-4408-939D-1788CCEDE7BA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911-4408-939D-1788CCEDE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0832"/>
        <c:axId val="343048480"/>
      </c:barChart>
      <c:catAx>
        <c:axId val="34305083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8480"/>
        <c:crosses val="autoZero"/>
        <c:auto val="0"/>
        <c:lblAlgn val="ctr"/>
        <c:lblOffset val="100"/>
        <c:tickMarkSkip val="1"/>
        <c:noMultiLvlLbl val="0"/>
      </c:catAx>
      <c:valAx>
        <c:axId val="34304848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08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2074-4C8F-B120-33CA869BE7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2074-4C8F-B120-33CA869BE7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E8F8-4F25-8B6B-72B696250CA1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E8F8-4F25-8B6B-72B696250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095F-40F3-8102-D08614A43E8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095F-40F3-8102-D08614A43E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44952"/>
        <c:axId val="343050440"/>
      </c:barChart>
      <c:catAx>
        <c:axId val="343044952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50440"/>
        <c:crosses val="autoZero"/>
        <c:auto val="0"/>
        <c:lblAlgn val="ctr"/>
        <c:lblOffset val="100"/>
        <c:tickMarkSkip val="1"/>
        <c:noMultiLvlLbl val="0"/>
      </c:catAx>
      <c:valAx>
        <c:axId val="3430504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449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A887-40CF-95B5-EDB5012BE16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A887-40CF-95B5-EDB5012BE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3051224"/>
        <c:axId val="343049656"/>
      </c:barChart>
      <c:catAx>
        <c:axId val="3430512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3049656"/>
        <c:crosses val="autoZero"/>
        <c:auto val="0"/>
        <c:lblAlgn val="ctr"/>
        <c:lblOffset val="100"/>
        <c:tickMarkSkip val="1"/>
        <c:noMultiLvlLbl val="0"/>
      </c:catAx>
      <c:valAx>
        <c:axId val="34304965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30512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161-4AE4-96F7-8F010E5844A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161-4AE4-96F7-8F010E5844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0576"/>
        <c:axId val="340834104"/>
      </c:barChart>
      <c:catAx>
        <c:axId val="3408305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4104"/>
        <c:crosses val="autoZero"/>
        <c:auto val="0"/>
        <c:lblAlgn val="ctr"/>
        <c:lblOffset val="100"/>
        <c:tickMarkSkip val="1"/>
        <c:noMultiLvlLbl val="0"/>
      </c:catAx>
      <c:valAx>
        <c:axId val="3408341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05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E13-40FF-AB68-FBFDA9B9A34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E13-40FF-AB68-FBFDA9B9A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2536"/>
        <c:axId val="340835672"/>
      </c:barChart>
      <c:catAx>
        <c:axId val="34083253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5672"/>
        <c:crosses val="autoZero"/>
        <c:auto val="0"/>
        <c:lblAlgn val="ctr"/>
        <c:lblOffset val="100"/>
        <c:tickMarkSkip val="1"/>
        <c:noMultiLvlLbl val="0"/>
      </c:catAx>
      <c:valAx>
        <c:axId val="34083567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25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F936-4C78-BD99-82AEF6828BA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F936-4C78-BD99-82AEF6828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5280"/>
        <c:axId val="340833712"/>
      </c:barChart>
      <c:catAx>
        <c:axId val="3408352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3712"/>
        <c:crosses val="autoZero"/>
        <c:auto val="0"/>
        <c:lblAlgn val="ctr"/>
        <c:lblOffset val="100"/>
        <c:tickMarkSkip val="1"/>
        <c:noMultiLvlLbl val="0"/>
      </c:catAx>
      <c:valAx>
        <c:axId val="3408337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52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BBB-42FB-BDA6-D20C6F1A37D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BBB-42FB-BDA6-D20C6F1A37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567800"/>
        <c:axId val="342568584"/>
      </c:barChart>
      <c:catAx>
        <c:axId val="34256780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568584"/>
        <c:crosses val="autoZero"/>
        <c:auto val="0"/>
        <c:lblAlgn val="ctr"/>
        <c:lblOffset val="100"/>
        <c:tickMarkSkip val="1"/>
        <c:noMultiLvlLbl val="0"/>
      </c:catAx>
      <c:valAx>
        <c:axId val="34256858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567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19E-4C52-9082-8C017B55CF3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19E-4C52-9082-8C017B55C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568976"/>
        <c:axId val="342569368"/>
      </c:barChart>
      <c:catAx>
        <c:axId val="34256897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569368"/>
        <c:crosses val="autoZero"/>
        <c:auto val="0"/>
        <c:lblAlgn val="ctr"/>
        <c:lblOffset val="100"/>
        <c:tickMarkSkip val="1"/>
        <c:noMultiLvlLbl val="0"/>
      </c:catAx>
      <c:valAx>
        <c:axId val="3425693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5689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5CA-401D-9B4B-BD2636EC5470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5CA-401D-9B4B-BD2636EC5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2569760"/>
        <c:axId val="342570152"/>
      </c:barChart>
      <c:catAx>
        <c:axId val="34256976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2570152"/>
        <c:crosses val="autoZero"/>
        <c:auto val="0"/>
        <c:lblAlgn val="ctr"/>
        <c:lblOffset val="100"/>
        <c:tickMarkSkip val="1"/>
        <c:noMultiLvlLbl val="0"/>
      </c:catAx>
      <c:valAx>
        <c:axId val="3425701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25697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6149-4715-A971-EE8D8F287403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6149-4715-A971-EE8D8F287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0968"/>
        <c:axId val="340833320"/>
      </c:barChart>
      <c:catAx>
        <c:axId val="34083096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3320"/>
        <c:crosses val="autoZero"/>
        <c:auto val="0"/>
        <c:lblAlgn val="ctr"/>
        <c:lblOffset val="100"/>
        <c:tickMarkSkip val="1"/>
        <c:noMultiLvlLbl val="0"/>
      </c:catAx>
      <c:valAx>
        <c:axId val="34083332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09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8F5F-4ADC-98B6-58552174EB1C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8F5F-4ADC-98B6-58552174EB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40836456"/>
        <c:axId val="340836848"/>
      </c:barChart>
      <c:catAx>
        <c:axId val="340836456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340836848"/>
        <c:crosses val="autoZero"/>
        <c:auto val="0"/>
        <c:lblAlgn val="ctr"/>
        <c:lblOffset val="100"/>
        <c:tickMarkSkip val="1"/>
        <c:noMultiLvlLbl val="0"/>
      </c:catAx>
      <c:valAx>
        <c:axId val="34083684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3408364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95250</xdr:colOff>
      <xdr:row>79</xdr:row>
      <xdr:rowOff>0</xdr:rowOff>
    </xdr:from>
    <xdr:to>
      <xdr:col>17</xdr:col>
      <xdr:colOff>152400</xdr:colOff>
      <xdr:row>79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285750</xdr:colOff>
      <xdr:row>79</xdr:row>
      <xdr:rowOff>0</xdr:rowOff>
    </xdr:from>
    <xdr:to>
      <xdr:col>17</xdr:col>
      <xdr:colOff>257175</xdr:colOff>
      <xdr:row>79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477125" y="1272540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15</xdr:col>
      <xdr:colOff>219075</xdr:colOff>
      <xdr:row>79</xdr:row>
      <xdr:rowOff>0</xdr:rowOff>
    </xdr:from>
    <xdr:to>
      <xdr:col>16</xdr:col>
      <xdr:colOff>209550</xdr:colOff>
      <xdr:row>79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039100" y="1272540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15</xdr:col>
      <xdr:colOff>95250</xdr:colOff>
      <xdr:row>51</xdr:row>
      <xdr:rowOff>0</xdr:rowOff>
    </xdr:from>
    <xdr:to>
      <xdr:col>18</xdr:col>
      <xdr:colOff>0</xdr:colOff>
      <xdr:row>51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285750</xdr:colOff>
      <xdr:row>51</xdr:row>
      <xdr:rowOff>0</xdr:rowOff>
    </xdr:from>
    <xdr:to>
      <xdr:col>18</xdr:col>
      <xdr:colOff>0</xdr:colOff>
      <xdr:row>51</xdr:row>
      <xdr:rowOff>0</xdr:rowOff>
    </xdr:to>
    <xdr:sp macro="" textlink="">
      <xdr:nvSpPr>
        <xdr:cNvPr id="8" name="テキスト 4"/>
        <xdr:cNvSpPr txBox="1">
          <a:spLocks noChangeArrowheads="1"/>
        </xdr:cNvSpPr>
      </xdr:nvSpPr>
      <xdr:spPr bwMode="auto">
        <a:xfrm>
          <a:off x="8105775" y="7734300"/>
          <a:ext cx="1924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16</xdr:col>
      <xdr:colOff>219075</xdr:colOff>
      <xdr:row>51</xdr:row>
      <xdr:rowOff>0</xdr:rowOff>
    </xdr:from>
    <xdr:to>
      <xdr:col>17</xdr:col>
      <xdr:colOff>209550</xdr:colOff>
      <xdr:row>51</xdr:row>
      <xdr:rowOff>0</xdr:rowOff>
    </xdr:to>
    <xdr:sp macro="" textlink="">
      <xdr:nvSpPr>
        <xdr:cNvPr id="9" name="テキスト 5"/>
        <xdr:cNvSpPr txBox="1">
          <a:spLocks noChangeArrowheads="1"/>
        </xdr:cNvSpPr>
      </xdr:nvSpPr>
      <xdr:spPr bwMode="auto">
        <a:xfrm>
          <a:off x="8724900" y="7734300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15</xdr:col>
      <xdr:colOff>95250</xdr:colOff>
      <xdr:row>51</xdr:row>
      <xdr:rowOff>0</xdr:rowOff>
    </xdr:from>
    <xdr:to>
      <xdr:col>18</xdr:col>
      <xdr:colOff>0</xdr:colOff>
      <xdr:row>51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285750</xdr:colOff>
      <xdr:row>51</xdr:row>
      <xdr:rowOff>0</xdr:rowOff>
    </xdr:from>
    <xdr:to>
      <xdr:col>18</xdr:col>
      <xdr:colOff>0</xdr:colOff>
      <xdr:row>51</xdr:row>
      <xdr:rowOff>0</xdr:rowOff>
    </xdr:to>
    <xdr:sp macro="" textlink="">
      <xdr:nvSpPr>
        <xdr:cNvPr id="11" name="テキスト 4"/>
        <xdr:cNvSpPr txBox="1">
          <a:spLocks noChangeArrowheads="1"/>
        </xdr:cNvSpPr>
      </xdr:nvSpPr>
      <xdr:spPr bwMode="auto">
        <a:xfrm>
          <a:off x="8105775" y="7734300"/>
          <a:ext cx="192405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16</xdr:col>
      <xdr:colOff>219075</xdr:colOff>
      <xdr:row>51</xdr:row>
      <xdr:rowOff>0</xdr:rowOff>
    </xdr:from>
    <xdr:to>
      <xdr:col>17</xdr:col>
      <xdr:colOff>209550</xdr:colOff>
      <xdr:row>51</xdr:row>
      <xdr:rowOff>0</xdr:rowOff>
    </xdr:to>
    <xdr:sp macro="" textlink="">
      <xdr:nvSpPr>
        <xdr:cNvPr id="12" name="テキスト 5"/>
        <xdr:cNvSpPr txBox="1">
          <a:spLocks noChangeArrowheads="1"/>
        </xdr:cNvSpPr>
      </xdr:nvSpPr>
      <xdr:spPr bwMode="auto">
        <a:xfrm>
          <a:off x="8724900" y="7734300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15</xdr:col>
      <xdr:colOff>95250</xdr:colOff>
      <xdr:row>13</xdr:row>
      <xdr:rowOff>0</xdr:rowOff>
    </xdr:from>
    <xdr:to>
      <xdr:col>18</xdr:col>
      <xdr:colOff>0</xdr:colOff>
      <xdr:row>13</xdr:row>
      <xdr:rowOff>0</xdr:rowOff>
    </xdr:to>
    <xdr:graphicFrame macro="">
      <xdr:nvGraphicFramePr>
        <xdr:cNvPr id="1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95250</xdr:colOff>
      <xdr:row>13</xdr:row>
      <xdr:rowOff>0</xdr:rowOff>
    </xdr:from>
    <xdr:to>
      <xdr:col>18</xdr:col>
      <xdr:colOff>0</xdr:colOff>
      <xdr:row>13</xdr:row>
      <xdr:rowOff>0</xdr:rowOff>
    </xdr:to>
    <xdr:graphicFrame macro="">
      <xdr:nvGraphicFramePr>
        <xdr:cNvPr id="1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95250</xdr:colOff>
      <xdr:row>16</xdr:row>
      <xdr:rowOff>0</xdr:rowOff>
    </xdr:from>
    <xdr:to>
      <xdr:col>18</xdr:col>
      <xdr:colOff>0</xdr:colOff>
      <xdr:row>16</xdr:row>
      <xdr:rowOff>0</xdr:rowOff>
    </xdr:to>
    <xdr:graphicFrame macro="">
      <xdr:nvGraphicFramePr>
        <xdr:cNvPr id="1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15</xdr:col>
      <xdr:colOff>95250</xdr:colOff>
      <xdr:row>16</xdr:row>
      <xdr:rowOff>0</xdr:rowOff>
    </xdr:from>
    <xdr:to>
      <xdr:col>18</xdr:col>
      <xdr:colOff>0</xdr:colOff>
      <xdr:row>16</xdr:row>
      <xdr:rowOff>0</xdr:rowOff>
    </xdr:to>
    <xdr:graphicFrame macro="">
      <xdr:nvGraphicFramePr>
        <xdr:cNvPr id="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15</xdr:col>
      <xdr:colOff>95250</xdr:colOff>
      <xdr:row>22</xdr:row>
      <xdr:rowOff>0</xdr:rowOff>
    </xdr:from>
    <xdr:to>
      <xdr:col>18</xdr:col>
      <xdr:colOff>0</xdr:colOff>
      <xdr:row>22</xdr:row>
      <xdr:rowOff>0</xdr:rowOff>
    </xdr:to>
    <xdr:graphicFrame macro="">
      <xdr:nvGraphicFramePr>
        <xdr:cNvPr id="2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15</xdr:col>
      <xdr:colOff>95250</xdr:colOff>
      <xdr:row>22</xdr:row>
      <xdr:rowOff>0</xdr:rowOff>
    </xdr:from>
    <xdr:to>
      <xdr:col>18</xdr:col>
      <xdr:colOff>0</xdr:colOff>
      <xdr:row>22</xdr:row>
      <xdr:rowOff>0</xdr:rowOff>
    </xdr:to>
    <xdr:graphicFrame macro="">
      <xdr:nvGraphicFramePr>
        <xdr:cNvPr id="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</xdr:col>
      <xdr:colOff>95250</xdr:colOff>
      <xdr:row>19</xdr:row>
      <xdr:rowOff>0</xdr:rowOff>
    </xdr:from>
    <xdr:to>
      <xdr:col>18</xdr:col>
      <xdr:colOff>0</xdr:colOff>
      <xdr:row>19</xdr:row>
      <xdr:rowOff>0</xdr:rowOff>
    </xdr:to>
    <xdr:graphicFrame macro="">
      <xdr:nvGraphicFramePr>
        <xdr:cNvPr id="2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15</xdr:col>
      <xdr:colOff>95250</xdr:colOff>
      <xdr:row>19</xdr:row>
      <xdr:rowOff>0</xdr:rowOff>
    </xdr:from>
    <xdr:to>
      <xdr:col>18</xdr:col>
      <xdr:colOff>0</xdr:colOff>
      <xdr:row>19</xdr:row>
      <xdr:rowOff>0</xdr:rowOff>
    </xdr:to>
    <xdr:graphicFrame macro="">
      <xdr:nvGraphicFramePr>
        <xdr:cNvPr id="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15</xdr:col>
      <xdr:colOff>95250</xdr:colOff>
      <xdr:row>25</xdr:row>
      <xdr:rowOff>0</xdr:rowOff>
    </xdr:from>
    <xdr:to>
      <xdr:col>18</xdr:col>
      <xdr:colOff>0</xdr:colOff>
      <xdr:row>25</xdr:row>
      <xdr:rowOff>0</xdr:rowOff>
    </xdr:to>
    <xdr:graphicFrame macro="">
      <xdr:nvGraphicFramePr>
        <xdr:cNvPr id="2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15</xdr:col>
      <xdr:colOff>95250</xdr:colOff>
      <xdr:row>25</xdr:row>
      <xdr:rowOff>0</xdr:rowOff>
    </xdr:from>
    <xdr:to>
      <xdr:col>18</xdr:col>
      <xdr:colOff>0</xdr:colOff>
      <xdr:row>25</xdr:row>
      <xdr:rowOff>0</xdr:rowOff>
    </xdr:to>
    <xdr:graphicFrame macro="">
      <xdr:nvGraphicFramePr>
        <xdr:cNvPr id="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15</xdr:col>
      <xdr:colOff>95250</xdr:colOff>
      <xdr:row>28</xdr:row>
      <xdr:rowOff>0</xdr:rowOff>
    </xdr:from>
    <xdr:to>
      <xdr:col>18</xdr:col>
      <xdr:colOff>0</xdr:colOff>
      <xdr:row>28</xdr:row>
      <xdr:rowOff>0</xdr:rowOff>
    </xdr:to>
    <xdr:graphicFrame macro="">
      <xdr:nvGraphicFramePr>
        <xdr:cNvPr id="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95250</xdr:colOff>
      <xdr:row>28</xdr:row>
      <xdr:rowOff>0</xdr:rowOff>
    </xdr:from>
    <xdr:to>
      <xdr:col>18</xdr:col>
      <xdr:colOff>0</xdr:colOff>
      <xdr:row>28</xdr:row>
      <xdr:rowOff>0</xdr:rowOff>
    </xdr:to>
    <xdr:graphicFrame macro="">
      <xdr:nvGraphicFramePr>
        <xdr:cNvPr id="2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95250</xdr:colOff>
      <xdr:row>31</xdr:row>
      <xdr:rowOff>0</xdr:rowOff>
    </xdr:from>
    <xdr:to>
      <xdr:col>18</xdr:col>
      <xdr:colOff>0</xdr:colOff>
      <xdr:row>31</xdr:row>
      <xdr:rowOff>0</xdr:rowOff>
    </xdr:to>
    <xdr:graphicFrame macro="">
      <xdr:nvGraphicFramePr>
        <xdr:cNvPr id="2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95250</xdr:colOff>
      <xdr:row>31</xdr:row>
      <xdr:rowOff>0</xdr:rowOff>
    </xdr:from>
    <xdr:to>
      <xdr:col>18</xdr:col>
      <xdr:colOff>0</xdr:colOff>
      <xdr:row>31</xdr:row>
      <xdr:rowOff>0</xdr:rowOff>
    </xdr:to>
    <xdr:graphicFrame macro="">
      <xdr:nvGraphicFramePr>
        <xdr:cNvPr id="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 editAs="oneCell">
    <xdr:from>
      <xdr:col>12</xdr:col>
      <xdr:colOff>447675</xdr:colOff>
      <xdr:row>67</xdr:row>
      <xdr:rowOff>123825</xdr:rowOff>
    </xdr:from>
    <xdr:to>
      <xdr:col>17</xdr:col>
      <xdr:colOff>145794</xdr:colOff>
      <xdr:row>101</xdr:row>
      <xdr:rowOff>223098</xdr:rowOff>
    </xdr:to>
    <xdr:pic>
      <xdr:nvPicPr>
        <xdr:cNvPr id="13" name="図 1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038975" y="13077825"/>
          <a:ext cx="2908044" cy="6852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a:spPr>
      <a:bodyPr vertOverflow="clip" wrap="square" lIns="27432" tIns="18288" rIns="0" bIns="0" anchor="t" upright="1"/>
      <a:lstStyle>
        <a:defPPr algn="l" rtl="0">
          <a:defRPr sz="1100" b="0" i="0" strike="noStrike">
            <a:solidFill>
              <a:srgbClr val="FF0000"/>
            </a:solidFill>
            <a:latin typeface="明朝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triangl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120"/>
  <sheetViews>
    <sheetView tabSelected="1" view="pageBreakPreview" zoomScaleNormal="80" zoomScaleSheetLayoutView="100" workbookViewId="0">
      <selection activeCell="B1" sqref="B1"/>
    </sheetView>
  </sheetViews>
  <sheetFormatPr defaultRowHeight="18" customHeight="1"/>
  <cols>
    <col min="1" max="1" width="4.875" style="1" customWidth="1"/>
    <col min="2" max="3" width="6.625" style="1" customWidth="1"/>
    <col min="4" max="4" width="9.625" style="1" bestFit="1" customWidth="1"/>
    <col min="5" max="5" width="7.625" style="1" customWidth="1"/>
    <col min="6" max="6" width="7.75" style="1" customWidth="1"/>
    <col min="7" max="7" width="6.75" style="1" customWidth="1"/>
    <col min="8" max="8" width="7.75" style="1" customWidth="1"/>
    <col min="9" max="9" width="6.625" style="1" customWidth="1"/>
    <col min="10" max="10" width="7.75" style="1" customWidth="1"/>
    <col min="11" max="11" width="6.75" style="1" customWidth="1"/>
    <col min="12" max="12" width="7.75" style="1" customWidth="1"/>
    <col min="13" max="13" width="6.75" style="1" customWidth="1"/>
    <col min="14" max="14" width="6" style="1" customWidth="1"/>
    <col min="15" max="15" width="8.25" style="1" customWidth="1"/>
    <col min="16" max="16" width="9" style="1"/>
    <col min="17" max="17" width="12.125" style="1" customWidth="1"/>
    <col min="18" max="18" width="7.5" style="1" bestFit="1" customWidth="1"/>
    <col min="19" max="16384" width="9" style="1"/>
  </cols>
  <sheetData>
    <row r="1" spans="1:18" ht="21" customHeight="1">
      <c r="B1" s="2" t="s">
        <v>25</v>
      </c>
      <c r="C1" s="2"/>
    </row>
    <row r="2" spans="1:18" ht="12" customHeight="1" thickBot="1">
      <c r="D2" s="3"/>
      <c r="E2" s="3"/>
      <c r="F2" s="3"/>
      <c r="G2" s="3"/>
      <c r="H2" s="3"/>
      <c r="I2" s="3"/>
      <c r="J2" s="3"/>
      <c r="K2" s="4" t="s">
        <v>7</v>
      </c>
      <c r="L2" s="5"/>
      <c r="M2" s="3"/>
      <c r="N2" s="68"/>
      <c r="O2" s="69"/>
      <c r="P2" s="70"/>
      <c r="Q2" s="69"/>
      <c r="R2" s="70"/>
    </row>
    <row r="3" spans="1:18" ht="9.75" customHeight="1" thickBot="1">
      <c r="B3" s="10"/>
      <c r="C3" s="11"/>
      <c r="D3" s="10"/>
      <c r="E3" s="11"/>
      <c r="F3" s="85"/>
      <c r="G3" s="86"/>
      <c r="H3" s="86"/>
      <c r="I3" s="86"/>
      <c r="J3" s="86"/>
      <c r="K3" s="86"/>
      <c r="L3" s="10"/>
      <c r="M3" s="11"/>
      <c r="N3" s="6"/>
      <c r="O3" s="10"/>
      <c r="P3" s="11"/>
      <c r="Q3" s="10"/>
      <c r="R3" s="11"/>
    </row>
    <row r="4" spans="1:18" ht="16.5" customHeight="1">
      <c r="B4" s="80" t="s">
        <v>1</v>
      </c>
      <c r="C4" s="7"/>
      <c r="D4" s="6" t="s">
        <v>2</v>
      </c>
      <c r="E4" s="7"/>
      <c r="F4" s="61" t="s">
        <v>3</v>
      </c>
      <c r="G4" s="62"/>
      <c r="H4" s="10" t="s">
        <v>14</v>
      </c>
      <c r="I4" s="32"/>
      <c r="J4" s="12" t="s">
        <v>8</v>
      </c>
      <c r="K4" s="13"/>
      <c r="L4" s="30" t="s">
        <v>4</v>
      </c>
      <c r="M4" s="14"/>
      <c r="N4" s="6"/>
      <c r="O4" s="80" t="s">
        <v>1</v>
      </c>
      <c r="P4" s="7"/>
      <c r="Q4" s="6" t="s">
        <v>24</v>
      </c>
      <c r="R4" s="7"/>
    </row>
    <row r="5" spans="1:18" ht="14.25" customHeight="1" thickBot="1">
      <c r="B5" s="15" t="s">
        <v>18</v>
      </c>
      <c r="C5" s="82" t="s">
        <v>19</v>
      </c>
      <c r="D5" s="15"/>
      <c r="E5" s="87" t="s">
        <v>0</v>
      </c>
      <c r="F5" s="88"/>
      <c r="G5" s="89" t="s">
        <v>0</v>
      </c>
      <c r="H5" s="90"/>
      <c r="I5" s="91" t="s">
        <v>0</v>
      </c>
      <c r="J5" s="90"/>
      <c r="K5" s="82" t="s">
        <v>0</v>
      </c>
      <c r="L5" s="92"/>
      <c r="M5" s="82" t="s">
        <v>0</v>
      </c>
      <c r="N5" s="37"/>
      <c r="O5" s="15" t="s">
        <v>18</v>
      </c>
      <c r="P5" s="82" t="s">
        <v>19</v>
      </c>
      <c r="Q5" s="15"/>
      <c r="R5" s="100" t="s">
        <v>0</v>
      </c>
    </row>
    <row r="6" spans="1:18" s="21" customFormat="1" ht="15" customHeight="1" thickBot="1">
      <c r="A6" s="19"/>
      <c r="B6" s="252" t="s">
        <v>33</v>
      </c>
      <c r="C6" s="253"/>
      <c r="D6" s="197">
        <v>60519</v>
      </c>
      <c r="E6" s="198">
        <v>325.8</v>
      </c>
      <c r="F6" s="197">
        <v>48663</v>
      </c>
      <c r="G6" s="198"/>
      <c r="H6" s="197">
        <v>2884</v>
      </c>
      <c r="I6" s="199"/>
      <c r="J6" s="197">
        <v>45779</v>
      </c>
      <c r="K6" s="199"/>
      <c r="L6" s="197">
        <v>11856</v>
      </c>
      <c r="M6" s="199"/>
      <c r="N6" s="200"/>
      <c r="O6" s="252" t="s">
        <v>33</v>
      </c>
      <c r="P6" s="253"/>
      <c r="Q6" s="197">
        <v>135742</v>
      </c>
      <c r="R6" s="198">
        <v>260.3</v>
      </c>
    </row>
    <row r="7" spans="1:18" s="21" customFormat="1" ht="15" customHeight="1">
      <c r="A7" s="1"/>
      <c r="B7" s="201" t="s">
        <v>34</v>
      </c>
      <c r="C7" s="158" t="s">
        <v>20</v>
      </c>
      <c r="D7" s="202">
        <v>30086</v>
      </c>
      <c r="E7" s="203">
        <v>94.995421679138644</v>
      </c>
      <c r="F7" s="202">
        <v>21679</v>
      </c>
      <c r="G7" s="204">
        <v>82.486112168023737</v>
      </c>
      <c r="H7" s="205">
        <v>2034</v>
      </c>
      <c r="I7" s="203">
        <v>175.19379844961242</v>
      </c>
      <c r="J7" s="202">
        <v>19645</v>
      </c>
      <c r="K7" s="204">
        <v>78.201504717168902</v>
      </c>
      <c r="L7" s="202">
        <v>8407</v>
      </c>
      <c r="M7" s="204">
        <v>156.00296901094822</v>
      </c>
      <c r="N7" s="206"/>
      <c r="O7" s="201" t="s">
        <v>34</v>
      </c>
      <c r="P7" s="158" t="s">
        <v>20</v>
      </c>
      <c r="Q7" s="202">
        <v>70235</v>
      </c>
      <c r="R7" s="204">
        <v>103.7</v>
      </c>
    </row>
    <row r="8" spans="1:18" s="21" customFormat="1" ht="15" customHeight="1" thickBot="1">
      <c r="A8" s="1"/>
      <c r="B8" s="207"/>
      <c r="C8" s="208" t="s">
        <v>21</v>
      </c>
      <c r="D8" s="209">
        <v>32811</v>
      </c>
      <c r="E8" s="196">
        <v>113.73752079866888</v>
      </c>
      <c r="F8" s="209">
        <v>23462</v>
      </c>
      <c r="G8" s="196">
        <v>104.82998972342612</v>
      </c>
      <c r="H8" s="210">
        <v>2510</v>
      </c>
      <c r="I8" s="196">
        <v>145.67614625652931</v>
      </c>
      <c r="J8" s="209">
        <v>20952</v>
      </c>
      <c r="K8" s="196">
        <v>101.42317746151612</v>
      </c>
      <c r="L8" s="209">
        <v>9349</v>
      </c>
      <c r="M8" s="196">
        <v>144.56471315911551</v>
      </c>
      <c r="N8" s="206"/>
      <c r="O8" s="207"/>
      <c r="P8" s="208" t="s">
        <v>21</v>
      </c>
      <c r="Q8" s="209">
        <v>75024</v>
      </c>
      <c r="R8" s="196">
        <v>110.4</v>
      </c>
    </row>
    <row r="9" spans="1:18" s="21" customFormat="1" ht="15" customHeight="1" thickBot="1">
      <c r="A9" s="1"/>
      <c r="B9" s="211"/>
      <c r="C9" s="212" t="s">
        <v>22</v>
      </c>
      <c r="D9" s="197">
        <v>62897</v>
      </c>
      <c r="E9" s="198">
        <v>103.9293445033791</v>
      </c>
      <c r="F9" s="197">
        <v>45141</v>
      </c>
      <c r="G9" s="198">
        <v>92.762468405153811</v>
      </c>
      <c r="H9" s="197">
        <v>4544</v>
      </c>
      <c r="I9" s="199">
        <v>157.55894590846046</v>
      </c>
      <c r="J9" s="197">
        <v>40597</v>
      </c>
      <c r="K9" s="199">
        <v>88.680399309727164</v>
      </c>
      <c r="L9" s="197">
        <v>17756</v>
      </c>
      <c r="M9" s="199">
        <v>149.7638326585695</v>
      </c>
      <c r="N9" s="213"/>
      <c r="O9" s="211"/>
      <c r="P9" s="212" t="s">
        <v>22</v>
      </c>
      <c r="Q9" s="197">
        <v>145259</v>
      </c>
      <c r="R9" s="198">
        <v>107</v>
      </c>
    </row>
    <row r="10" spans="1:18" s="21" customFormat="1" ht="15" customHeight="1">
      <c r="A10" s="1"/>
      <c r="B10" s="147" t="s">
        <v>35</v>
      </c>
      <c r="C10" s="182" t="s">
        <v>20</v>
      </c>
      <c r="D10" s="148">
        <v>30550</v>
      </c>
      <c r="E10" s="189">
        <v>101.5422455627202</v>
      </c>
      <c r="F10" s="190">
        <v>20313</v>
      </c>
      <c r="G10" s="189">
        <v>93.698971354767295</v>
      </c>
      <c r="H10" s="191">
        <v>2413</v>
      </c>
      <c r="I10" s="149">
        <v>118.63323500491643</v>
      </c>
      <c r="J10" s="190">
        <v>17900</v>
      </c>
      <c r="K10" s="149">
        <v>91.117332654619503</v>
      </c>
      <c r="L10" s="190">
        <v>10237</v>
      </c>
      <c r="M10" s="149">
        <v>121.7675746401808</v>
      </c>
      <c r="N10" s="213"/>
      <c r="O10" s="147" t="s">
        <v>35</v>
      </c>
      <c r="P10" s="158" t="s">
        <v>20</v>
      </c>
      <c r="Q10" s="148">
        <v>73690</v>
      </c>
      <c r="R10" s="149">
        <v>104.9</v>
      </c>
    </row>
    <row r="11" spans="1:18" s="21" customFormat="1" ht="15" customHeight="1" thickBot="1">
      <c r="B11" s="150"/>
      <c r="C11" s="151" t="s">
        <v>16</v>
      </c>
      <c r="D11" s="152">
        <v>33206</v>
      </c>
      <c r="E11" s="192">
        <v>101.20386455761788</v>
      </c>
      <c r="F11" s="152">
        <v>21033</v>
      </c>
      <c r="G11" s="153">
        <v>89.647088909726364</v>
      </c>
      <c r="H11" s="214">
        <v>2176</v>
      </c>
      <c r="I11" s="192">
        <v>86.69322709163346</v>
      </c>
      <c r="J11" s="152">
        <v>18857</v>
      </c>
      <c r="K11" s="153">
        <v>90.000954562810236</v>
      </c>
      <c r="L11" s="214">
        <v>12173</v>
      </c>
      <c r="M11" s="153">
        <v>130.20643919135736</v>
      </c>
      <c r="N11" s="213"/>
      <c r="O11" s="150"/>
      <c r="P11" s="151" t="s">
        <v>16</v>
      </c>
      <c r="Q11" s="152">
        <v>81213</v>
      </c>
      <c r="R11" s="153">
        <v>108.2</v>
      </c>
    </row>
    <row r="12" spans="1:18" s="26" customFormat="1" ht="15" customHeight="1" thickBot="1">
      <c r="A12" s="1"/>
      <c r="B12" s="154"/>
      <c r="C12" s="155" t="s">
        <v>17</v>
      </c>
      <c r="D12" s="156">
        <v>63756</v>
      </c>
      <c r="E12" s="193">
        <v>101.36572491533778</v>
      </c>
      <c r="F12" s="156">
        <v>41346</v>
      </c>
      <c r="G12" s="157">
        <v>91.593008573137496</v>
      </c>
      <c r="H12" s="194">
        <v>4589</v>
      </c>
      <c r="I12" s="193">
        <v>100.99031690140845</v>
      </c>
      <c r="J12" s="156">
        <v>36757</v>
      </c>
      <c r="K12" s="157">
        <v>90.541172993078305</v>
      </c>
      <c r="L12" s="194">
        <v>22410</v>
      </c>
      <c r="M12" s="157">
        <v>126.21085830141925</v>
      </c>
      <c r="N12" s="213"/>
      <c r="O12" s="154"/>
      <c r="P12" s="155" t="s">
        <v>17</v>
      </c>
      <c r="Q12" s="156">
        <v>154903</v>
      </c>
      <c r="R12" s="157">
        <v>106.6</v>
      </c>
    </row>
    <row r="13" spans="1:18" s="26" customFormat="1" ht="15" customHeight="1">
      <c r="A13" s="1"/>
      <c r="B13" s="126" t="s">
        <v>36</v>
      </c>
      <c r="C13" s="127" t="s">
        <v>20</v>
      </c>
      <c r="D13" s="128">
        <v>48634</v>
      </c>
      <c r="E13" s="129">
        <v>159.19476268412438</v>
      </c>
      <c r="F13" s="130">
        <v>29555</v>
      </c>
      <c r="G13" s="129">
        <v>145.4979569733668</v>
      </c>
      <c r="H13" s="131">
        <v>2491</v>
      </c>
      <c r="I13" s="132">
        <v>103.23249067550766</v>
      </c>
      <c r="J13" s="130">
        <v>27064</v>
      </c>
      <c r="K13" s="132">
        <v>151.19553072625698</v>
      </c>
      <c r="L13" s="130">
        <v>19079</v>
      </c>
      <c r="M13" s="132">
        <v>186.3729608283677</v>
      </c>
      <c r="N13" s="51"/>
      <c r="O13" s="126" t="s">
        <v>36</v>
      </c>
      <c r="P13" s="145" t="s">
        <v>20</v>
      </c>
      <c r="Q13" s="128">
        <v>111584</v>
      </c>
      <c r="R13" s="132">
        <v>151.4</v>
      </c>
    </row>
    <row r="14" spans="1:18" s="26" customFormat="1" ht="15" customHeight="1" thickBot="1">
      <c r="A14" s="1"/>
      <c r="B14" s="133"/>
      <c r="C14" s="134" t="s">
        <v>16</v>
      </c>
      <c r="D14" s="135">
        <v>75563</v>
      </c>
      <c r="E14" s="136">
        <v>227.55827260133711</v>
      </c>
      <c r="F14" s="135">
        <v>44520</v>
      </c>
      <c r="G14" s="137">
        <v>211.66737983169304</v>
      </c>
      <c r="H14" s="138">
        <v>3853</v>
      </c>
      <c r="I14" s="136">
        <v>177.06801470588235</v>
      </c>
      <c r="J14" s="135">
        <v>40667</v>
      </c>
      <c r="K14" s="137">
        <v>215.65996712096305</v>
      </c>
      <c r="L14" s="138">
        <v>31043</v>
      </c>
      <c r="M14" s="137">
        <v>255.01519756838906</v>
      </c>
      <c r="N14" s="53"/>
      <c r="O14" s="133"/>
      <c r="P14" s="134" t="s">
        <v>16</v>
      </c>
      <c r="Q14" s="135">
        <v>165154</v>
      </c>
      <c r="R14" s="137">
        <v>203.4</v>
      </c>
    </row>
    <row r="15" spans="1:18" s="26" customFormat="1" ht="15" customHeight="1" thickBot="1">
      <c r="A15" s="1"/>
      <c r="B15" s="139"/>
      <c r="C15" s="140" t="s">
        <v>17</v>
      </c>
      <c r="D15" s="141">
        <v>124197</v>
      </c>
      <c r="E15" s="142">
        <v>194.80048936570677</v>
      </c>
      <c r="F15" s="141">
        <v>74075</v>
      </c>
      <c r="G15" s="143">
        <v>179.15880617230204</v>
      </c>
      <c r="H15" s="144">
        <v>6344</v>
      </c>
      <c r="I15" s="142">
        <v>138.24362606232293</v>
      </c>
      <c r="J15" s="141">
        <v>67731</v>
      </c>
      <c r="K15" s="143">
        <v>184.2669423511168</v>
      </c>
      <c r="L15" s="144">
        <v>50122</v>
      </c>
      <c r="M15" s="143">
        <v>223.6590807675145</v>
      </c>
      <c r="N15" s="56"/>
      <c r="O15" s="139"/>
      <c r="P15" s="140" t="s">
        <v>17</v>
      </c>
      <c r="Q15" s="141">
        <v>276738</v>
      </c>
      <c r="R15" s="143">
        <v>178.7</v>
      </c>
    </row>
    <row r="16" spans="1:18" s="26" customFormat="1" ht="15" customHeight="1">
      <c r="B16" s="126" t="s">
        <v>37</v>
      </c>
      <c r="C16" s="127" t="s">
        <v>20</v>
      </c>
      <c r="D16" s="128">
        <v>79838</v>
      </c>
      <c r="E16" s="129">
        <v>164.16087510794915</v>
      </c>
      <c r="F16" s="130">
        <v>49982</v>
      </c>
      <c r="G16" s="129">
        <v>169.11520893249875</v>
      </c>
      <c r="H16" s="131">
        <v>4075</v>
      </c>
      <c r="I16" s="132">
        <v>163.58892011240468</v>
      </c>
      <c r="J16" s="130">
        <v>45907</v>
      </c>
      <c r="K16" s="132">
        <v>169.62385456695242</v>
      </c>
      <c r="L16" s="130">
        <v>29856</v>
      </c>
      <c r="M16" s="132">
        <v>156.48618900361654</v>
      </c>
      <c r="N16" s="53"/>
      <c r="O16" s="126" t="s">
        <v>37</v>
      </c>
      <c r="P16" s="158" t="s">
        <v>20</v>
      </c>
      <c r="Q16" s="148">
        <v>168421</v>
      </c>
      <c r="R16" s="149">
        <v>150.9</v>
      </c>
    </row>
    <row r="17" spans="2:18" s="21" customFormat="1" ht="15" customHeight="1" thickBot="1">
      <c r="B17" s="133"/>
      <c r="C17" s="134" t="s">
        <v>16</v>
      </c>
      <c r="D17" s="135">
        <v>82251</v>
      </c>
      <c r="E17" s="136">
        <v>108.85089263263768</v>
      </c>
      <c r="F17" s="135">
        <v>47625</v>
      </c>
      <c r="G17" s="137">
        <v>106.97439353099732</v>
      </c>
      <c r="H17" s="138">
        <v>4701</v>
      </c>
      <c r="I17" s="136">
        <v>122.0088242927589</v>
      </c>
      <c r="J17" s="135">
        <v>42924</v>
      </c>
      <c r="K17" s="137">
        <v>105.54995450856961</v>
      </c>
      <c r="L17" s="138">
        <v>34626</v>
      </c>
      <c r="M17" s="137">
        <v>111.54205456946815</v>
      </c>
      <c r="N17" s="53"/>
      <c r="O17" s="150"/>
      <c r="P17" s="151" t="s">
        <v>16</v>
      </c>
      <c r="Q17" s="152">
        <v>180666</v>
      </c>
      <c r="R17" s="153">
        <v>109.4</v>
      </c>
    </row>
    <row r="18" spans="2:18" s="21" customFormat="1" ht="15" customHeight="1" thickBot="1">
      <c r="B18" s="139"/>
      <c r="C18" s="140" t="s">
        <v>17</v>
      </c>
      <c r="D18" s="141">
        <v>162089</v>
      </c>
      <c r="E18" s="142">
        <v>130.50959362947577</v>
      </c>
      <c r="F18" s="141">
        <v>97607</v>
      </c>
      <c r="G18" s="143">
        <v>131.76780290246373</v>
      </c>
      <c r="H18" s="144">
        <v>8776</v>
      </c>
      <c r="I18" s="142">
        <v>138.33543505674652</v>
      </c>
      <c r="J18" s="141">
        <v>88831</v>
      </c>
      <c r="K18" s="143">
        <v>131.15264797507788</v>
      </c>
      <c r="L18" s="144">
        <v>64482</v>
      </c>
      <c r="M18" s="143">
        <v>128.65009377119827</v>
      </c>
      <c r="N18" s="53"/>
      <c r="O18" s="154"/>
      <c r="P18" s="155" t="s">
        <v>17</v>
      </c>
      <c r="Q18" s="156">
        <v>349087</v>
      </c>
      <c r="R18" s="157">
        <v>126.1</v>
      </c>
    </row>
    <row r="19" spans="2:18" s="21" customFormat="1" ht="15" customHeight="1">
      <c r="B19" s="126" t="s">
        <v>38</v>
      </c>
      <c r="C19" s="127" t="s">
        <v>20</v>
      </c>
      <c r="D19" s="128">
        <v>89244</v>
      </c>
      <c r="E19" s="129">
        <v>111.78135724842807</v>
      </c>
      <c r="F19" s="130">
        <v>51839</v>
      </c>
      <c r="G19" s="129">
        <v>103.71533752150775</v>
      </c>
      <c r="H19" s="131">
        <v>4877</v>
      </c>
      <c r="I19" s="132">
        <v>119.68098159509202</v>
      </c>
      <c r="J19" s="130">
        <v>46962</v>
      </c>
      <c r="K19" s="132">
        <v>102.29812446903523</v>
      </c>
      <c r="L19" s="130">
        <v>37405</v>
      </c>
      <c r="M19" s="132">
        <v>125.28469989281888</v>
      </c>
      <c r="N19" s="53"/>
      <c r="O19" s="126" t="s">
        <v>38</v>
      </c>
      <c r="P19" s="145" t="s">
        <v>20</v>
      </c>
      <c r="Q19" s="128">
        <v>192262</v>
      </c>
      <c r="R19" s="132">
        <v>114.2</v>
      </c>
    </row>
    <row r="20" spans="2:18" s="21" customFormat="1" ht="15" customHeight="1" thickBot="1">
      <c r="B20" s="133"/>
      <c r="C20" s="134" t="s">
        <v>16</v>
      </c>
      <c r="D20" s="135">
        <v>109715</v>
      </c>
      <c r="E20" s="136">
        <v>133.39047549573866</v>
      </c>
      <c r="F20" s="135">
        <v>59576</v>
      </c>
      <c r="G20" s="137">
        <v>125.09396325459316</v>
      </c>
      <c r="H20" s="138">
        <v>6709</v>
      </c>
      <c r="I20" s="136">
        <v>142.71431610295681</v>
      </c>
      <c r="J20" s="135">
        <v>52867</v>
      </c>
      <c r="K20" s="137">
        <v>123.16419718572359</v>
      </c>
      <c r="L20" s="138">
        <v>50139</v>
      </c>
      <c r="M20" s="137">
        <v>144.80159417778549</v>
      </c>
      <c r="N20" s="53"/>
      <c r="O20" s="133"/>
      <c r="P20" s="134" t="s">
        <v>16</v>
      </c>
      <c r="Q20" s="135">
        <v>245292</v>
      </c>
      <c r="R20" s="137">
        <v>135.80000000000001</v>
      </c>
    </row>
    <row r="21" spans="2:18" s="21" customFormat="1" ht="15" customHeight="1" thickBot="1">
      <c r="B21" s="139"/>
      <c r="C21" s="140" t="s">
        <v>17</v>
      </c>
      <c r="D21" s="141">
        <v>198959</v>
      </c>
      <c r="E21" s="142">
        <v>122.74676258105114</v>
      </c>
      <c r="F21" s="141">
        <v>111415</v>
      </c>
      <c r="G21" s="142">
        <v>114.14652637618204</v>
      </c>
      <c r="H21" s="141">
        <v>11586</v>
      </c>
      <c r="I21" s="143">
        <v>132.01914311759344</v>
      </c>
      <c r="J21" s="160">
        <v>99829</v>
      </c>
      <c r="K21" s="143">
        <v>112.38081300446916</v>
      </c>
      <c r="L21" s="144">
        <v>87544</v>
      </c>
      <c r="M21" s="143">
        <v>135.76501969541889</v>
      </c>
      <c r="N21" s="146"/>
      <c r="O21" s="139"/>
      <c r="P21" s="140" t="s">
        <v>17</v>
      </c>
      <c r="Q21" s="141">
        <v>437554</v>
      </c>
      <c r="R21" s="143">
        <v>125.3</v>
      </c>
    </row>
    <row r="22" spans="2:18" s="21" customFormat="1" ht="15" customHeight="1">
      <c r="B22" s="126" t="s">
        <v>39</v>
      </c>
      <c r="C22" s="127" t="s">
        <v>20</v>
      </c>
      <c r="D22" s="128">
        <v>124606</v>
      </c>
      <c r="E22" s="129">
        <v>139.62395231051948</v>
      </c>
      <c r="F22" s="130">
        <v>70403</v>
      </c>
      <c r="G22" s="129">
        <v>135.81087598140397</v>
      </c>
      <c r="H22" s="131">
        <v>7558</v>
      </c>
      <c r="I22" s="132">
        <v>154.97231904859547</v>
      </c>
      <c r="J22" s="130">
        <v>62845</v>
      </c>
      <c r="K22" s="132">
        <v>133.82096162855075</v>
      </c>
      <c r="L22" s="130">
        <v>54203</v>
      </c>
      <c r="M22" s="132">
        <v>144.90843470124315</v>
      </c>
      <c r="N22" s="53"/>
      <c r="O22" s="126" t="s">
        <v>39</v>
      </c>
      <c r="P22" s="145" t="s">
        <v>20</v>
      </c>
      <c r="Q22" s="128">
        <v>269930</v>
      </c>
      <c r="R22" s="132">
        <v>140.4</v>
      </c>
    </row>
    <row r="23" spans="2:18" s="21" customFormat="1" ht="15" customHeight="1" thickBot="1">
      <c r="B23" s="133"/>
      <c r="C23" s="134" t="s">
        <v>16</v>
      </c>
      <c r="D23" s="135">
        <v>138410</v>
      </c>
      <c r="E23" s="136">
        <v>126.15412660073828</v>
      </c>
      <c r="F23" s="135">
        <v>81396</v>
      </c>
      <c r="G23" s="137">
        <v>136.62548677319725</v>
      </c>
      <c r="H23" s="138">
        <v>9193</v>
      </c>
      <c r="I23" s="136">
        <v>137.02489193620511</v>
      </c>
      <c r="J23" s="135">
        <v>72203</v>
      </c>
      <c r="K23" s="137">
        <v>136.57480091550497</v>
      </c>
      <c r="L23" s="138">
        <v>57014</v>
      </c>
      <c r="M23" s="137">
        <v>113.71188097090091</v>
      </c>
      <c r="N23" s="53"/>
      <c r="O23" s="133"/>
      <c r="P23" s="134" t="s">
        <v>16</v>
      </c>
      <c r="Q23" s="135">
        <v>304058</v>
      </c>
      <c r="R23" s="165">
        <v>124</v>
      </c>
    </row>
    <row r="24" spans="2:18" s="21" customFormat="1" ht="15" customHeight="1" thickBot="1">
      <c r="B24" s="139"/>
      <c r="C24" s="140" t="s">
        <v>17</v>
      </c>
      <c r="D24" s="141">
        <v>263016</v>
      </c>
      <c r="E24" s="142">
        <v>132.19608059952051</v>
      </c>
      <c r="F24" s="141">
        <v>151799</v>
      </c>
      <c r="G24" s="143">
        <v>136.24646591572051</v>
      </c>
      <c r="H24" s="144">
        <v>16751</v>
      </c>
      <c r="I24" s="142">
        <v>144.57966511306751</v>
      </c>
      <c r="J24" s="141">
        <v>135048</v>
      </c>
      <c r="K24" s="143">
        <v>135.279327650282</v>
      </c>
      <c r="L24" s="144">
        <v>111217</v>
      </c>
      <c r="M24" s="143">
        <v>127.04125925249016</v>
      </c>
      <c r="N24" s="53"/>
      <c r="O24" s="139"/>
      <c r="P24" s="140" t="s">
        <v>17</v>
      </c>
      <c r="Q24" s="141">
        <v>573988</v>
      </c>
      <c r="R24" s="143">
        <v>131.19999999999999</v>
      </c>
    </row>
    <row r="25" spans="2:18" s="21" customFormat="1" ht="15" customHeight="1">
      <c r="B25" s="147" t="s">
        <v>40</v>
      </c>
      <c r="C25" s="182" t="s">
        <v>20</v>
      </c>
      <c r="D25" s="148">
        <v>139137</v>
      </c>
      <c r="E25" s="189">
        <v>111.66155722838387</v>
      </c>
      <c r="F25" s="190">
        <v>90726</v>
      </c>
      <c r="G25" s="189">
        <v>128.86666761359601</v>
      </c>
      <c r="H25" s="191">
        <v>8284</v>
      </c>
      <c r="I25" s="149">
        <v>109.60571579783011</v>
      </c>
      <c r="J25" s="190">
        <v>82442</v>
      </c>
      <c r="K25" s="149">
        <v>131.18306945659955</v>
      </c>
      <c r="L25" s="190">
        <v>48411</v>
      </c>
      <c r="M25" s="149">
        <v>89.314244599007424</v>
      </c>
      <c r="N25" s="195"/>
      <c r="O25" s="147" t="s">
        <v>40</v>
      </c>
      <c r="P25" s="158" t="s">
        <v>20</v>
      </c>
      <c r="Q25" s="148">
        <v>288240</v>
      </c>
      <c r="R25" s="149">
        <v>106.8</v>
      </c>
    </row>
    <row r="26" spans="2:18" s="21" customFormat="1" ht="15" customHeight="1" thickBot="1">
      <c r="B26" s="150"/>
      <c r="C26" s="151" t="s">
        <v>16</v>
      </c>
      <c r="D26" s="152">
        <v>147382</v>
      </c>
      <c r="E26" s="192">
        <v>106.48219059316524</v>
      </c>
      <c r="F26" s="152">
        <v>95443</v>
      </c>
      <c r="G26" s="153">
        <v>117.25760479630449</v>
      </c>
      <c r="H26" s="152">
        <v>9033</v>
      </c>
      <c r="I26" s="192">
        <v>98.259545306211251</v>
      </c>
      <c r="J26" s="152">
        <v>86410</v>
      </c>
      <c r="K26" s="153">
        <v>119.67646773679763</v>
      </c>
      <c r="L26" s="152">
        <v>51939</v>
      </c>
      <c r="M26" s="153">
        <v>91.098677517802642</v>
      </c>
      <c r="N26" s="195"/>
      <c r="O26" s="150"/>
      <c r="P26" s="151" t="s">
        <v>16</v>
      </c>
      <c r="Q26" s="152">
        <v>313606</v>
      </c>
      <c r="R26" s="196">
        <v>103.1</v>
      </c>
    </row>
    <row r="27" spans="2:18" s="68" customFormat="1" ht="15" customHeight="1" thickBot="1">
      <c r="B27" s="154"/>
      <c r="C27" s="155" t="s">
        <v>17</v>
      </c>
      <c r="D27" s="156">
        <v>286519</v>
      </c>
      <c r="E27" s="193">
        <v>108.93595826869849</v>
      </c>
      <c r="F27" s="156">
        <v>186169</v>
      </c>
      <c r="G27" s="157">
        <v>122.64178288394523</v>
      </c>
      <c r="H27" s="194">
        <v>17317</v>
      </c>
      <c r="I27" s="193">
        <v>103.37890275207451</v>
      </c>
      <c r="J27" s="156">
        <v>168852</v>
      </c>
      <c r="K27" s="157">
        <v>125.03110005331438</v>
      </c>
      <c r="L27" s="194">
        <v>100350</v>
      </c>
      <c r="M27" s="157">
        <v>90.229011751800542</v>
      </c>
      <c r="N27" s="195"/>
      <c r="O27" s="154"/>
      <c r="P27" s="155" t="s">
        <v>17</v>
      </c>
      <c r="Q27" s="156">
        <v>601846</v>
      </c>
      <c r="R27" s="157">
        <v>104.9</v>
      </c>
    </row>
    <row r="28" spans="2:18" s="21" customFormat="1" ht="15" customHeight="1" thickBot="1">
      <c r="B28" s="147" t="s">
        <v>30</v>
      </c>
      <c r="C28" s="182" t="s">
        <v>20</v>
      </c>
      <c r="D28" s="148">
        <v>122174</v>
      </c>
      <c r="E28" s="189">
        <v>87.8</v>
      </c>
      <c r="F28" s="190">
        <v>74162</v>
      </c>
      <c r="G28" s="189">
        <v>81.7</v>
      </c>
      <c r="H28" s="191">
        <v>6304</v>
      </c>
      <c r="I28" s="149">
        <v>76.099999999999994</v>
      </c>
      <c r="J28" s="190">
        <v>67858</v>
      </c>
      <c r="K28" s="149">
        <v>82.3</v>
      </c>
      <c r="L28" s="190">
        <v>48012</v>
      </c>
      <c r="M28" s="149">
        <v>99.2</v>
      </c>
      <c r="N28" s="195"/>
      <c r="O28" s="147" t="s">
        <v>31</v>
      </c>
      <c r="P28" s="158" t="s">
        <v>20</v>
      </c>
      <c r="Q28" s="148">
        <v>267143</v>
      </c>
      <c r="R28" s="196">
        <v>92.7</v>
      </c>
    </row>
    <row r="29" spans="2:18" s="21" customFormat="1" ht="15" customHeight="1" thickBot="1">
      <c r="B29" s="150"/>
      <c r="C29" s="151" t="s">
        <v>16</v>
      </c>
      <c r="D29" s="152">
        <v>121605</v>
      </c>
      <c r="E29" s="192">
        <v>82.5</v>
      </c>
      <c r="F29" s="152">
        <v>62933</v>
      </c>
      <c r="G29" s="153">
        <v>65.900000000000006</v>
      </c>
      <c r="H29" s="152">
        <v>7855</v>
      </c>
      <c r="I29" s="192">
        <v>87</v>
      </c>
      <c r="J29" s="152">
        <v>55078</v>
      </c>
      <c r="K29" s="153">
        <v>63.7</v>
      </c>
      <c r="L29" s="152">
        <v>58672</v>
      </c>
      <c r="M29" s="153">
        <v>113</v>
      </c>
      <c r="N29" s="195"/>
      <c r="O29" s="150"/>
      <c r="P29" s="151" t="s">
        <v>16</v>
      </c>
      <c r="Q29" s="152">
        <v>284326</v>
      </c>
      <c r="R29" s="196">
        <v>90.7</v>
      </c>
    </row>
    <row r="30" spans="2:18" s="68" customFormat="1" ht="15" customHeight="1" thickBot="1">
      <c r="B30" s="154"/>
      <c r="C30" s="155" t="s">
        <v>17</v>
      </c>
      <c r="D30" s="156">
        <v>243779</v>
      </c>
      <c r="E30" s="193">
        <v>85.1</v>
      </c>
      <c r="F30" s="156">
        <v>137095</v>
      </c>
      <c r="G30" s="157">
        <v>73.599999999999994</v>
      </c>
      <c r="H30" s="194">
        <v>14159</v>
      </c>
      <c r="I30" s="193">
        <v>81.8</v>
      </c>
      <c r="J30" s="156">
        <v>122936</v>
      </c>
      <c r="K30" s="157">
        <v>72.8</v>
      </c>
      <c r="L30" s="194">
        <v>106684</v>
      </c>
      <c r="M30" s="157">
        <v>106.3</v>
      </c>
      <c r="N30" s="195"/>
      <c r="O30" s="154"/>
      <c r="P30" s="155" t="s">
        <v>17</v>
      </c>
      <c r="Q30" s="156">
        <v>551469</v>
      </c>
      <c r="R30" s="157">
        <v>91.6</v>
      </c>
    </row>
    <row r="31" spans="2:18" s="21" customFormat="1" ht="15" customHeight="1" thickBot="1">
      <c r="B31" s="101" t="s">
        <v>46</v>
      </c>
      <c r="C31" s="102" t="s">
        <v>20</v>
      </c>
      <c r="D31" s="103">
        <v>73464</v>
      </c>
      <c r="E31" s="104">
        <v>60.1</v>
      </c>
      <c r="F31" s="105">
        <v>37537</v>
      </c>
      <c r="G31" s="104">
        <v>50.6</v>
      </c>
      <c r="H31" s="106">
        <v>4220</v>
      </c>
      <c r="I31" s="107">
        <v>66.900000000000006</v>
      </c>
      <c r="J31" s="105">
        <v>33317</v>
      </c>
      <c r="K31" s="107">
        <v>49.1</v>
      </c>
      <c r="L31" s="105">
        <v>35927</v>
      </c>
      <c r="M31" s="107">
        <v>74.8</v>
      </c>
      <c r="N31" s="146"/>
      <c r="O31" s="101" t="s">
        <v>46</v>
      </c>
      <c r="P31" s="119" t="s">
        <v>20</v>
      </c>
      <c r="Q31" s="103">
        <v>167974</v>
      </c>
      <c r="R31" s="159">
        <v>62.9</v>
      </c>
    </row>
    <row r="32" spans="2:18" s="21" customFormat="1" ht="15" customHeight="1" thickBot="1">
      <c r="B32" s="108"/>
      <c r="C32" s="109" t="s">
        <v>16</v>
      </c>
      <c r="D32" s="110">
        <v>75886</v>
      </c>
      <c r="E32" s="111">
        <v>62.4</v>
      </c>
      <c r="F32" s="110">
        <v>34887</v>
      </c>
      <c r="G32" s="112">
        <v>55.4</v>
      </c>
      <c r="H32" s="110">
        <v>4130</v>
      </c>
      <c r="I32" s="111">
        <v>52.6</v>
      </c>
      <c r="J32" s="110">
        <v>30757</v>
      </c>
      <c r="K32" s="112">
        <v>55.8</v>
      </c>
      <c r="L32" s="110">
        <v>40999</v>
      </c>
      <c r="M32" s="112">
        <v>69.900000000000006</v>
      </c>
      <c r="N32" s="53"/>
      <c r="O32" s="108"/>
      <c r="P32" s="109" t="s">
        <v>16</v>
      </c>
      <c r="Q32" s="110">
        <v>147666</v>
      </c>
      <c r="R32" s="159">
        <v>51.9</v>
      </c>
    </row>
    <row r="33" spans="1:18" s="68" customFormat="1" ht="15" customHeight="1" thickBot="1">
      <c r="B33" s="113"/>
      <c r="C33" s="114" t="s">
        <v>17</v>
      </c>
      <c r="D33" s="115">
        <v>149350</v>
      </c>
      <c r="E33" s="116">
        <v>61.3</v>
      </c>
      <c r="F33" s="115">
        <v>72424</v>
      </c>
      <c r="G33" s="117">
        <v>52.8</v>
      </c>
      <c r="H33" s="118">
        <v>8350</v>
      </c>
      <c r="I33" s="116">
        <v>59</v>
      </c>
      <c r="J33" s="115">
        <v>64074</v>
      </c>
      <c r="K33" s="117">
        <v>52.1</v>
      </c>
      <c r="L33" s="118">
        <v>76926</v>
      </c>
      <c r="M33" s="117">
        <v>72.099999999999994</v>
      </c>
      <c r="N33" s="53"/>
      <c r="O33" s="113"/>
      <c r="P33" s="114" t="s">
        <v>17</v>
      </c>
      <c r="Q33" s="115">
        <v>315640</v>
      </c>
      <c r="R33" s="117">
        <v>57.2</v>
      </c>
    </row>
    <row r="34" spans="1:18" s="68" customFormat="1" ht="15" customHeight="1" thickBot="1">
      <c r="A34" s="161"/>
      <c r="B34" s="178"/>
      <c r="C34" s="179"/>
      <c r="D34" s="162"/>
      <c r="E34" s="163"/>
      <c r="F34" s="177"/>
      <c r="G34" s="176"/>
      <c r="H34" s="177"/>
      <c r="I34" s="176"/>
      <c r="J34" s="177"/>
      <c r="K34" s="176"/>
      <c r="L34" s="177"/>
      <c r="M34" s="176"/>
      <c r="N34" s="53"/>
      <c r="O34" s="164"/>
      <c r="P34" s="84"/>
      <c r="Q34" s="96"/>
      <c r="R34" s="97"/>
    </row>
    <row r="35" spans="1:18" ht="15.75" customHeight="1" thickBot="1">
      <c r="B35" s="10"/>
      <c r="C35" s="11"/>
      <c r="D35" s="10"/>
      <c r="E35" s="11"/>
      <c r="F35" s="63"/>
      <c r="G35" s="64"/>
      <c r="H35" s="64"/>
      <c r="I35" s="173"/>
      <c r="J35" s="173"/>
      <c r="K35" s="64"/>
      <c r="L35" s="10"/>
      <c r="M35" s="11"/>
      <c r="N35" s="6"/>
      <c r="O35" s="29"/>
      <c r="P35" s="29"/>
    </row>
    <row r="36" spans="1:18" ht="16.5" customHeight="1">
      <c r="B36" s="80" t="s">
        <v>1</v>
      </c>
      <c r="C36" s="7"/>
      <c r="D36" s="6" t="s">
        <v>5</v>
      </c>
      <c r="E36" s="7"/>
      <c r="F36" s="174" t="s">
        <v>6</v>
      </c>
      <c r="G36" s="175"/>
      <c r="H36" s="10" t="s">
        <v>14</v>
      </c>
      <c r="I36" s="32"/>
      <c r="J36" s="12" t="s">
        <v>8</v>
      </c>
      <c r="K36" s="13"/>
      <c r="L36" s="6" t="s">
        <v>4</v>
      </c>
      <c r="M36" s="14"/>
      <c r="N36" s="37"/>
      <c r="O36" s="30"/>
      <c r="R36" s="30"/>
    </row>
    <row r="37" spans="1:18" ht="14.25" customHeight="1" thickBot="1">
      <c r="B37" s="15" t="s">
        <v>18</v>
      </c>
      <c r="C37" s="82" t="s">
        <v>19</v>
      </c>
      <c r="D37" s="15"/>
      <c r="E37" s="87" t="s">
        <v>0</v>
      </c>
      <c r="F37" s="93"/>
      <c r="G37" s="94" t="s">
        <v>0</v>
      </c>
      <c r="H37" s="90"/>
      <c r="I37" s="95" t="s">
        <v>0</v>
      </c>
      <c r="J37" s="90"/>
      <c r="K37" s="95" t="s">
        <v>0</v>
      </c>
      <c r="L37" s="90"/>
      <c r="M37" s="82" t="s">
        <v>0</v>
      </c>
      <c r="N37" s="41"/>
      <c r="O37" s="30"/>
      <c r="R37" s="30"/>
    </row>
    <row r="38" spans="1:18" s="21" customFormat="1" ht="15" customHeight="1" thickBot="1">
      <c r="A38" s="19"/>
      <c r="B38" s="252" t="s">
        <v>33</v>
      </c>
      <c r="C38" s="253"/>
      <c r="D38" s="231">
        <v>75223</v>
      </c>
      <c r="E38" s="232">
        <v>224.07804587429254</v>
      </c>
      <c r="F38" s="233">
        <v>60769</v>
      </c>
      <c r="G38" s="232"/>
      <c r="H38" s="233">
        <v>25268</v>
      </c>
      <c r="I38" s="234"/>
      <c r="J38" s="233">
        <v>35501</v>
      </c>
      <c r="K38" s="232"/>
      <c r="L38" s="231">
        <v>14454</v>
      </c>
      <c r="M38" s="232"/>
      <c r="N38" s="43"/>
      <c r="O38" s="38"/>
      <c r="P38" s="1"/>
      <c r="Q38" s="1"/>
      <c r="R38" s="30"/>
    </row>
    <row r="39" spans="1:18" s="21" customFormat="1" ht="15" customHeight="1">
      <c r="A39" s="1"/>
      <c r="B39" s="201" t="s">
        <v>34</v>
      </c>
      <c r="C39" s="158" t="s">
        <v>20</v>
      </c>
      <c r="D39" s="202">
        <v>40149</v>
      </c>
      <c r="E39" s="203">
        <v>111.25613101670962</v>
      </c>
      <c r="F39" s="202">
        <v>30278</v>
      </c>
      <c r="G39" s="204">
        <v>103.96236780661997</v>
      </c>
      <c r="H39" s="205">
        <v>14384</v>
      </c>
      <c r="I39" s="203">
        <v>124.72036764068326</v>
      </c>
      <c r="J39" s="202">
        <v>15894</v>
      </c>
      <c r="K39" s="204">
        <v>90.353021431413794</v>
      </c>
      <c r="L39" s="202">
        <v>9871</v>
      </c>
      <c r="M39" s="204">
        <v>141.76360764038489</v>
      </c>
      <c r="N39" s="44"/>
      <c r="O39" s="42"/>
      <c r="P39" s="4"/>
      <c r="Q39" s="3"/>
      <c r="R39" s="40"/>
    </row>
    <row r="40" spans="1:18" s="21" customFormat="1" ht="15" customHeight="1" thickBot="1">
      <c r="A40" s="1"/>
      <c r="B40" s="207"/>
      <c r="C40" s="208" t="s">
        <v>21</v>
      </c>
      <c r="D40" s="209">
        <v>42213</v>
      </c>
      <c r="E40" s="196">
        <v>107.86232624693378</v>
      </c>
      <c r="F40" s="209">
        <v>30889</v>
      </c>
      <c r="G40" s="196">
        <v>97.610996997945961</v>
      </c>
      <c r="H40" s="210">
        <v>16073</v>
      </c>
      <c r="I40" s="196">
        <v>117.02220604295594</v>
      </c>
      <c r="J40" s="209">
        <v>14816</v>
      </c>
      <c r="K40" s="196">
        <v>82.72473478503629</v>
      </c>
      <c r="L40" s="209">
        <v>11324</v>
      </c>
      <c r="M40" s="196">
        <v>151.16806834868507</v>
      </c>
      <c r="N40" s="44"/>
      <c r="O40" s="42"/>
      <c r="P40" s="4"/>
      <c r="Q40" s="3"/>
      <c r="R40" s="40"/>
    </row>
    <row r="41" spans="1:18" s="21" customFormat="1" ht="15" customHeight="1" thickBot="1">
      <c r="A41" s="1"/>
      <c r="B41" s="211"/>
      <c r="C41" s="212" t="s">
        <v>22</v>
      </c>
      <c r="D41" s="197">
        <v>82362</v>
      </c>
      <c r="E41" s="198">
        <v>109.49044840009039</v>
      </c>
      <c r="F41" s="197">
        <v>61167</v>
      </c>
      <c r="G41" s="198">
        <v>100.65493919597164</v>
      </c>
      <c r="H41" s="197">
        <v>30457</v>
      </c>
      <c r="I41" s="199">
        <v>120.53585562767137</v>
      </c>
      <c r="J41" s="197">
        <v>30710</v>
      </c>
      <c r="K41" s="199">
        <v>86.504605504070312</v>
      </c>
      <c r="L41" s="197">
        <v>21195</v>
      </c>
      <c r="M41" s="199">
        <v>146.63760896637609</v>
      </c>
      <c r="N41" s="47"/>
      <c r="O41" s="42"/>
      <c r="P41" s="4"/>
      <c r="Q41" s="3"/>
      <c r="R41" s="40"/>
    </row>
    <row r="42" spans="1:18" s="21" customFormat="1" ht="15" customHeight="1">
      <c r="B42" s="147" t="s">
        <v>35</v>
      </c>
      <c r="C42" s="158" t="s">
        <v>20</v>
      </c>
      <c r="D42" s="202">
        <v>43140</v>
      </c>
      <c r="E42" s="203">
        <v>107.44974968243292</v>
      </c>
      <c r="F42" s="202">
        <v>31011</v>
      </c>
      <c r="G42" s="204">
        <v>102.42089966312173</v>
      </c>
      <c r="H42" s="205">
        <v>16822</v>
      </c>
      <c r="I42" s="203">
        <v>116.94938820912124</v>
      </c>
      <c r="J42" s="202">
        <v>14189</v>
      </c>
      <c r="K42" s="204">
        <v>89.272681515037121</v>
      </c>
      <c r="L42" s="202">
        <v>12129</v>
      </c>
      <c r="M42" s="204">
        <v>122.87508864350116</v>
      </c>
      <c r="N42" s="47"/>
      <c r="O42" s="42"/>
      <c r="P42" s="1"/>
      <c r="Q42" s="45"/>
      <c r="R42" s="4"/>
    </row>
    <row r="43" spans="1:18" s="21" customFormat="1" ht="15" customHeight="1" thickBot="1">
      <c r="B43" s="207"/>
      <c r="C43" s="208" t="s">
        <v>16</v>
      </c>
      <c r="D43" s="209">
        <v>48007</v>
      </c>
      <c r="E43" s="196">
        <v>113.72562954540071</v>
      </c>
      <c r="F43" s="209">
        <v>34359</v>
      </c>
      <c r="G43" s="196">
        <v>111.23377254038655</v>
      </c>
      <c r="H43" s="210">
        <v>19135</v>
      </c>
      <c r="I43" s="196">
        <v>119.05058172089839</v>
      </c>
      <c r="J43" s="209">
        <v>15224</v>
      </c>
      <c r="K43" s="196">
        <v>102.75377969762418</v>
      </c>
      <c r="L43" s="209">
        <v>13648</v>
      </c>
      <c r="M43" s="196">
        <v>120.52278346873896</v>
      </c>
      <c r="N43" s="47"/>
      <c r="O43" s="42"/>
      <c r="P43" s="1"/>
      <c r="Q43" s="45"/>
      <c r="R43" s="4"/>
    </row>
    <row r="44" spans="1:18" s="26" customFormat="1" ht="15" customHeight="1" thickBot="1">
      <c r="A44" s="1"/>
      <c r="B44" s="211"/>
      <c r="C44" s="212" t="s">
        <v>17</v>
      </c>
      <c r="D44" s="197">
        <v>91147</v>
      </c>
      <c r="E44" s="198">
        <v>110.66632670406256</v>
      </c>
      <c r="F44" s="197">
        <v>65370</v>
      </c>
      <c r="G44" s="198">
        <v>106.87135219971553</v>
      </c>
      <c r="H44" s="197">
        <v>35957</v>
      </c>
      <c r="I44" s="199">
        <v>118.05824605181074</v>
      </c>
      <c r="J44" s="197">
        <v>29413</v>
      </c>
      <c r="K44" s="199">
        <v>95.776619993487472</v>
      </c>
      <c r="L44" s="197">
        <v>25777</v>
      </c>
      <c r="M44" s="199">
        <v>121.61830620429346</v>
      </c>
      <c r="N44" s="47"/>
      <c r="O44" s="42"/>
      <c r="P44" s="1"/>
      <c r="Q44" s="45"/>
      <c r="R44" s="4"/>
    </row>
    <row r="45" spans="1:18" s="26" customFormat="1" ht="15" customHeight="1">
      <c r="A45" s="1"/>
      <c r="B45" s="147" t="s">
        <v>36</v>
      </c>
      <c r="C45" s="182" t="s">
        <v>20</v>
      </c>
      <c r="D45" s="148">
        <v>62950</v>
      </c>
      <c r="E45" s="189">
        <v>145.92025961984237</v>
      </c>
      <c r="F45" s="190">
        <v>47218</v>
      </c>
      <c r="G45" s="189">
        <v>152.26210054496792</v>
      </c>
      <c r="H45" s="191">
        <v>21313</v>
      </c>
      <c r="I45" s="149">
        <v>126.69718226132444</v>
      </c>
      <c r="J45" s="190">
        <v>25905</v>
      </c>
      <c r="K45" s="149">
        <v>182.57100570864756</v>
      </c>
      <c r="L45" s="190">
        <v>15732</v>
      </c>
      <c r="M45" s="149">
        <v>129.70566411080881</v>
      </c>
      <c r="N45" s="47"/>
      <c r="O45" s="42"/>
      <c r="P45" s="1"/>
      <c r="Q45" s="45"/>
      <c r="R45" s="4"/>
    </row>
    <row r="46" spans="1:18" s="26" customFormat="1" ht="15" customHeight="1" thickBot="1">
      <c r="A46" s="1"/>
      <c r="B46" s="150"/>
      <c r="C46" s="151" t="s">
        <v>16</v>
      </c>
      <c r="D46" s="152">
        <v>89591</v>
      </c>
      <c r="E46" s="192">
        <v>186.62070114774929</v>
      </c>
      <c r="F46" s="152">
        <v>63388</v>
      </c>
      <c r="G46" s="153">
        <v>184.48732500945894</v>
      </c>
      <c r="H46" s="214">
        <v>30326</v>
      </c>
      <c r="I46" s="192">
        <v>158.48445257381761</v>
      </c>
      <c r="J46" s="152">
        <v>33062</v>
      </c>
      <c r="K46" s="153">
        <v>217.17025748817656</v>
      </c>
      <c r="L46" s="214">
        <v>26203</v>
      </c>
      <c r="M46" s="153">
        <v>191.99150058616647</v>
      </c>
      <c r="N46" s="47"/>
      <c r="O46" s="42"/>
      <c r="P46" s="1"/>
      <c r="Q46" s="45"/>
      <c r="R46" s="4"/>
    </row>
    <row r="47" spans="1:18" s="26" customFormat="1" ht="15" customHeight="1" thickBot="1">
      <c r="A47" s="1"/>
      <c r="B47" s="185"/>
      <c r="C47" s="155" t="s">
        <v>17</v>
      </c>
      <c r="D47" s="156">
        <v>152541</v>
      </c>
      <c r="E47" s="193">
        <v>167.35712640021066</v>
      </c>
      <c r="F47" s="156">
        <v>110606</v>
      </c>
      <c r="G47" s="157">
        <v>169.19993880985163</v>
      </c>
      <c r="H47" s="194">
        <v>51639</v>
      </c>
      <c r="I47" s="193">
        <v>143.61320466112301</v>
      </c>
      <c r="J47" s="156">
        <v>58967</v>
      </c>
      <c r="K47" s="157">
        <v>200.47937986604563</v>
      </c>
      <c r="L47" s="194">
        <v>41935</v>
      </c>
      <c r="M47" s="157">
        <v>162.68378787290996</v>
      </c>
      <c r="N47" s="47"/>
      <c r="O47" s="42"/>
      <c r="P47" s="1"/>
      <c r="Q47" s="45"/>
      <c r="R47" s="4"/>
    </row>
    <row r="48" spans="1:18" s="26" customFormat="1" ht="15" customHeight="1">
      <c r="B48" s="147" t="s">
        <v>37</v>
      </c>
      <c r="C48" s="182" t="s">
        <v>20</v>
      </c>
      <c r="D48" s="148">
        <v>88583</v>
      </c>
      <c r="E48" s="189">
        <v>140.71961874503575</v>
      </c>
      <c r="F48" s="190">
        <v>62361</v>
      </c>
      <c r="G48" s="189">
        <v>132.07039688254477</v>
      </c>
      <c r="H48" s="191">
        <v>29241</v>
      </c>
      <c r="I48" s="149">
        <v>137.19795430019238</v>
      </c>
      <c r="J48" s="190">
        <v>33120</v>
      </c>
      <c r="K48" s="149">
        <v>127.85176606832658</v>
      </c>
      <c r="L48" s="190">
        <v>26222</v>
      </c>
      <c r="M48" s="149">
        <v>166.67937960844139</v>
      </c>
      <c r="N48" s="51"/>
      <c r="O48" s="49"/>
      <c r="P48" s="4"/>
      <c r="Q48" s="50"/>
      <c r="R48" s="5"/>
    </row>
    <row r="49" spans="1:18" s="21" customFormat="1" ht="15" customHeight="1" thickBot="1">
      <c r="A49" s="1"/>
      <c r="B49" s="150"/>
      <c r="C49" s="151" t="s">
        <v>16</v>
      </c>
      <c r="D49" s="152">
        <v>98415</v>
      </c>
      <c r="E49" s="192">
        <v>109.84920360304049</v>
      </c>
      <c r="F49" s="152">
        <v>65807</v>
      </c>
      <c r="G49" s="153">
        <v>103.81617971855871</v>
      </c>
      <c r="H49" s="214">
        <v>33251</v>
      </c>
      <c r="I49" s="192">
        <v>109.64518894677835</v>
      </c>
      <c r="J49" s="152">
        <v>32556</v>
      </c>
      <c r="K49" s="153">
        <v>98.469542072469906</v>
      </c>
      <c r="L49" s="214">
        <v>32608</v>
      </c>
      <c r="M49" s="153">
        <v>124.44376598099454</v>
      </c>
      <c r="N49" s="53"/>
      <c r="O49" s="49"/>
      <c r="P49" s="4"/>
      <c r="Q49" s="50"/>
      <c r="R49" s="5"/>
    </row>
    <row r="50" spans="1:18" s="26" customFormat="1" ht="15" customHeight="1" thickBot="1">
      <c r="A50" s="21"/>
      <c r="B50" s="185"/>
      <c r="C50" s="155" t="s">
        <v>17</v>
      </c>
      <c r="D50" s="156">
        <v>186998</v>
      </c>
      <c r="E50" s="193">
        <v>122.58868107590746</v>
      </c>
      <c r="F50" s="156">
        <v>128168</v>
      </c>
      <c r="G50" s="157">
        <v>115.87798130300347</v>
      </c>
      <c r="H50" s="194">
        <v>62492</v>
      </c>
      <c r="I50" s="193">
        <v>121.01706074865896</v>
      </c>
      <c r="J50" s="156">
        <v>65676</v>
      </c>
      <c r="K50" s="157">
        <v>111.37755015517155</v>
      </c>
      <c r="L50" s="194">
        <v>58830</v>
      </c>
      <c r="M50" s="157">
        <v>140.28854179086682</v>
      </c>
      <c r="N50" s="56"/>
      <c r="O50" s="49"/>
      <c r="P50" s="4"/>
      <c r="Q50" s="50"/>
      <c r="R50" s="5"/>
    </row>
    <row r="51" spans="1:18" s="21" customFormat="1" ht="15" customHeight="1">
      <c r="B51" s="147" t="s">
        <v>38</v>
      </c>
      <c r="C51" s="182" t="s">
        <v>20</v>
      </c>
      <c r="D51" s="148">
        <v>103018</v>
      </c>
      <c r="E51" s="189">
        <v>116.29545172324261</v>
      </c>
      <c r="F51" s="190">
        <v>63624</v>
      </c>
      <c r="G51" s="189">
        <v>102.02530427671141</v>
      </c>
      <c r="H51" s="191">
        <v>32271</v>
      </c>
      <c r="I51" s="149">
        <v>110.36216271673337</v>
      </c>
      <c r="J51" s="190">
        <v>31353</v>
      </c>
      <c r="K51" s="149">
        <v>94.664855072463766</v>
      </c>
      <c r="L51" s="190">
        <v>39394</v>
      </c>
      <c r="M51" s="149">
        <v>150.23262909007704</v>
      </c>
      <c r="N51" s="53"/>
      <c r="O51" s="49"/>
      <c r="P51" s="4"/>
      <c r="Q51" s="3"/>
      <c r="R51" s="52"/>
    </row>
    <row r="52" spans="1:18" s="21" customFormat="1" ht="15" customHeight="1" thickBot="1">
      <c r="B52" s="150"/>
      <c r="C52" s="151" t="s">
        <v>16</v>
      </c>
      <c r="D52" s="152">
        <v>135577</v>
      </c>
      <c r="E52" s="192">
        <v>137.76050398821317</v>
      </c>
      <c r="F52" s="152">
        <v>79628</v>
      </c>
      <c r="G52" s="153">
        <v>121.00232498062515</v>
      </c>
      <c r="H52" s="214">
        <v>40917</v>
      </c>
      <c r="I52" s="192">
        <v>123.05494571591834</v>
      </c>
      <c r="J52" s="152">
        <v>38711</v>
      </c>
      <c r="K52" s="153">
        <v>118.90588524388745</v>
      </c>
      <c r="L52" s="214">
        <v>55949</v>
      </c>
      <c r="M52" s="153">
        <v>171.58059371933268</v>
      </c>
      <c r="N52" s="53"/>
      <c r="O52" s="54"/>
      <c r="P52" s="1"/>
      <c r="Q52" s="1"/>
      <c r="R52" s="1"/>
    </row>
    <row r="53" spans="1:18" s="21" customFormat="1" ht="15" customHeight="1" thickBot="1">
      <c r="B53" s="185"/>
      <c r="C53" s="155" t="s">
        <v>17</v>
      </c>
      <c r="D53" s="156">
        <v>238595</v>
      </c>
      <c r="E53" s="193">
        <v>127.59227371415737</v>
      </c>
      <c r="F53" s="156">
        <v>143252</v>
      </c>
      <c r="G53" s="157">
        <v>111.76892828163037</v>
      </c>
      <c r="H53" s="194">
        <v>73188</v>
      </c>
      <c r="I53" s="193">
        <v>117.11579082122512</v>
      </c>
      <c r="J53" s="156">
        <v>70064</v>
      </c>
      <c r="K53" s="157">
        <v>106.68128387843352</v>
      </c>
      <c r="L53" s="194">
        <v>95343</v>
      </c>
      <c r="M53" s="157">
        <v>162.06527281998979</v>
      </c>
      <c r="N53" s="53"/>
      <c r="O53" s="49"/>
      <c r="P53" s="1"/>
      <c r="Q53" s="1"/>
      <c r="R53" s="1"/>
    </row>
    <row r="54" spans="1:18" s="21" customFormat="1" ht="15" customHeight="1" thickBot="1">
      <c r="A54" s="1"/>
      <c r="B54" s="147" t="s">
        <v>39</v>
      </c>
      <c r="C54" s="218" t="s">
        <v>20</v>
      </c>
      <c r="D54" s="235">
        <v>145324</v>
      </c>
      <c r="E54" s="236">
        <v>141.06660971868993</v>
      </c>
      <c r="F54" s="237">
        <v>85928</v>
      </c>
      <c r="G54" s="157">
        <v>135.0559537281529</v>
      </c>
      <c r="H54" s="238">
        <v>38675</v>
      </c>
      <c r="I54" s="236">
        <v>119.84444237860619</v>
      </c>
      <c r="J54" s="237">
        <v>47253</v>
      </c>
      <c r="K54" s="239">
        <v>150.71285044493351</v>
      </c>
      <c r="L54" s="235">
        <v>59396</v>
      </c>
      <c r="M54" s="239">
        <v>150.77422957810833</v>
      </c>
      <c r="N54" s="53"/>
      <c r="O54" s="49"/>
      <c r="P54" s="1"/>
      <c r="Q54" s="1"/>
      <c r="R54" s="1"/>
    </row>
    <row r="55" spans="1:18" s="26" customFormat="1" ht="15" customHeight="1" thickBot="1">
      <c r="A55" s="55"/>
      <c r="B55" s="222"/>
      <c r="C55" s="223" t="s">
        <v>16</v>
      </c>
      <c r="D55" s="235">
        <v>165648</v>
      </c>
      <c r="E55" s="236">
        <v>122.18001578438822</v>
      </c>
      <c r="F55" s="237">
        <v>99549</v>
      </c>
      <c r="G55" s="157">
        <v>125.01758175516152</v>
      </c>
      <c r="H55" s="238">
        <v>48338</v>
      </c>
      <c r="I55" s="236">
        <v>118.13671579050273</v>
      </c>
      <c r="J55" s="237">
        <v>51211</v>
      </c>
      <c r="K55" s="239">
        <v>132.29056340575031</v>
      </c>
      <c r="L55" s="235">
        <v>66099</v>
      </c>
      <c r="M55" s="239">
        <v>118.14152174301596</v>
      </c>
      <c r="N55" s="53"/>
      <c r="O55" s="56"/>
      <c r="P55" s="55"/>
      <c r="Q55" s="55"/>
      <c r="R55" s="55"/>
    </row>
    <row r="56" spans="1:18" s="26" customFormat="1" ht="15" customHeight="1" thickBot="1">
      <c r="A56" s="55"/>
      <c r="B56" s="222"/>
      <c r="C56" s="227" t="s">
        <v>17</v>
      </c>
      <c r="D56" s="235">
        <v>310972</v>
      </c>
      <c r="E56" s="236">
        <v>130.33466753284856</v>
      </c>
      <c r="F56" s="237">
        <v>185477</v>
      </c>
      <c r="G56" s="157">
        <v>129.47602825789517</v>
      </c>
      <c r="H56" s="238">
        <v>87013</v>
      </c>
      <c r="I56" s="236">
        <v>118.88970869541455</v>
      </c>
      <c r="J56" s="237">
        <v>98464</v>
      </c>
      <c r="K56" s="239">
        <v>140.53436857730074</v>
      </c>
      <c r="L56" s="235">
        <v>125495</v>
      </c>
      <c r="M56" s="239">
        <v>131.6247653209989</v>
      </c>
      <c r="N56" s="53"/>
      <c r="O56" s="56"/>
      <c r="P56" s="55"/>
      <c r="Q56" s="55"/>
      <c r="R56" s="55"/>
    </row>
    <row r="57" spans="1:18" s="26" customFormat="1" ht="15" customHeight="1">
      <c r="A57" s="55"/>
      <c r="B57" s="147" t="s">
        <v>40</v>
      </c>
      <c r="C57" s="182" t="s">
        <v>20</v>
      </c>
      <c r="D57" s="148">
        <v>149103</v>
      </c>
      <c r="E57" s="189">
        <v>102.60039635572926</v>
      </c>
      <c r="F57" s="190">
        <v>89613</v>
      </c>
      <c r="G57" s="189">
        <v>104.28847407131552</v>
      </c>
      <c r="H57" s="191">
        <v>47430</v>
      </c>
      <c r="I57" s="149">
        <v>122.63736263736264</v>
      </c>
      <c r="J57" s="190">
        <v>42183</v>
      </c>
      <c r="K57" s="149">
        <v>89.270522506507518</v>
      </c>
      <c r="L57" s="190">
        <v>59490</v>
      </c>
      <c r="M57" s="149">
        <v>100.15825981547579</v>
      </c>
      <c r="N57" s="73"/>
      <c r="O57" s="56"/>
      <c r="P57" s="55"/>
      <c r="Q57" s="55"/>
      <c r="R57" s="55"/>
    </row>
    <row r="58" spans="1:18" s="71" customFormat="1" ht="15" customHeight="1" thickBot="1">
      <c r="B58" s="150"/>
      <c r="C58" s="151" t="s">
        <v>16</v>
      </c>
      <c r="D58" s="152">
        <v>166224</v>
      </c>
      <c r="E58" s="192">
        <v>100.34772529701537</v>
      </c>
      <c r="F58" s="152">
        <v>102114</v>
      </c>
      <c r="G58" s="192">
        <v>102.57662055871984</v>
      </c>
      <c r="H58" s="152">
        <v>57896</v>
      </c>
      <c r="I58" s="192">
        <v>119.77326327113245</v>
      </c>
      <c r="J58" s="152">
        <v>44218</v>
      </c>
      <c r="K58" s="192">
        <v>86.344730624279947</v>
      </c>
      <c r="L58" s="152">
        <v>64110</v>
      </c>
      <c r="M58" s="153">
        <v>96.990877320383063</v>
      </c>
      <c r="N58" s="20"/>
      <c r="O58" s="73"/>
      <c r="Q58" s="74"/>
      <c r="R58" s="75"/>
    </row>
    <row r="59" spans="1:18" s="21" customFormat="1" ht="15" customHeight="1" thickBot="1">
      <c r="B59" s="185"/>
      <c r="C59" s="155" t="s">
        <v>17</v>
      </c>
      <c r="D59" s="156">
        <v>315327</v>
      </c>
      <c r="E59" s="193">
        <v>101.40044762872542</v>
      </c>
      <c r="F59" s="156">
        <v>191727</v>
      </c>
      <c r="G59" s="157">
        <v>103.36969004243113</v>
      </c>
      <c r="H59" s="194">
        <v>105326</v>
      </c>
      <c r="I59" s="193">
        <v>121.04628044085366</v>
      </c>
      <c r="J59" s="156">
        <v>86401</v>
      </c>
      <c r="K59" s="157">
        <v>87.748821904452385</v>
      </c>
      <c r="L59" s="194">
        <v>123600</v>
      </c>
      <c r="M59" s="157">
        <v>98.489979680465353</v>
      </c>
      <c r="N59" s="29"/>
      <c r="O59" s="20"/>
      <c r="Q59" s="22"/>
      <c r="R59" s="23"/>
    </row>
    <row r="60" spans="1:18" ht="15.75" customHeight="1">
      <c r="B60" s="147" t="s">
        <v>30</v>
      </c>
      <c r="C60" s="182" t="s">
        <v>20</v>
      </c>
      <c r="D60" s="148">
        <v>144969</v>
      </c>
      <c r="E60" s="189">
        <v>97.2</v>
      </c>
      <c r="F60" s="190">
        <v>85018</v>
      </c>
      <c r="G60" s="189">
        <v>94.9</v>
      </c>
      <c r="H60" s="191">
        <v>46320</v>
      </c>
      <c r="I60" s="149">
        <v>97.7</v>
      </c>
      <c r="J60" s="190">
        <v>38698</v>
      </c>
      <c r="K60" s="149">
        <v>91.7</v>
      </c>
      <c r="L60" s="190">
        <v>59951</v>
      </c>
      <c r="M60" s="149">
        <v>100.8</v>
      </c>
      <c r="N60" s="30"/>
      <c r="O60" s="29"/>
    </row>
    <row r="61" spans="1:18" ht="17.25" customHeight="1" thickBot="1">
      <c r="B61" s="150"/>
      <c r="C61" s="151" t="s">
        <v>16</v>
      </c>
      <c r="D61" s="152">
        <v>162721</v>
      </c>
      <c r="E61" s="192">
        <v>97.9</v>
      </c>
      <c r="F61" s="152">
        <v>90733</v>
      </c>
      <c r="G61" s="192">
        <v>88.9</v>
      </c>
      <c r="H61" s="152">
        <v>52448</v>
      </c>
      <c r="I61" s="192">
        <v>90.6</v>
      </c>
      <c r="J61" s="152">
        <v>38285</v>
      </c>
      <c r="K61" s="192">
        <v>86.6</v>
      </c>
      <c r="L61" s="152">
        <v>71988</v>
      </c>
      <c r="M61" s="153">
        <v>112.3</v>
      </c>
      <c r="N61" s="30"/>
      <c r="Q61" s="30"/>
      <c r="R61" s="30"/>
    </row>
    <row r="62" spans="1:18" ht="18" customHeight="1" thickBot="1">
      <c r="B62" s="185"/>
      <c r="C62" s="155" t="s">
        <v>17</v>
      </c>
      <c r="D62" s="156">
        <v>307690</v>
      </c>
      <c r="E62" s="193">
        <v>97.6</v>
      </c>
      <c r="F62" s="156">
        <v>175751</v>
      </c>
      <c r="G62" s="157">
        <v>91.7</v>
      </c>
      <c r="H62" s="194">
        <v>98768</v>
      </c>
      <c r="I62" s="193">
        <v>93.8</v>
      </c>
      <c r="J62" s="156">
        <v>76983</v>
      </c>
      <c r="K62" s="157">
        <v>89.1</v>
      </c>
      <c r="L62" s="194">
        <v>131939</v>
      </c>
      <c r="M62" s="157">
        <v>106.7</v>
      </c>
      <c r="N62" s="38"/>
      <c r="Q62" s="30"/>
      <c r="R62" s="30"/>
    </row>
    <row r="63" spans="1:18" ht="15.75" customHeight="1">
      <c r="B63" s="101" t="s">
        <v>46</v>
      </c>
      <c r="C63" s="102" t="s">
        <v>20</v>
      </c>
      <c r="D63" s="103">
        <v>94510</v>
      </c>
      <c r="E63" s="104">
        <v>65.2</v>
      </c>
      <c r="F63" s="105">
        <v>59142</v>
      </c>
      <c r="G63" s="104">
        <v>69.599999999999994</v>
      </c>
      <c r="H63" s="106">
        <v>29452</v>
      </c>
      <c r="I63" s="107">
        <v>63.6</v>
      </c>
      <c r="J63" s="105">
        <v>29690</v>
      </c>
      <c r="K63" s="107">
        <v>76.7</v>
      </c>
      <c r="L63" s="105">
        <v>35368</v>
      </c>
      <c r="M63" s="107">
        <v>59</v>
      </c>
      <c r="N63" s="30"/>
      <c r="O63" s="29"/>
    </row>
    <row r="64" spans="1:18" ht="17.25" customHeight="1" thickBot="1">
      <c r="B64" s="108"/>
      <c r="C64" s="109" t="s">
        <v>16</v>
      </c>
      <c r="D64" s="110">
        <v>71780</v>
      </c>
      <c r="E64" s="159">
        <v>44.1</v>
      </c>
      <c r="F64" s="110">
        <v>45260</v>
      </c>
      <c r="G64" s="159">
        <v>49.9</v>
      </c>
      <c r="H64" s="110">
        <v>22431</v>
      </c>
      <c r="I64" s="159">
        <v>42.8</v>
      </c>
      <c r="J64" s="110">
        <v>22829</v>
      </c>
      <c r="K64" s="159">
        <v>59.6</v>
      </c>
      <c r="L64" s="110">
        <v>26520</v>
      </c>
      <c r="M64" s="159">
        <v>36.799999999999997</v>
      </c>
      <c r="N64" s="30"/>
      <c r="Q64" s="30"/>
      <c r="R64" s="30"/>
    </row>
    <row r="65" spans="1:18" ht="18" customHeight="1" thickBot="1">
      <c r="B65" s="120"/>
      <c r="C65" s="114" t="s">
        <v>17</v>
      </c>
      <c r="D65" s="115">
        <v>166290</v>
      </c>
      <c r="E65" s="116">
        <v>54</v>
      </c>
      <c r="F65" s="115">
        <v>104402</v>
      </c>
      <c r="G65" s="117">
        <v>59.4</v>
      </c>
      <c r="H65" s="118">
        <v>51883</v>
      </c>
      <c r="I65" s="116">
        <v>52.5</v>
      </c>
      <c r="J65" s="115">
        <v>52519</v>
      </c>
      <c r="K65" s="117">
        <v>68.2</v>
      </c>
      <c r="L65" s="118">
        <v>61888</v>
      </c>
      <c r="M65" s="117">
        <v>46.9</v>
      </c>
      <c r="N65" s="38"/>
      <c r="Q65" s="30"/>
      <c r="R65" s="30"/>
    </row>
    <row r="66" spans="1:18" ht="15.75" customHeight="1">
      <c r="B66" s="83"/>
      <c r="C66" s="84"/>
      <c r="D66" s="96"/>
      <c r="E66" s="97"/>
      <c r="F66" s="96"/>
      <c r="G66" s="97"/>
      <c r="H66" s="96"/>
      <c r="I66" s="97"/>
      <c r="J66" s="96"/>
      <c r="K66" s="97"/>
      <c r="L66" s="96"/>
      <c r="M66" s="97"/>
      <c r="N66" s="30"/>
      <c r="O66" s="29"/>
    </row>
    <row r="67" spans="1:18" ht="17.25" customHeight="1">
      <c r="B67" s="83"/>
      <c r="C67" s="84"/>
      <c r="D67" s="96"/>
      <c r="E67" s="97"/>
      <c r="F67" s="96"/>
      <c r="G67" s="97"/>
      <c r="H67" s="96"/>
      <c r="I67" s="97"/>
      <c r="J67" s="96"/>
      <c r="K67" s="97"/>
      <c r="L67" s="96"/>
      <c r="M67" s="97"/>
      <c r="N67" s="30"/>
      <c r="Q67" s="30"/>
      <c r="R67" s="30"/>
    </row>
    <row r="68" spans="1:18" ht="18" customHeight="1">
      <c r="B68" s="83"/>
      <c r="C68" s="84"/>
      <c r="D68" s="96"/>
      <c r="E68" s="97"/>
      <c r="F68" s="96"/>
      <c r="G68" s="97"/>
      <c r="H68" s="96"/>
      <c r="I68" s="97"/>
      <c r="J68" s="96"/>
      <c r="K68" s="97"/>
      <c r="L68" s="96"/>
      <c r="M68" s="97"/>
      <c r="N68" s="38"/>
      <c r="Q68" s="30"/>
      <c r="R68" s="30"/>
    </row>
    <row r="69" spans="1:18" ht="18" customHeight="1">
      <c r="B69" s="254" t="s">
        <v>15</v>
      </c>
      <c r="C69" s="255"/>
      <c r="D69" s="255"/>
      <c r="E69" s="255"/>
      <c r="F69" s="255"/>
      <c r="G69" s="255"/>
      <c r="H69" s="255"/>
      <c r="I69" s="72"/>
      <c r="J69" s="72"/>
      <c r="K69" s="72"/>
      <c r="L69" s="72"/>
      <c r="M69" s="72"/>
      <c r="N69" s="42"/>
      <c r="Q69" s="30"/>
      <c r="R69" s="39"/>
    </row>
    <row r="70" spans="1:18" ht="15" customHeight="1" thickBot="1">
      <c r="A70" s="40"/>
      <c r="B70" s="27"/>
      <c r="C70" s="27"/>
      <c r="D70" s="5"/>
      <c r="E70" s="5"/>
      <c r="F70" s="5"/>
      <c r="G70" s="5"/>
      <c r="H70" s="5"/>
      <c r="I70" s="5"/>
      <c r="J70" s="4" t="s">
        <v>9</v>
      </c>
      <c r="K70" s="5"/>
      <c r="M70" s="28"/>
      <c r="N70" s="42"/>
      <c r="O70" s="4"/>
      <c r="P70" s="3"/>
      <c r="Q70" s="40"/>
    </row>
    <row r="71" spans="1:18" ht="15" customHeight="1" thickBot="1">
      <c r="B71" s="81"/>
      <c r="C71" s="98"/>
      <c r="D71" s="24"/>
      <c r="E71" s="25"/>
      <c r="F71" s="25"/>
      <c r="G71" s="25"/>
      <c r="H71" s="25"/>
      <c r="I71" s="25"/>
      <c r="J71" s="25"/>
      <c r="K71" s="25"/>
      <c r="L71" s="25"/>
      <c r="M71" s="6"/>
      <c r="N71" s="42"/>
      <c r="O71" s="4"/>
      <c r="P71" s="3"/>
      <c r="Q71" s="40"/>
    </row>
    <row r="72" spans="1:18" ht="15" customHeight="1">
      <c r="B72" s="80" t="s">
        <v>1</v>
      </c>
      <c r="C72" s="99"/>
      <c r="D72" s="8" t="s">
        <v>10</v>
      </c>
      <c r="E72" s="9"/>
      <c r="F72" s="31"/>
      <c r="G72" s="10" t="s">
        <v>11</v>
      </c>
      <c r="H72" s="32"/>
      <c r="I72" s="11"/>
      <c r="J72" s="32" t="s">
        <v>12</v>
      </c>
      <c r="K72" s="32"/>
      <c r="L72" s="32"/>
      <c r="M72" s="6"/>
      <c r="N72" s="42"/>
      <c r="O72" s="4"/>
      <c r="P72" s="3"/>
      <c r="Q72" s="40"/>
    </row>
    <row r="73" spans="1:18" ht="15" customHeight="1" thickBot="1">
      <c r="B73" s="15" t="s">
        <v>29</v>
      </c>
      <c r="C73" s="82" t="s">
        <v>23</v>
      </c>
      <c r="D73" s="33"/>
      <c r="E73" s="34"/>
      <c r="F73" s="16" t="s">
        <v>0</v>
      </c>
      <c r="G73" s="17"/>
      <c r="H73" s="35"/>
      <c r="I73" s="18" t="s">
        <v>0</v>
      </c>
      <c r="J73" s="35"/>
      <c r="K73" s="35"/>
      <c r="L73" s="36" t="s">
        <v>0</v>
      </c>
      <c r="M73" s="37"/>
      <c r="N73" s="42"/>
      <c r="P73" s="45"/>
      <c r="Q73" s="4"/>
      <c r="R73" s="46"/>
    </row>
    <row r="74" spans="1:18" ht="15" customHeight="1" thickBot="1">
      <c r="B74" s="252" t="s">
        <v>33</v>
      </c>
      <c r="C74" s="253"/>
      <c r="D74" s="244">
        <v>25268</v>
      </c>
      <c r="E74" s="245"/>
      <c r="F74" s="215"/>
      <c r="G74" s="244">
        <v>4956</v>
      </c>
      <c r="H74" s="245"/>
      <c r="I74" s="216"/>
      <c r="J74" s="244">
        <v>20312</v>
      </c>
      <c r="K74" s="245"/>
      <c r="L74" s="217"/>
      <c r="M74" s="41"/>
      <c r="N74" s="42"/>
      <c r="P74" s="45"/>
      <c r="Q74" s="4"/>
      <c r="R74" s="46"/>
    </row>
    <row r="75" spans="1:18" ht="15" customHeight="1">
      <c r="B75" s="201" t="s">
        <v>34</v>
      </c>
      <c r="C75" s="158" t="s">
        <v>20</v>
      </c>
      <c r="D75" s="240">
        <v>14384</v>
      </c>
      <c r="E75" s="241"/>
      <c r="F75" s="183">
        <v>124.72036764000001</v>
      </c>
      <c r="G75" s="240">
        <v>4639</v>
      </c>
      <c r="H75" s="241"/>
      <c r="I75" s="183">
        <v>196.817988969</v>
      </c>
      <c r="J75" s="240">
        <v>9745</v>
      </c>
      <c r="K75" s="241"/>
      <c r="L75" s="183">
        <v>106.2</v>
      </c>
      <c r="M75" s="180"/>
      <c r="N75" s="49"/>
      <c r="P75" s="45"/>
      <c r="Q75" s="4"/>
      <c r="R75" s="46"/>
    </row>
    <row r="76" spans="1:18" ht="15" customHeight="1" thickBot="1">
      <c r="B76" s="207"/>
      <c r="C76" s="208" t="s">
        <v>21</v>
      </c>
      <c r="D76" s="242">
        <v>16073</v>
      </c>
      <c r="E76" s="243"/>
      <c r="F76" s="184">
        <v>117.02220604199999</v>
      </c>
      <c r="G76" s="242">
        <v>4556</v>
      </c>
      <c r="H76" s="243"/>
      <c r="I76" s="184">
        <v>175.29819161200001</v>
      </c>
      <c r="J76" s="242">
        <v>11517</v>
      </c>
      <c r="K76" s="243"/>
      <c r="L76" s="184">
        <v>103.42100000000001</v>
      </c>
      <c r="M76" s="181"/>
      <c r="N76" s="49"/>
      <c r="O76" s="4"/>
      <c r="P76" s="50"/>
      <c r="Q76" s="5"/>
      <c r="R76" s="5"/>
    </row>
    <row r="77" spans="1:18" ht="15" customHeight="1" thickBot="1">
      <c r="B77" s="211"/>
      <c r="C77" s="212" t="s">
        <v>22</v>
      </c>
      <c r="D77" s="244">
        <v>30457</v>
      </c>
      <c r="E77" s="245"/>
      <c r="F77" s="215">
        <v>120.53585562767137</v>
      </c>
      <c r="G77" s="244">
        <v>9195</v>
      </c>
      <c r="H77" s="245"/>
      <c r="I77" s="215">
        <v>185.53268765133174</v>
      </c>
      <c r="J77" s="244">
        <v>21262</v>
      </c>
      <c r="K77" s="245"/>
      <c r="L77" s="215">
        <v>104.67703820401732</v>
      </c>
      <c r="M77" s="181"/>
      <c r="N77" s="49"/>
      <c r="O77" s="4"/>
      <c r="P77" s="50"/>
      <c r="Q77" s="5"/>
      <c r="R77" s="5"/>
    </row>
    <row r="78" spans="1:18" ht="15" customHeight="1">
      <c r="B78" s="201" t="s">
        <v>45</v>
      </c>
      <c r="C78" s="158" t="s">
        <v>26</v>
      </c>
      <c r="D78" s="240">
        <v>16822</v>
      </c>
      <c r="E78" s="241"/>
      <c r="F78" s="183">
        <v>116.94938820912124</v>
      </c>
      <c r="G78" s="240">
        <v>5670</v>
      </c>
      <c r="H78" s="241"/>
      <c r="I78" s="183">
        <v>122.22461737443415</v>
      </c>
      <c r="J78" s="240">
        <v>11152</v>
      </c>
      <c r="K78" s="241"/>
      <c r="L78" s="183">
        <v>114.43817342226782</v>
      </c>
      <c r="M78" s="47"/>
      <c r="N78" s="49"/>
      <c r="O78" s="4"/>
      <c r="P78" s="50"/>
      <c r="Q78" s="5"/>
      <c r="R78" s="5"/>
    </row>
    <row r="79" spans="1:18" ht="15" customHeight="1" thickBot="1">
      <c r="B79" s="207"/>
      <c r="C79" s="208" t="s">
        <v>27</v>
      </c>
      <c r="D79" s="250">
        <v>19135</v>
      </c>
      <c r="E79" s="251"/>
      <c r="F79" s="184">
        <v>119.05058172089839</v>
      </c>
      <c r="G79" s="250">
        <v>5532</v>
      </c>
      <c r="H79" s="251"/>
      <c r="I79" s="184">
        <v>121.42230026338893</v>
      </c>
      <c r="J79" s="250">
        <v>13603</v>
      </c>
      <c r="K79" s="251"/>
      <c r="L79" s="184">
        <v>118.11235564817227</v>
      </c>
      <c r="M79" s="47"/>
      <c r="N79" s="54"/>
      <c r="O79" s="4"/>
      <c r="P79" s="3"/>
      <c r="Q79" s="52"/>
      <c r="R79" s="5"/>
    </row>
    <row r="80" spans="1:18" ht="15" customHeight="1" thickBot="1">
      <c r="B80" s="211"/>
      <c r="C80" s="212" t="s">
        <v>28</v>
      </c>
      <c r="D80" s="244">
        <v>35957</v>
      </c>
      <c r="E80" s="245"/>
      <c r="F80" s="215">
        <v>118.05824605181074</v>
      </c>
      <c r="G80" s="244">
        <v>11202</v>
      </c>
      <c r="H80" s="245"/>
      <c r="I80" s="215">
        <v>121.82707993474715</v>
      </c>
      <c r="J80" s="244">
        <v>24755</v>
      </c>
      <c r="K80" s="245"/>
      <c r="L80" s="215">
        <v>116.42836986172513</v>
      </c>
      <c r="M80" s="47"/>
      <c r="N80" s="49"/>
    </row>
    <row r="81" spans="1:22" ht="15" customHeight="1">
      <c r="B81" s="147" t="s">
        <v>44</v>
      </c>
      <c r="C81" s="182" t="s">
        <v>26</v>
      </c>
      <c r="D81" s="240">
        <v>21313</v>
      </c>
      <c r="E81" s="241"/>
      <c r="F81" s="183">
        <v>126.69718226132444</v>
      </c>
      <c r="G81" s="240">
        <v>5412</v>
      </c>
      <c r="H81" s="241"/>
      <c r="I81" s="183">
        <v>95.449735449735456</v>
      </c>
      <c r="J81" s="240">
        <v>15901</v>
      </c>
      <c r="K81" s="241"/>
      <c r="L81" s="183">
        <v>142.58428981348635</v>
      </c>
      <c r="M81" s="47"/>
      <c r="N81" s="49"/>
    </row>
    <row r="82" spans="1:22" ht="15" customHeight="1" thickBot="1">
      <c r="B82" s="150"/>
      <c r="C82" s="151" t="s">
        <v>27</v>
      </c>
      <c r="D82" s="242">
        <v>30326</v>
      </c>
      <c r="E82" s="243"/>
      <c r="F82" s="184">
        <v>158.48445257381761</v>
      </c>
      <c r="G82" s="242">
        <v>7615</v>
      </c>
      <c r="H82" s="243"/>
      <c r="I82" s="184">
        <v>137.65365148228489</v>
      </c>
      <c r="J82" s="242">
        <v>22711</v>
      </c>
      <c r="K82" s="243"/>
      <c r="L82" s="184">
        <v>166.95581856943323</v>
      </c>
      <c r="M82" s="51"/>
      <c r="N82" s="49"/>
    </row>
    <row r="83" spans="1:22" ht="15" customHeight="1" thickBot="1">
      <c r="B83" s="185"/>
      <c r="C83" s="155" t="s">
        <v>28</v>
      </c>
      <c r="D83" s="246">
        <v>51639</v>
      </c>
      <c r="E83" s="247"/>
      <c r="F83" s="186">
        <v>143.61320466112301</v>
      </c>
      <c r="G83" s="248">
        <v>13027</v>
      </c>
      <c r="H83" s="249"/>
      <c r="I83" s="187">
        <v>116.2917336189966</v>
      </c>
      <c r="J83" s="246">
        <v>38612</v>
      </c>
      <c r="K83" s="247"/>
      <c r="L83" s="188">
        <v>155.97657038982024</v>
      </c>
      <c r="M83" s="53"/>
      <c r="N83" s="49"/>
      <c r="S83" s="46"/>
      <c r="T83" s="57"/>
      <c r="U83" s="57"/>
      <c r="V83" s="46"/>
    </row>
    <row r="84" spans="1:22" ht="15" customHeight="1">
      <c r="B84" s="147" t="s">
        <v>43</v>
      </c>
      <c r="C84" s="182" t="s">
        <v>26</v>
      </c>
      <c r="D84" s="240">
        <v>29241</v>
      </c>
      <c r="E84" s="241"/>
      <c r="F84" s="183">
        <v>137.19795430019238</v>
      </c>
      <c r="G84" s="240">
        <v>7143</v>
      </c>
      <c r="H84" s="241"/>
      <c r="I84" s="183">
        <v>131.98447893569843</v>
      </c>
      <c r="J84" s="240">
        <v>22098</v>
      </c>
      <c r="K84" s="241"/>
      <c r="L84" s="183">
        <v>138.97239167347965</v>
      </c>
      <c r="M84" s="56"/>
      <c r="N84" s="49"/>
      <c r="S84" s="46"/>
      <c r="T84" s="57"/>
      <c r="U84" s="57"/>
      <c r="V84" s="46"/>
    </row>
    <row r="85" spans="1:22" ht="15" customHeight="1" thickBot="1">
      <c r="B85" s="150"/>
      <c r="C85" s="151" t="s">
        <v>27</v>
      </c>
      <c r="D85" s="242">
        <v>33251</v>
      </c>
      <c r="E85" s="243"/>
      <c r="F85" s="184">
        <v>109.64518894677835</v>
      </c>
      <c r="G85" s="242">
        <v>8555</v>
      </c>
      <c r="H85" s="243"/>
      <c r="I85" s="184">
        <v>112.34405778069601</v>
      </c>
      <c r="J85" s="242">
        <v>24696</v>
      </c>
      <c r="K85" s="243"/>
      <c r="L85" s="184">
        <v>108.74025802474571</v>
      </c>
      <c r="M85" s="53"/>
      <c r="N85" s="49"/>
      <c r="S85" s="46"/>
      <c r="T85" s="57"/>
      <c r="U85" s="57"/>
      <c r="V85" s="46"/>
    </row>
    <row r="86" spans="1:22" ht="15" customHeight="1" thickBot="1">
      <c r="B86" s="185"/>
      <c r="C86" s="155" t="s">
        <v>28</v>
      </c>
      <c r="D86" s="246">
        <v>62492</v>
      </c>
      <c r="E86" s="247"/>
      <c r="F86" s="186">
        <v>121.01706074865896</v>
      </c>
      <c r="G86" s="248">
        <v>15698</v>
      </c>
      <c r="H86" s="249"/>
      <c r="I86" s="187">
        <v>120.50356950948031</v>
      </c>
      <c r="J86" s="246">
        <v>46794</v>
      </c>
      <c r="K86" s="247"/>
      <c r="L86" s="188">
        <v>121.19030353258053</v>
      </c>
      <c r="M86" s="53"/>
      <c r="N86" s="49"/>
      <c r="S86" s="46"/>
      <c r="T86" s="57"/>
      <c r="U86" s="57"/>
      <c r="V86" s="46"/>
    </row>
    <row r="87" spans="1:22" ht="15" customHeight="1">
      <c r="B87" s="147" t="s">
        <v>42</v>
      </c>
      <c r="C87" s="182" t="s">
        <v>26</v>
      </c>
      <c r="D87" s="240">
        <v>32271</v>
      </c>
      <c r="E87" s="241"/>
      <c r="F87" s="183">
        <v>110.36216271673337</v>
      </c>
      <c r="G87" s="240">
        <v>7410</v>
      </c>
      <c r="H87" s="241"/>
      <c r="I87" s="183">
        <v>103.73792524149516</v>
      </c>
      <c r="J87" s="240">
        <v>24861</v>
      </c>
      <c r="K87" s="241"/>
      <c r="L87" s="183">
        <v>112.50339397230518</v>
      </c>
      <c r="M87" s="53"/>
      <c r="N87" s="49"/>
      <c r="S87" s="46"/>
      <c r="T87" s="57"/>
      <c r="U87" s="57"/>
      <c r="V87" s="46"/>
    </row>
    <row r="88" spans="1:22" ht="15" customHeight="1" thickBot="1">
      <c r="B88" s="150"/>
      <c r="C88" s="151" t="s">
        <v>27</v>
      </c>
      <c r="D88" s="242">
        <v>40917</v>
      </c>
      <c r="E88" s="243"/>
      <c r="F88" s="184">
        <v>123.05494571591834</v>
      </c>
      <c r="G88" s="242">
        <v>10304</v>
      </c>
      <c r="H88" s="243"/>
      <c r="I88" s="184">
        <v>120.44418468731737</v>
      </c>
      <c r="J88" s="242">
        <v>30613</v>
      </c>
      <c r="K88" s="243"/>
      <c r="L88" s="184">
        <v>123.95934564301912</v>
      </c>
      <c r="M88" s="53"/>
      <c r="N88" s="49"/>
      <c r="T88" s="57"/>
      <c r="U88" s="57"/>
      <c r="V88" s="46"/>
    </row>
    <row r="89" spans="1:22" ht="15" customHeight="1" thickBot="1">
      <c r="B89" s="185"/>
      <c r="C89" s="155" t="s">
        <v>28</v>
      </c>
      <c r="D89" s="246">
        <v>73188</v>
      </c>
      <c r="E89" s="247"/>
      <c r="F89" s="186">
        <v>117.11579082122512</v>
      </c>
      <c r="G89" s="248">
        <v>17714</v>
      </c>
      <c r="H89" s="249"/>
      <c r="I89" s="187">
        <v>112.84240030577143</v>
      </c>
      <c r="J89" s="246">
        <v>55474</v>
      </c>
      <c r="K89" s="247"/>
      <c r="L89" s="188">
        <v>118.54938667350514</v>
      </c>
      <c r="M89" s="53"/>
      <c r="N89" s="49"/>
      <c r="T89" s="57"/>
      <c r="U89" s="57"/>
      <c r="V89" s="46"/>
    </row>
    <row r="90" spans="1:22" ht="15" customHeight="1" thickBot="1">
      <c r="B90" s="150" t="s">
        <v>41</v>
      </c>
      <c r="C90" s="218" t="s">
        <v>26</v>
      </c>
      <c r="D90" s="240">
        <v>38675</v>
      </c>
      <c r="E90" s="241"/>
      <c r="F90" s="219">
        <v>119.84444237860619</v>
      </c>
      <c r="G90" s="240">
        <v>7431</v>
      </c>
      <c r="H90" s="241"/>
      <c r="I90" s="220">
        <v>100.28340080971661</v>
      </c>
      <c r="J90" s="240">
        <v>31244</v>
      </c>
      <c r="K90" s="241"/>
      <c r="L90" s="221">
        <v>125.67475161900165</v>
      </c>
      <c r="M90" s="53"/>
      <c r="N90" s="49"/>
      <c r="T90" s="57"/>
      <c r="U90" s="57"/>
      <c r="V90" s="46"/>
    </row>
    <row r="91" spans="1:22" ht="15" customHeight="1" thickBot="1">
      <c r="B91" s="222"/>
      <c r="C91" s="223" t="s">
        <v>27</v>
      </c>
      <c r="D91" s="242">
        <v>48338</v>
      </c>
      <c r="E91" s="243"/>
      <c r="F91" s="224">
        <v>118.13671579050273</v>
      </c>
      <c r="G91" s="242">
        <v>9036</v>
      </c>
      <c r="H91" s="243"/>
      <c r="I91" s="225">
        <v>87.694099378881987</v>
      </c>
      <c r="J91" s="242">
        <v>39302</v>
      </c>
      <c r="K91" s="243"/>
      <c r="L91" s="226">
        <v>128.38336654362524</v>
      </c>
      <c r="M91" s="53"/>
      <c r="N91" s="49"/>
      <c r="T91" s="57"/>
      <c r="U91" s="57"/>
      <c r="V91" s="46"/>
    </row>
    <row r="92" spans="1:22" ht="15" customHeight="1" thickBot="1">
      <c r="A92" s="71"/>
      <c r="B92" s="222"/>
      <c r="C92" s="227" t="s">
        <v>28</v>
      </c>
      <c r="D92" s="246">
        <v>87013</v>
      </c>
      <c r="E92" s="247"/>
      <c r="F92" s="228">
        <v>118.88970869541455</v>
      </c>
      <c r="G92" s="248">
        <v>16467</v>
      </c>
      <c r="H92" s="249"/>
      <c r="I92" s="229">
        <v>92.960370328553694</v>
      </c>
      <c r="J92" s="246">
        <v>70546</v>
      </c>
      <c r="K92" s="247"/>
      <c r="L92" s="230">
        <v>127.16948480369182</v>
      </c>
      <c r="M92" s="53"/>
      <c r="N92" s="76"/>
      <c r="T92" s="57"/>
      <c r="U92" s="57"/>
      <c r="V92" s="46"/>
    </row>
    <row r="93" spans="1:22" s="71" customFormat="1" ht="15.75" customHeight="1">
      <c r="A93" s="1"/>
      <c r="B93" s="147" t="s">
        <v>40</v>
      </c>
      <c r="C93" s="182" t="s">
        <v>20</v>
      </c>
      <c r="D93" s="240">
        <v>47430</v>
      </c>
      <c r="E93" s="241"/>
      <c r="F93" s="183">
        <v>122.63736263736264</v>
      </c>
      <c r="G93" s="240">
        <v>8638</v>
      </c>
      <c r="H93" s="241"/>
      <c r="I93" s="183">
        <v>116.24276678778091</v>
      </c>
      <c r="J93" s="240">
        <v>38792</v>
      </c>
      <c r="K93" s="241"/>
      <c r="L93" s="183">
        <v>124.15823838176929</v>
      </c>
      <c r="M93" s="79"/>
      <c r="N93" s="49"/>
      <c r="T93" s="77"/>
      <c r="U93" s="77"/>
      <c r="V93" s="78"/>
    </row>
    <row r="94" spans="1:22" ht="17.25" customHeight="1" thickBot="1">
      <c r="B94" s="150"/>
      <c r="C94" s="151" t="s">
        <v>16</v>
      </c>
      <c r="D94" s="250">
        <v>57896</v>
      </c>
      <c r="E94" s="251"/>
      <c r="F94" s="184">
        <v>119.77326327113245</v>
      </c>
      <c r="G94" s="250">
        <v>9856</v>
      </c>
      <c r="H94" s="251"/>
      <c r="I94" s="184">
        <v>109.07481186365648</v>
      </c>
      <c r="J94" s="250">
        <v>48040</v>
      </c>
      <c r="K94" s="251"/>
      <c r="L94" s="184">
        <v>122.23296524349905</v>
      </c>
      <c r="M94" s="47"/>
      <c r="N94" s="49"/>
      <c r="S94" s="46"/>
      <c r="T94" s="57"/>
      <c r="U94" s="57"/>
      <c r="V94" s="46"/>
    </row>
    <row r="95" spans="1:22" ht="17.25" customHeight="1" thickBot="1">
      <c r="B95" s="185"/>
      <c r="C95" s="155" t="s">
        <v>17</v>
      </c>
      <c r="D95" s="246">
        <v>105326</v>
      </c>
      <c r="E95" s="247"/>
      <c r="F95" s="186">
        <v>121.04628044085366</v>
      </c>
      <c r="G95" s="248">
        <v>18494</v>
      </c>
      <c r="H95" s="249"/>
      <c r="I95" s="187">
        <v>112.30946741968786</v>
      </c>
      <c r="J95" s="246">
        <v>86832</v>
      </c>
      <c r="K95" s="247"/>
      <c r="L95" s="188">
        <v>123.08564624500326</v>
      </c>
      <c r="M95" s="79"/>
    </row>
    <row r="96" spans="1:22" s="71" customFormat="1" ht="15.75" customHeight="1">
      <c r="A96" s="1"/>
      <c r="B96" s="147" t="s">
        <v>32</v>
      </c>
      <c r="C96" s="182" t="s">
        <v>20</v>
      </c>
      <c r="D96" s="240">
        <v>46320</v>
      </c>
      <c r="E96" s="241"/>
      <c r="F96" s="183">
        <v>97.7</v>
      </c>
      <c r="G96" s="240">
        <v>8699</v>
      </c>
      <c r="H96" s="241"/>
      <c r="I96" s="183">
        <v>100.7</v>
      </c>
      <c r="J96" s="240">
        <v>37621</v>
      </c>
      <c r="K96" s="241"/>
      <c r="L96" s="183">
        <v>97</v>
      </c>
      <c r="M96" s="79"/>
      <c r="N96" s="49"/>
      <c r="T96" s="77"/>
      <c r="U96" s="77"/>
      <c r="V96" s="78"/>
    </row>
    <row r="97" spans="1:22" ht="17.25" customHeight="1" thickBot="1">
      <c r="B97" s="150"/>
      <c r="C97" s="151" t="s">
        <v>16</v>
      </c>
      <c r="D97" s="250">
        <v>52448</v>
      </c>
      <c r="E97" s="251"/>
      <c r="F97" s="184">
        <v>90.6</v>
      </c>
      <c r="G97" s="250">
        <v>7187</v>
      </c>
      <c r="H97" s="251"/>
      <c r="I97" s="184">
        <v>72.900000000000006</v>
      </c>
      <c r="J97" s="250">
        <v>45261</v>
      </c>
      <c r="K97" s="251"/>
      <c r="L97" s="184">
        <v>94.2</v>
      </c>
      <c r="M97" s="47"/>
      <c r="N97" s="49"/>
      <c r="S97" s="46"/>
      <c r="T97" s="57"/>
      <c r="U97" s="57"/>
      <c r="V97" s="46"/>
    </row>
    <row r="98" spans="1:22" ht="17.25" customHeight="1" thickBot="1">
      <c r="B98" s="185"/>
      <c r="C98" s="155" t="s">
        <v>17</v>
      </c>
      <c r="D98" s="246">
        <v>98768</v>
      </c>
      <c r="E98" s="247"/>
      <c r="F98" s="186">
        <v>93.8</v>
      </c>
      <c r="G98" s="248">
        <v>15886</v>
      </c>
      <c r="H98" s="249"/>
      <c r="I98" s="187">
        <v>85.9</v>
      </c>
      <c r="J98" s="246">
        <v>82882</v>
      </c>
      <c r="K98" s="247"/>
      <c r="L98" s="188">
        <v>95.5</v>
      </c>
      <c r="M98" s="79"/>
    </row>
    <row r="99" spans="1:22" s="71" customFormat="1" ht="15.75" customHeight="1">
      <c r="A99" s="1"/>
      <c r="B99" s="101" t="s">
        <v>46</v>
      </c>
      <c r="C99" s="102" t="s">
        <v>20</v>
      </c>
      <c r="D99" s="260">
        <v>29452</v>
      </c>
      <c r="E99" s="261"/>
      <c r="F99" s="121">
        <v>63.6</v>
      </c>
      <c r="G99" s="260">
        <v>4856</v>
      </c>
      <c r="H99" s="261"/>
      <c r="I99" s="121">
        <v>55.8</v>
      </c>
      <c r="J99" s="260">
        <v>24596</v>
      </c>
      <c r="K99" s="261"/>
      <c r="L99" s="121">
        <v>65.400000000000006</v>
      </c>
      <c r="M99" s="79"/>
      <c r="N99" s="49"/>
      <c r="T99" s="77"/>
      <c r="U99" s="77"/>
      <c r="V99" s="78"/>
    </row>
    <row r="100" spans="1:22" ht="17.25" customHeight="1" thickBot="1">
      <c r="B100" s="108"/>
      <c r="C100" s="109" t="s">
        <v>16</v>
      </c>
      <c r="D100" s="262">
        <v>22431</v>
      </c>
      <c r="E100" s="263"/>
      <c r="F100" s="122">
        <v>42.8</v>
      </c>
      <c r="G100" s="262">
        <v>4216</v>
      </c>
      <c r="H100" s="263"/>
      <c r="I100" s="122">
        <v>58.7</v>
      </c>
      <c r="J100" s="262">
        <v>18215</v>
      </c>
      <c r="K100" s="263"/>
      <c r="L100" s="122">
        <v>40.200000000000003</v>
      </c>
      <c r="M100" s="47"/>
      <c r="N100" s="49"/>
      <c r="S100" s="46"/>
      <c r="T100" s="57"/>
      <c r="U100" s="57"/>
      <c r="V100" s="46"/>
    </row>
    <row r="101" spans="1:22" ht="17.25" customHeight="1" thickBot="1">
      <c r="B101" s="120"/>
      <c r="C101" s="114" t="s">
        <v>17</v>
      </c>
      <c r="D101" s="256">
        <v>51883</v>
      </c>
      <c r="E101" s="257"/>
      <c r="F101" s="123">
        <v>52.5</v>
      </c>
      <c r="G101" s="258">
        <v>9072</v>
      </c>
      <c r="H101" s="259"/>
      <c r="I101" s="124">
        <v>57.1</v>
      </c>
      <c r="J101" s="256">
        <v>42811</v>
      </c>
      <c r="K101" s="257"/>
      <c r="L101" s="125">
        <v>51.7</v>
      </c>
      <c r="M101" s="79"/>
    </row>
    <row r="102" spans="1:22" ht="18" customHeight="1">
      <c r="B102" s="83"/>
      <c r="C102" s="84"/>
      <c r="D102" s="166"/>
      <c r="E102" s="167"/>
      <c r="F102" s="168"/>
      <c r="G102" s="169"/>
      <c r="H102" s="170"/>
      <c r="I102" s="171"/>
      <c r="J102" s="166"/>
      <c r="K102" s="167"/>
      <c r="L102" s="172"/>
      <c r="M102" s="79"/>
    </row>
    <row r="103" spans="1:22" ht="18" customHeight="1">
      <c r="B103" s="55" t="s">
        <v>13</v>
      </c>
      <c r="C103" s="55"/>
      <c r="M103" s="53"/>
    </row>
    <row r="104" spans="1:22" ht="18" customHeight="1">
      <c r="B104" s="71"/>
      <c r="C104" s="71"/>
      <c r="D104" s="72"/>
      <c r="E104" s="72"/>
      <c r="F104" s="72"/>
      <c r="G104" s="72"/>
      <c r="H104" s="72"/>
      <c r="I104" s="72"/>
      <c r="J104" s="72"/>
      <c r="K104" s="72"/>
      <c r="L104" s="72"/>
      <c r="M104" s="72"/>
    </row>
    <row r="105" spans="1:22" ht="18" customHeight="1">
      <c r="D105" s="21"/>
      <c r="G105" s="21"/>
      <c r="M105" s="58"/>
    </row>
    <row r="106" spans="1:22" ht="18" customHeight="1">
      <c r="B106" s="59"/>
      <c r="C106" s="59"/>
      <c r="D106" s="60"/>
      <c r="E106" s="60"/>
      <c r="F106" s="30"/>
      <c r="G106" s="60"/>
      <c r="H106" s="60"/>
      <c r="I106" s="30"/>
      <c r="J106" s="60"/>
      <c r="K106" s="60"/>
      <c r="L106" s="30"/>
    </row>
    <row r="118" spans="14:16" ht="18" customHeight="1">
      <c r="N118" s="67"/>
    </row>
    <row r="119" spans="14:16" ht="18" customHeight="1">
      <c r="N119" s="57"/>
      <c r="O119" s="48"/>
      <c r="P119" s="48"/>
    </row>
    <row r="120" spans="14:16" ht="18" customHeight="1">
      <c r="O120" s="65"/>
      <c r="P120" s="66"/>
    </row>
  </sheetData>
  <mergeCells count="89">
    <mergeCell ref="D101:E101"/>
    <mergeCell ref="G101:H101"/>
    <mergeCell ref="J101:K101"/>
    <mergeCell ref="D99:E99"/>
    <mergeCell ref="G99:H99"/>
    <mergeCell ref="J99:K99"/>
    <mergeCell ref="D100:E100"/>
    <mergeCell ref="G100:H100"/>
    <mergeCell ref="J100:K100"/>
    <mergeCell ref="D97:E97"/>
    <mergeCell ref="G97:H97"/>
    <mergeCell ref="J97:K97"/>
    <mergeCell ref="D98:E98"/>
    <mergeCell ref="G98:H98"/>
    <mergeCell ref="J98:K98"/>
    <mergeCell ref="J74:K74"/>
    <mergeCell ref="B6:C6"/>
    <mergeCell ref="O6:P6"/>
    <mergeCell ref="B69:H69"/>
    <mergeCell ref="D96:E96"/>
    <mergeCell ref="G96:H96"/>
    <mergeCell ref="J96:K96"/>
    <mergeCell ref="J89:K89"/>
    <mergeCell ref="D87:E87"/>
    <mergeCell ref="G87:H87"/>
    <mergeCell ref="J87:K87"/>
    <mergeCell ref="D88:E88"/>
    <mergeCell ref="G88:H88"/>
    <mergeCell ref="J88:K88"/>
    <mergeCell ref="B38:C38"/>
    <mergeCell ref="B74:C74"/>
    <mergeCell ref="D89:E89"/>
    <mergeCell ref="G89:H89"/>
    <mergeCell ref="D74:E74"/>
    <mergeCell ref="G74:H74"/>
    <mergeCell ref="D78:E78"/>
    <mergeCell ref="G78:H78"/>
    <mergeCell ref="D81:E81"/>
    <mergeCell ref="G81:H81"/>
    <mergeCell ref="D86:E86"/>
    <mergeCell ref="G86:H86"/>
    <mergeCell ref="J78:K78"/>
    <mergeCell ref="D79:E79"/>
    <mergeCell ref="G79:H79"/>
    <mergeCell ref="J79:K79"/>
    <mergeCell ref="D80:E80"/>
    <mergeCell ref="G80:H80"/>
    <mergeCell ref="J80:K80"/>
    <mergeCell ref="J81:K81"/>
    <mergeCell ref="D82:E82"/>
    <mergeCell ref="G82:H82"/>
    <mergeCell ref="J82:K82"/>
    <mergeCell ref="D83:E83"/>
    <mergeCell ref="G83:H83"/>
    <mergeCell ref="J83:K83"/>
    <mergeCell ref="J86:K86"/>
    <mergeCell ref="D84:E84"/>
    <mergeCell ref="G84:H84"/>
    <mergeCell ref="J84:K84"/>
    <mergeCell ref="D85:E85"/>
    <mergeCell ref="G85:H85"/>
    <mergeCell ref="J85:K85"/>
    <mergeCell ref="D95:E95"/>
    <mergeCell ref="G95:H95"/>
    <mergeCell ref="J95:K95"/>
    <mergeCell ref="D93:E93"/>
    <mergeCell ref="G93:H93"/>
    <mergeCell ref="J93:K93"/>
    <mergeCell ref="D94:E94"/>
    <mergeCell ref="G94:H94"/>
    <mergeCell ref="J94:K94"/>
    <mergeCell ref="D90:E90"/>
    <mergeCell ref="D91:E91"/>
    <mergeCell ref="D92:E92"/>
    <mergeCell ref="J90:K90"/>
    <mergeCell ref="J91:K91"/>
    <mergeCell ref="J92:K92"/>
    <mergeCell ref="G90:H90"/>
    <mergeCell ref="G91:H91"/>
    <mergeCell ref="G92:H92"/>
    <mergeCell ref="J75:K75"/>
    <mergeCell ref="D76:E76"/>
    <mergeCell ref="G76:H76"/>
    <mergeCell ref="J76:K76"/>
    <mergeCell ref="D77:E77"/>
    <mergeCell ref="G77:H77"/>
    <mergeCell ref="J77:K77"/>
    <mergeCell ref="D75:E75"/>
    <mergeCell ref="G75:H75"/>
  </mergeCells>
  <phoneticPr fontId="14"/>
  <pageMargins left="0.59" right="0.23622047244094491" top="0.3" bottom="3.937007874015748E-2" header="0.2" footer="0"/>
  <pageSetup paperSize="9" scale="5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推移表（羽田2020年）</vt:lpstr>
      <vt:lpstr>'推移表（羽田2020年）'!Print_Area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2021-01-20T04:47:10Z</cp:lastPrinted>
  <dcterms:created xsi:type="dcterms:W3CDTF">1999-07-06T07:08:54Z</dcterms:created>
  <dcterms:modified xsi:type="dcterms:W3CDTF">2021-01-20T04:47:39Z</dcterms:modified>
</cp:coreProperties>
</file>