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'1'!$A$1:$R$68</definedName>
    <definedName name="_xlnm.Print_Area" localSheetId="2">'2'!$B$1:$K$64</definedName>
    <definedName name="_xlnm.Print_Area" localSheetId="3">'3'!$B$1:$I$61</definedName>
    <definedName name="_xlnm.Print_Area" localSheetId="4">'4'!$A$1:$I$63,'4'!#REF!</definedName>
    <definedName name="_xlnm.Print_Area" localSheetId="5">'5,6'!$B$1:$K$66,'5,6'!$M$1:$V$66</definedName>
    <definedName name="_xlnm.Print_Area" localSheetId="6">'7,8'!$B$1:$K$67,'7,8'!$M$1:$V$67</definedName>
    <definedName name="_xlnm.Print_Area" localSheetId="7">'9'!$A$1:$L$51</definedName>
    <definedName name="_xlnm.Print_Area" localSheetId="0">'haneda'!$A$1:$A$42</definedName>
  </definedNames>
  <calcPr fullCalcOnLoad="1"/>
</workbook>
</file>

<file path=xl/sharedStrings.xml><?xml version="1.0" encoding="utf-8"?>
<sst xmlns="http://schemas.openxmlformats.org/spreadsheetml/2006/main" count="1082" uniqueCount="342">
  <si>
    <t xml:space="preserve"> 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</si>
  <si>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</si>
  <si>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</si>
  <si>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</si>
  <si>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</si>
  <si>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</si>
  <si>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</si>
  <si>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 年 比</t>
  </si>
  <si>
    <t>２． 港 別 輸 出 入 額</t>
  </si>
  <si>
    <t>輸    出</t>
  </si>
  <si>
    <t>輸    入</t>
  </si>
  <si>
    <t>港　名</t>
  </si>
  <si>
    <t>価    額</t>
  </si>
  <si>
    <t>前年比</t>
  </si>
  <si>
    <t>構成比</t>
  </si>
  <si>
    <t>構成比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</si>
  <si>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</si>
  <si>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</si>
  <si>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</si>
  <si>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</si>
  <si>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</si>
  <si>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</si>
  <si>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</si>
  <si>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</si>
  <si>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</si>
  <si>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</si>
  <si>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</si>
  <si>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</si>
  <si>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</si>
  <si>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</si>
  <si>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</si>
  <si>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</si>
  <si>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平成24年</t>
  </si>
  <si>
    <t>-</t>
  </si>
  <si>
    <t>25年</t>
  </si>
  <si>
    <t>26年</t>
  </si>
  <si>
    <t>27年</t>
  </si>
  <si>
    <t>28年</t>
  </si>
  <si>
    <t>平成28年</t>
  </si>
  <si>
    <t>上半期</t>
  </si>
  <si>
    <t>下半期</t>
  </si>
  <si>
    <t>1月</t>
  </si>
  <si>
    <t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</si>
  <si>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</si>
  <si>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</si>
  <si>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</si>
  <si>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</si>
  <si>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</si>
  <si>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</si>
  <si>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</si>
  <si>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</si>
  <si>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</si>
  <si>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</si>
  <si>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</si>
  <si>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平成27年</t>
  </si>
  <si>
    <t>　　　　４．輸　出　入　地　域　（国）　別　表　（　羽　田　空　港　）</t>
  </si>
  <si>
    <t>輸　入　額</t>
  </si>
  <si>
    <t>差　引　額</t>
  </si>
  <si>
    <t>前年比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</si>
  <si>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</si>
  <si>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</si>
  <si>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</si>
  <si>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</si>
  <si>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</si>
  <si>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</si>
  <si>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</si>
  <si>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</si>
  <si>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</si>
  <si>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</si>
  <si>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</si>
  <si>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</si>
  <si>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</si>
  <si>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</si>
  <si>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（アジアNIEｓ）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</si>
  <si>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</si>
  <si>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</si>
  <si>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</si>
  <si>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</si>
  <si>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</si>
  <si>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</si>
  <si>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</si>
  <si>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</si>
  <si>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</si>
  <si>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</si>
  <si>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</si>
  <si>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</si>
  <si>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</si>
  <si>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</si>
  <si>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</si>
  <si>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</si>
  <si>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</si>
  <si>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</si>
  <si>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</si>
  <si>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</si>
  <si>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</si>
  <si>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</si>
  <si>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</si>
  <si>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</si>
  <si>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</si>
  <si>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</si>
  <si>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</si>
  <si>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</si>
  <si>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</si>
  <si>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</si>
  <si>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</si>
  <si>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</si>
  <si>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</si>
  <si>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</si>
  <si>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</si>
  <si>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</si>
  <si>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</si>
  <si>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</si>
  <si>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</si>
  <si>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</si>
  <si>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</si>
  <si>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</si>
  <si>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平成28年分</t>
  </si>
  <si>
    <t>全減</t>
  </si>
  <si>
    <t>全増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</si>
  <si>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</si>
  <si>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</si>
  <si>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</si>
  <si>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</si>
  <si>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</si>
  <si>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前年比 </t>
  </si>
  <si>
    <t>価　　額</t>
  </si>
  <si>
    <t>寄与率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</si>
  <si>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</si>
  <si>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</si>
  <si>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</si>
  <si>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</si>
  <si>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</si>
  <si>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</si>
  <si>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</si>
  <si>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</si>
  <si>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</si>
  <si>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</si>
  <si>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</si>
  <si>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</si>
  <si>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</si>
  <si>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</si>
  <si>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</si>
  <si>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</si>
  <si>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</si>
  <si>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</si>
  <si>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</si>
  <si>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</si>
  <si>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</si>
  <si>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</si>
  <si>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</si>
  <si>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</si>
  <si>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</si>
  <si>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</si>
  <si>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</si>
  <si>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</si>
  <si>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</si>
  <si>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</si>
  <si>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</si>
  <si>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</si>
  <si>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</si>
  <si>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</si>
  <si>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</si>
  <si>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</si>
  <si>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</si>
  <si>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</si>
  <si>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</si>
  <si>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</si>
  <si>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</si>
  <si>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</si>
  <si>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</si>
  <si>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</si>
  <si>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</si>
  <si>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</si>
  <si>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</si>
  <si>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</si>
  <si>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</si>
  <si>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</si>
  <si>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</si>
  <si>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</si>
  <si>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</si>
  <si>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</si>
  <si>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</si>
  <si>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</si>
  <si>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</si>
  <si>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</si>
  <si>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</si>
  <si>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</si>
  <si>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</si>
  <si>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</si>
  <si>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</si>
  <si>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</si>
  <si>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</si>
  <si>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</si>
  <si>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前年比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</si>
  <si>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</si>
  <si>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</si>
  <si>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</si>
  <si>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</si>
  <si>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</si>
  <si>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</si>
  <si>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</si>
  <si>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</si>
  <si>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</si>
  <si>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</si>
  <si>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</si>
  <si>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</si>
  <si>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</si>
  <si>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</si>
  <si>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</si>
  <si>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</si>
  <si>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</si>
  <si>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</si>
  <si>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</si>
  <si>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</si>
  <si>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</si>
  <si>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</si>
  <si>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</si>
  <si>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</si>
  <si>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</si>
  <si>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</si>
  <si>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</si>
  <si>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</si>
  <si>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</si>
  <si>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</si>
  <si>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</si>
  <si>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</si>
  <si>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</si>
  <si>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</si>
  <si>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</si>
  <si>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</si>
  <si>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</si>
  <si>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</si>
  <si>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</si>
  <si>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</si>
  <si>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</si>
  <si>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</si>
  <si>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</si>
  <si>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</si>
  <si>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</si>
  <si>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</si>
  <si>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</si>
  <si>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</si>
  <si>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</si>
  <si>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</si>
  <si>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</si>
  <si>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</si>
  <si>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</si>
  <si>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</si>
  <si>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</si>
  <si>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</si>
  <si>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</si>
  <si>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</si>
  <si>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</si>
  <si>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</si>
  <si>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</si>
  <si>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</si>
  <si>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</si>
  <si>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>　再輸出品</t>
  </si>
  <si>
    <t>－５－</t>
  </si>
  <si>
    <t>－６－</t>
  </si>
  <si>
    <t>前年比</t>
  </si>
  <si>
    <t>32.0倍</t>
  </si>
  <si>
    <t>16.4倍</t>
  </si>
  <si>
    <t>250.1倍</t>
  </si>
  <si>
    <t>65.6倍</t>
  </si>
  <si>
    <t>28.9倍</t>
  </si>
  <si>
    <t>26.3倍</t>
  </si>
  <si>
    <t>14.6倍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</si>
  <si>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</si>
  <si>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</si>
  <si>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</si>
  <si>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Ｅ    Ｕ</t>
  </si>
  <si>
    <t>大  韓  民  国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</si>
  <si>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</si>
  <si>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</si>
  <si>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</si>
  <si>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</si>
  <si>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</si>
  <si>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</si>
  <si>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</si>
  <si>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</si>
  <si>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</si>
  <si>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</si>
  <si>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</si>
  <si>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</si>
  <si>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</si>
  <si>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プラスチック製品</t>
  </si>
  <si>
    <t>　再輸入品</t>
  </si>
  <si>
    <t>－７－</t>
  </si>
  <si>
    <t>－８－</t>
  </si>
  <si>
    <t>19.2倍</t>
  </si>
  <si>
    <t>107.2倍</t>
  </si>
  <si>
    <t>12.1倍</t>
  </si>
  <si>
    <t>17.5倍</t>
  </si>
  <si>
    <t>23.9倍</t>
  </si>
  <si>
    <t>36.1倍</t>
  </si>
  <si>
    <t>10.6倍</t>
  </si>
  <si>
    <t>41.7倍</t>
  </si>
  <si>
    <t>21.9倍</t>
  </si>
  <si>
    <t>12.2倍</t>
  </si>
  <si>
    <t>９．積 卸 貨 物 ト ン 量 の 推 移（ 羽 田 空 港 ）</t>
  </si>
  <si>
    <t>（単位：トン、％）</t>
  </si>
  <si>
    <t>積      込</t>
  </si>
  <si>
    <t>取      卸</t>
  </si>
  <si>
    <t>　　　  年</t>
  </si>
  <si>
    <t>輸　出</t>
  </si>
  <si>
    <t>前年比</t>
  </si>
  <si>
    <t>仮陸揚</t>
  </si>
  <si>
    <t>輸　入</t>
  </si>
  <si>
    <t>前年比</t>
  </si>
  <si>
    <t>仮陸揚等</t>
  </si>
  <si>
    <t>（注）取卸の仮陸揚等には、他空港向一括保税運送を含む。</t>
  </si>
  <si>
    <t>　　１８年</t>
  </si>
  <si>
    <t>　　１９年</t>
  </si>
  <si>
    <t>　　２０年</t>
  </si>
  <si>
    <t>　　２１年</t>
  </si>
  <si>
    <t>　　２２年</t>
  </si>
  <si>
    <t>　　２３年</t>
  </si>
  <si>
    <t>　　２４年</t>
  </si>
  <si>
    <t>　　２５年</t>
  </si>
  <si>
    <t>　　２６年</t>
  </si>
  <si>
    <t>　　２７年</t>
  </si>
  <si>
    <t>　　２８年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</si>
  <si>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</si>
  <si>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</si>
  <si>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</si>
  <si>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</si>
  <si>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</si>
  <si>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</si>
  <si>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</si>
  <si>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</si>
  <si>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</si>
  <si>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</si>
  <si>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</si>
  <si>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</si>
  <si>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</si>
  <si>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</si>
  <si>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</si>
  <si>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</si>
  <si>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３．対ＥＵの貿易額28ヵ国の実績。（平成25年7月～）</t>
  </si>
  <si>
    <t>　　　４．対ＡＳＥＡＮの貿易額は10ヵ国の実績。（平成11年5月～）</t>
  </si>
  <si>
    <t xml:space="preserve">  衣類・同付属品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</si>
</sst>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0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6"/>
      <name val="ＭＳ ゴシック"/>
      <family val="3"/>
    </font>
    <font>
      <sz val="11"/>
      <name val="明朝"/>
      <family val="1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color indexed="8"/>
      <name val="ＭＳ ゴシック"/>
      <family val="3"/>
    </font>
    <font>
      <sz val="13.5"/>
      <color indexed="8"/>
      <name val="System"/>
      <family val="0"/>
    </font>
    <font>
      <sz val="13.5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name val="System"/>
      <family val="0"/>
    </font>
    <font>
      <sz val="11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明朝"/>
      <family val="1"/>
    </font>
    <font>
      <sz val="13.5"/>
      <color indexed="8"/>
      <name val="ＭＳ 明朝"/>
      <family val="1"/>
    </font>
    <font>
      <sz val="13.5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System"/>
      <family val="0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b/>
      <sz val="10"/>
      <color indexed="8"/>
      <name val="ＭＳ 明朝"/>
      <family val="1"/>
    </font>
    <font>
      <sz val="11.5"/>
      <name val="ＭＳ ゴシック"/>
      <family val="3"/>
    </font>
    <font>
      <sz val="12"/>
      <name val="ＭＳ ゴシック"/>
      <family val="3"/>
    </font>
    <font>
      <sz val="12"/>
      <color indexed="10"/>
      <name val="ＭＳ 明朝"/>
      <family val="1"/>
    </font>
    <font>
      <sz val="10.5"/>
      <color indexed="10"/>
      <name val="ＭＳ 明朝"/>
      <family val="1"/>
    </font>
    <font>
      <b/>
      <sz val="10"/>
      <color indexed="8"/>
      <name val="ＭＳ ゴシック"/>
      <family val="3"/>
    </font>
    <font>
      <b/>
      <sz val="11"/>
      <name val="ＭＳ ゴシック"/>
      <family val="3"/>
    </font>
    <font>
      <sz val="10.5"/>
      <color indexed="14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>
        <color indexed="63"/>
      </left>
      <right style="hair"/>
      <top style="hair"/>
      <bottom style="thin"/>
    </border>
    <border>
      <left/>
      <right/>
      <top style="hair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 vertical="center"/>
      <protection/>
    </xf>
    <xf numFmtId="0" fontId="14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32" borderId="0" applyNumberFormat="0" applyBorder="0" applyAlignment="0" applyProtection="0"/>
  </cellStyleXfs>
  <cellXfs count="678">
    <xf numFmtId="0" fontId="0" fillId="0" borderId="0" xfId="0" applyFont="1" applyAlignment="1">
      <alignment vertical="center"/>
    </xf>
    <xf numFmtId="0" fontId="97" fillId="0" borderId="0" xfId="0" applyFont="1" applyAlignment="1">
      <alignment/>
    </xf>
    <xf numFmtId="0" fontId="3" fillId="0" borderId="0" xfId="0" applyFont="1" applyAlignment="1">
      <alignment/>
    </xf>
    <xf numFmtId="0" fontId="98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3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3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38" fontId="9" fillId="0" borderId="19" xfId="0" applyNumberFormat="1" applyFont="1" applyBorder="1" applyAlignment="1" applyProtection="1">
      <alignment/>
      <protection/>
    </xf>
    <xf numFmtId="38" fontId="9" fillId="0" borderId="0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shrinkToFit="1"/>
      <protection/>
    </xf>
    <xf numFmtId="0" fontId="3" fillId="0" borderId="21" xfId="0" applyFont="1" applyBorder="1" applyAlignment="1" applyProtection="1">
      <alignment/>
      <protection/>
    </xf>
    <xf numFmtId="38" fontId="3" fillId="0" borderId="20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shrinkToFit="1"/>
      <protection/>
    </xf>
    <xf numFmtId="0" fontId="3" fillId="0" borderId="18" xfId="0" applyFont="1" applyBorder="1" applyAlignment="1" applyProtection="1">
      <alignment/>
      <protection/>
    </xf>
    <xf numFmtId="176" fontId="3" fillId="0" borderId="18" xfId="48" applyNumberFormat="1" applyFont="1" applyFill="1" applyBorder="1" applyProtection="1">
      <alignment/>
      <protection/>
    </xf>
    <xf numFmtId="179" fontId="3" fillId="0" borderId="18" xfId="52" applyNumberFormat="1" applyFont="1" applyBorder="1" applyAlignment="1" applyProtection="1">
      <alignment/>
      <protection/>
    </xf>
    <xf numFmtId="38" fontId="3" fillId="0" borderId="1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38" fontId="3" fillId="0" borderId="22" xfId="0" applyNumberFormat="1" applyFont="1" applyBorder="1" applyAlignment="1" applyProtection="1">
      <alignment/>
      <protection/>
    </xf>
    <xf numFmtId="0" fontId="4" fillId="0" borderId="0" xfId="77" applyFont="1" applyAlignment="1" applyProtection="1">
      <alignment/>
      <protection/>
    </xf>
    <xf numFmtId="0" fontId="3" fillId="0" borderId="0" xfId="77" applyFont="1" applyAlignment="1" applyProtection="1">
      <alignment/>
      <protection/>
    </xf>
    <xf numFmtId="0" fontId="98" fillId="0" borderId="0" xfId="0" applyFont="1" applyAlignment="1">
      <alignment/>
    </xf>
    <xf numFmtId="0" fontId="3" fillId="0" borderId="11" xfId="77" applyFont="1" applyBorder="1" applyProtection="1">
      <alignment/>
      <protection/>
    </xf>
    <xf numFmtId="0" fontId="3" fillId="0" borderId="12" xfId="77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7" applyFont="1" applyBorder="1" applyProtection="1">
      <alignment/>
      <protection/>
    </xf>
    <xf numFmtId="0" fontId="3" fillId="0" borderId="0" xfId="77" applyFont="1" applyBorder="1" applyProtection="1">
      <alignment/>
      <protection/>
    </xf>
    <xf numFmtId="0" fontId="3" fillId="0" borderId="14" xfId="77" applyFont="1" applyBorder="1" applyProtection="1">
      <alignment/>
      <protection/>
    </xf>
    <xf numFmtId="0" fontId="3" fillId="0" borderId="10" xfId="77" applyFont="1" applyBorder="1" applyProtection="1">
      <alignment/>
      <protection/>
    </xf>
    <xf numFmtId="0" fontId="3" fillId="0" borderId="22" xfId="33" applyFont="1" applyFill="1" applyBorder="1" applyProtection="1">
      <alignment/>
      <protection/>
    </xf>
    <xf numFmtId="176" fontId="3" fillId="0" borderId="23" xfId="33" applyNumberFormat="1" applyFont="1" applyFill="1" applyBorder="1" applyAlignment="1" applyProtection="1">
      <alignment horizontal="center" vertical="center"/>
      <protection/>
    </xf>
    <xf numFmtId="183" fontId="3" fillId="0" borderId="13" xfId="33" applyNumberFormat="1" applyFont="1" applyFill="1" applyBorder="1" applyAlignment="1" applyProtection="1">
      <alignment horizontal="center" vertical="center"/>
      <protection/>
    </xf>
    <xf numFmtId="183" fontId="3" fillId="0" borderId="23" xfId="33" applyNumberFormat="1" applyFont="1" applyFill="1" applyBorder="1" applyAlignment="1" applyProtection="1">
      <alignment horizontal="center" vertical="center"/>
      <protection/>
    </xf>
    <xf numFmtId="176" fontId="3" fillId="0" borderId="13" xfId="33" applyNumberFormat="1" applyFont="1" applyFill="1" applyBorder="1" applyAlignment="1" applyProtection="1">
      <alignment horizontal="center" vertical="center"/>
      <protection/>
    </xf>
    <xf numFmtId="0" fontId="3" fillId="0" borderId="24" xfId="33" applyFont="1" applyFill="1" applyBorder="1" applyProtection="1">
      <alignment/>
      <protection/>
    </xf>
    <xf numFmtId="179" fontId="3" fillId="0" borderId="25" xfId="77" applyNumberFormat="1" applyFont="1" applyFill="1" applyBorder="1" applyProtection="1">
      <alignment/>
      <protection/>
    </xf>
    <xf numFmtId="179" fontId="3" fillId="0" borderId="24" xfId="77" applyNumberFormat="1" applyFont="1" applyFill="1" applyBorder="1" applyProtection="1">
      <alignment/>
      <protection/>
    </xf>
    <xf numFmtId="38" fontId="3" fillId="0" borderId="25" xfId="77" applyNumberFormat="1" applyFont="1" applyFill="1" applyBorder="1" applyProtection="1">
      <alignment/>
      <protection/>
    </xf>
    <xf numFmtId="179" fontId="3" fillId="0" borderId="26" xfId="77" applyNumberFormat="1" applyFont="1" applyFill="1" applyBorder="1" applyProtection="1">
      <alignment/>
      <protection/>
    </xf>
    <xf numFmtId="0" fontId="97" fillId="0" borderId="0" xfId="0" applyFont="1" applyBorder="1" applyAlignment="1">
      <alignment horizontal="right"/>
    </xf>
    <xf numFmtId="179" fontId="3" fillId="0" borderId="27" xfId="77" applyNumberFormat="1" applyFont="1" applyFill="1" applyBorder="1" applyProtection="1">
      <alignment/>
      <protection/>
    </xf>
    <xf numFmtId="179" fontId="3" fillId="0" borderId="17" xfId="77" applyNumberFormat="1" applyFont="1" applyFill="1" applyBorder="1" applyProtection="1">
      <alignment/>
      <protection/>
    </xf>
    <xf numFmtId="38" fontId="3" fillId="0" borderId="27" xfId="77" applyNumberFormat="1" applyFont="1" applyFill="1" applyBorder="1" applyProtection="1">
      <alignment/>
      <protection/>
    </xf>
    <xf numFmtId="179" fontId="3" fillId="0" borderId="19" xfId="77" applyNumberFormat="1" applyFont="1" applyFill="1" applyBorder="1" applyProtection="1">
      <alignment/>
      <protection/>
    </xf>
    <xf numFmtId="0" fontId="3" fillId="0" borderId="28" xfId="77" applyFont="1" applyBorder="1" applyProtection="1">
      <alignment/>
      <protection/>
    </xf>
    <xf numFmtId="0" fontId="3" fillId="0" borderId="29" xfId="77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98" fillId="0" borderId="0" xfId="0" applyFont="1" applyBorder="1" applyAlignment="1">
      <alignment vertical="center"/>
    </xf>
    <xf numFmtId="0" fontId="9" fillId="0" borderId="30" xfId="77" applyFont="1" applyBorder="1" applyProtection="1">
      <alignment/>
      <protection/>
    </xf>
    <xf numFmtId="0" fontId="9" fillId="0" borderId="31" xfId="77" applyFont="1" applyBorder="1" applyAlignment="1" applyProtection="1">
      <alignment horizontal="right"/>
      <protection/>
    </xf>
    <xf numFmtId="179" fontId="9" fillId="0" borderId="27" xfId="77" applyNumberFormat="1" applyFont="1" applyFill="1" applyBorder="1" applyAlignment="1" applyProtection="1">
      <alignment horizontal="right"/>
      <protection/>
    </xf>
    <xf numFmtId="179" fontId="9" fillId="0" borderId="17" xfId="77" applyNumberFormat="1" applyFont="1" applyFill="1" applyBorder="1" applyAlignment="1" applyProtection="1">
      <alignment horizontal="right"/>
      <protection/>
    </xf>
    <xf numFmtId="38" fontId="9" fillId="0" borderId="27" xfId="77" applyNumberFormat="1" applyFont="1" applyFill="1" applyBorder="1" applyAlignment="1" applyProtection="1">
      <alignment horizontal="right"/>
      <protection/>
    </xf>
    <xf numFmtId="179" fontId="9" fillId="0" borderId="19" xfId="77" applyNumberFormat="1" applyFont="1" applyFill="1" applyBorder="1" applyAlignment="1" applyProtection="1">
      <alignment horizontal="right"/>
      <protection/>
    </xf>
    <xf numFmtId="179" fontId="9" fillId="0" borderId="17" xfId="77" applyNumberFormat="1" applyFont="1" applyFill="1" applyBorder="1" applyProtection="1">
      <alignment/>
      <protection/>
    </xf>
    <xf numFmtId="38" fontId="9" fillId="0" borderId="27" xfId="77" applyNumberFormat="1" applyFont="1" applyFill="1" applyBorder="1" applyProtection="1">
      <alignment/>
      <protection/>
    </xf>
    <xf numFmtId="0" fontId="3" fillId="0" borderId="32" xfId="77" applyFont="1" applyBorder="1" applyProtection="1">
      <alignment/>
      <protection/>
    </xf>
    <xf numFmtId="0" fontId="3" fillId="0" borderId="33" xfId="77" applyFont="1" applyBorder="1" applyAlignment="1" applyProtection="1">
      <alignment horizontal="right"/>
      <protection/>
    </xf>
    <xf numFmtId="179" fontId="3" fillId="0" borderId="34" xfId="77" applyNumberFormat="1" applyFont="1" applyFill="1" applyBorder="1" applyProtection="1">
      <alignment/>
      <protection/>
    </xf>
    <xf numFmtId="179" fontId="3" fillId="0" borderId="10" xfId="77" applyNumberFormat="1" applyFont="1" applyFill="1" applyBorder="1" applyProtection="1">
      <alignment/>
      <protection/>
    </xf>
    <xf numFmtId="38" fontId="3" fillId="0" borderId="34" xfId="77" applyNumberFormat="1" applyFont="1" applyFill="1" applyBorder="1" applyProtection="1">
      <alignment/>
      <protection/>
    </xf>
    <xf numFmtId="179" fontId="3" fillId="0" borderId="22" xfId="77" applyNumberFormat="1" applyFont="1" applyFill="1" applyBorder="1" applyProtection="1">
      <alignment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41" xfId="33" applyFont="1" applyFill="1" applyBorder="1" applyProtection="1">
      <alignment/>
      <protection/>
    </xf>
    <xf numFmtId="0" fontId="3" fillId="0" borderId="42" xfId="33" applyFont="1" applyFill="1" applyBorder="1" applyProtection="1">
      <alignment/>
      <protection/>
    </xf>
    <xf numFmtId="0" fontId="3" fillId="0" borderId="43" xfId="33" applyFont="1" applyFill="1" applyBorder="1" applyAlignment="1" applyProtection="1">
      <alignment horizontal="right"/>
      <protection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Protection="1">
      <alignment/>
      <protection/>
    </xf>
    <xf numFmtId="38" fontId="97" fillId="0" borderId="24" xfId="0" applyNumberFormat="1" applyFont="1" applyBorder="1" applyAlignment="1">
      <alignment horizontal="right"/>
    </xf>
    <xf numFmtId="0" fontId="97" fillId="0" borderId="24" xfId="0" applyFont="1" applyBorder="1" applyAlignment="1">
      <alignment horizontal="right"/>
    </xf>
    <xf numFmtId="179" fontId="3" fillId="0" borderId="44" xfId="77" applyNumberFormat="1" applyFont="1" applyFill="1" applyBorder="1" applyProtection="1">
      <alignment/>
      <protection/>
    </xf>
    <xf numFmtId="179" fontId="3" fillId="0" borderId="36" xfId="77" applyNumberFormat="1" applyFont="1" applyFill="1" applyBorder="1" applyProtection="1">
      <alignment/>
      <protection/>
    </xf>
    <xf numFmtId="38" fontId="3" fillId="0" borderId="44" xfId="77" applyNumberFormat="1" applyFont="1" applyFill="1" applyBorder="1" applyAlignment="1" applyProtection="1">
      <alignment horizontal="right"/>
      <protection/>
    </xf>
    <xf numFmtId="179" fontId="3" fillId="0" borderId="37" xfId="77" applyNumberFormat="1" applyFont="1" applyFill="1" applyBorder="1" applyProtection="1">
      <alignment/>
      <protection/>
    </xf>
    <xf numFmtId="38" fontId="3" fillId="0" borderId="44" xfId="77" applyNumberFormat="1" applyFont="1" applyFill="1" applyBorder="1" applyProtection="1">
      <alignment/>
      <protection/>
    </xf>
    <xf numFmtId="179" fontId="3" fillId="0" borderId="45" xfId="77" applyNumberFormat="1" applyFont="1" applyFill="1" applyBorder="1" applyProtection="1">
      <alignment/>
      <protection/>
    </xf>
    <xf numFmtId="179" fontId="3" fillId="0" borderId="39" xfId="77" applyNumberFormat="1" applyFont="1" applyFill="1" applyBorder="1" applyProtection="1">
      <alignment/>
      <protection/>
    </xf>
    <xf numFmtId="38" fontId="3" fillId="0" borderId="45" xfId="77" applyNumberFormat="1" applyFont="1" applyFill="1" applyBorder="1" applyProtection="1">
      <alignment/>
      <protection/>
    </xf>
    <xf numFmtId="179" fontId="3" fillId="0" borderId="40" xfId="77" applyNumberFormat="1" applyFont="1" applyFill="1" applyBorder="1" applyProtection="1">
      <alignment/>
      <protection/>
    </xf>
    <xf numFmtId="0" fontId="97" fillId="0" borderId="41" xfId="0" applyFont="1" applyBorder="1" applyAlignment="1">
      <alignment/>
    </xf>
    <xf numFmtId="0" fontId="97" fillId="0" borderId="42" xfId="0" applyFont="1" applyBorder="1" applyAlignment="1">
      <alignment/>
    </xf>
    <xf numFmtId="179" fontId="3" fillId="0" borderId="46" xfId="77" applyNumberFormat="1" applyFont="1" applyFill="1" applyBorder="1" applyProtection="1">
      <alignment/>
      <protection/>
    </xf>
    <xf numFmtId="179" fontId="3" fillId="0" borderId="42" xfId="77" applyNumberFormat="1" applyFont="1" applyFill="1" applyBorder="1" applyProtection="1">
      <alignment/>
      <protection/>
    </xf>
    <xf numFmtId="38" fontId="3" fillId="0" borderId="46" xfId="77" applyNumberFormat="1" applyFont="1" applyFill="1" applyBorder="1" applyProtection="1">
      <alignment/>
      <protection/>
    </xf>
    <xf numFmtId="179" fontId="3" fillId="0" borderId="43" xfId="77" applyNumberFormat="1" applyFont="1" applyFill="1" applyBorder="1" applyProtection="1">
      <alignment/>
      <protection/>
    </xf>
    <xf numFmtId="38" fontId="3" fillId="0" borderId="0" xfId="77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>
      <alignment/>
    </xf>
    <xf numFmtId="38" fontId="3" fillId="0" borderId="0" xfId="77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>
      <alignment/>
    </xf>
    <xf numFmtId="38" fontId="3" fillId="0" borderId="0" xfId="53" applyNumberFormat="1" applyFont="1" applyBorder="1" applyAlignment="1">
      <alignment/>
    </xf>
    <xf numFmtId="38" fontId="97" fillId="0" borderId="0" xfId="0" applyNumberFormat="1" applyFont="1" applyBorder="1" applyAlignment="1">
      <alignment horizontal="right"/>
    </xf>
    <xf numFmtId="184" fontId="99" fillId="0" borderId="0" xfId="68" applyNumberFormat="1" applyFont="1" applyFill="1">
      <alignment vertical="center"/>
      <protection/>
    </xf>
    <xf numFmtId="0" fontId="99" fillId="0" borderId="0" xfId="68" applyFont="1" applyFill="1">
      <alignment vertical="center"/>
      <protection/>
    </xf>
    <xf numFmtId="0" fontId="100" fillId="0" borderId="0" xfId="68" applyFont="1" applyFill="1" applyAlignment="1">
      <alignment horizontal="right" vertical="center"/>
      <protection/>
    </xf>
    <xf numFmtId="0" fontId="100" fillId="0" borderId="0" xfId="68" applyFont="1" applyFill="1">
      <alignment vertical="center"/>
      <protection/>
    </xf>
    <xf numFmtId="38" fontId="100" fillId="0" borderId="0" xfId="54" applyFont="1" applyFill="1" applyAlignment="1">
      <alignment vertical="center"/>
    </xf>
    <xf numFmtId="0" fontId="100" fillId="0" borderId="0" xfId="68" applyFont="1">
      <alignment vertical="center"/>
      <protection/>
    </xf>
    <xf numFmtId="38" fontId="100" fillId="0" borderId="0" xfId="54" applyFont="1" applyAlignment="1">
      <alignment vertical="center"/>
    </xf>
    <xf numFmtId="0" fontId="100" fillId="0" borderId="0" xfId="68" applyFont="1" applyAlignment="1">
      <alignment horizontal="center" vertical="center"/>
      <protection/>
    </xf>
    <xf numFmtId="0" fontId="99" fillId="0" borderId="0" xfId="68" applyFont="1">
      <alignment vertical="center"/>
      <protection/>
    </xf>
    <xf numFmtId="38" fontId="101" fillId="0" borderId="0" xfId="54" applyFont="1" applyAlignment="1">
      <alignment vertical="center"/>
    </xf>
    <xf numFmtId="0" fontId="101" fillId="0" borderId="0" xfId="68" applyFont="1" applyAlignment="1">
      <alignment horizontal="right" vertical="center"/>
      <protection/>
    </xf>
    <xf numFmtId="0" fontId="101" fillId="0" borderId="0" xfId="68" applyFont="1">
      <alignment vertical="center"/>
      <protection/>
    </xf>
    <xf numFmtId="0" fontId="101" fillId="0" borderId="23" xfId="68" applyFont="1" applyBorder="1">
      <alignment vertical="center"/>
      <protection/>
    </xf>
    <xf numFmtId="38" fontId="101" fillId="0" borderId="0" xfId="54" applyFont="1" applyBorder="1" applyAlignment="1">
      <alignment horizontal="center" vertical="center"/>
    </xf>
    <xf numFmtId="0" fontId="101" fillId="0" borderId="47" xfId="68" applyFont="1" applyBorder="1">
      <alignment vertical="center"/>
      <protection/>
    </xf>
    <xf numFmtId="0" fontId="101" fillId="0" borderId="34" xfId="68" applyFont="1" applyBorder="1">
      <alignment vertical="center"/>
      <protection/>
    </xf>
    <xf numFmtId="0" fontId="100" fillId="0" borderId="0" xfId="68" applyFont="1" applyBorder="1">
      <alignment vertical="center"/>
      <protection/>
    </xf>
    <xf numFmtId="0" fontId="99" fillId="0" borderId="23" xfId="68" applyFont="1" applyBorder="1" applyAlignment="1">
      <alignment horizontal="center" vertical="center"/>
      <protection/>
    </xf>
    <xf numFmtId="38" fontId="99" fillId="0" borderId="11" xfId="54" applyFont="1" applyBorder="1" applyAlignment="1">
      <alignment vertical="center"/>
    </xf>
    <xf numFmtId="179" fontId="99" fillId="0" borderId="48" xfId="68" applyNumberFormat="1" applyFont="1" applyBorder="1" applyAlignment="1">
      <alignment horizontal="right" vertical="center"/>
      <protection/>
    </xf>
    <xf numFmtId="179" fontId="99" fillId="0" borderId="48" xfId="68" applyNumberFormat="1" applyFont="1" applyBorder="1">
      <alignment vertical="center"/>
      <protection/>
    </xf>
    <xf numFmtId="179" fontId="99" fillId="0" borderId="13" xfId="68" applyNumberFormat="1" applyFont="1" applyBorder="1">
      <alignment vertical="center"/>
      <protection/>
    </xf>
    <xf numFmtId="38" fontId="99" fillId="0" borderId="11" xfId="54" applyFont="1" applyBorder="1" applyAlignment="1">
      <alignment horizontal="right" vertical="center"/>
    </xf>
    <xf numFmtId="38" fontId="99" fillId="0" borderId="23" xfId="54" applyFont="1" applyBorder="1" applyAlignment="1">
      <alignment vertical="center"/>
    </xf>
    <xf numFmtId="38" fontId="99" fillId="0" borderId="0" xfId="54" applyFont="1" applyBorder="1" applyAlignment="1">
      <alignment vertical="center"/>
    </xf>
    <xf numFmtId="0" fontId="99" fillId="0" borderId="0" xfId="69" applyFont="1" applyBorder="1" applyAlignment="1" applyProtection="1">
      <alignment/>
      <protection/>
    </xf>
    <xf numFmtId="38" fontId="99" fillId="0" borderId="0" xfId="56" applyFont="1" applyBorder="1" applyAlignment="1" applyProtection="1">
      <alignment/>
      <protection/>
    </xf>
    <xf numFmtId="0" fontId="102" fillId="0" borderId="49" xfId="68" applyFont="1" applyBorder="1" applyAlignment="1">
      <alignment vertical="center"/>
      <protection/>
    </xf>
    <xf numFmtId="38" fontId="99" fillId="0" borderId="38" xfId="54" applyFont="1" applyBorder="1" applyAlignment="1">
      <alignment horizontal="right" vertical="center"/>
    </xf>
    <xf numFmtId="179" fontId="99" fillId="0" borderId="50" xfId="68" applyNumberFormat="1" applyFont="1" applyBorder="1" applyAlignment="1">
      <alignment horizontal="right" vertical="center"/>
      <protection/>
    </xf>
    <xf numFmtId="179" fontId="99" fillId="0" borderId="40" xfId="68" applyNumberFormat="1" applyFont="1" applyBorder="1" applyAlignment="1">
      <alignment horizontal="right" vertical="center"/>
      <protection/>
    </xf>
    <xf numFmtId="38" fontId="99" fillId="0" borderId="45" xfId="54" applyFont="1" applyBorder="1" applyAlignment="1">
      <alignment horizontal="right" vertical="center"/>
    </xf>
    <xf numFmtId="38" fontId="99" fillId="0" borderId="0" xfId="54" applyFont="1" applyBorder="1" applyAlignment="1">
      <alignment horizontal="right" vertical="center"/>
    </xf>
    <xf numFmtId="0" fontId="99" fillId="0" borderId="0" xfId="69" applyFont="1" applyBorder="1" applyAlignment="1" applyProtection="1">
      <alignment horizontal="right"/>
      <protection/>
    </xf>
    <xf numFmtId="185" fontId="99" fillId="0" borderId="0" xfId="69" applyNumberFormat="1" applyFont="1" applyBorder="1" applyAlignment="1" applyProtection="1">
      <alignment/>
      <protection/>
    </xf>
    <xf numFmtId="180" fontId="99" fillId="0" borderId="0" xfId="69" applyNumberFormat="1" applyFont="1" applyBorder="1" applyAlignment="1" applyProtection="1">
      <alignment/>
      <protection/>
    </xf>
    <xf numFmtId="0" fontId="101" fillId="0" borderId="49" xfId="68" applyFont="1" applyBorder="1" applyAlignment="1">
      <alignment vertical="center"/>
      <protection/>
    </xf>
    <xf numFmtId="38" fontId="101" fillId="0" borderId="15" xfId="54" applyFont="1" applyBorder="1" applyAlignment="1">
      <alignment horizontal="right" vertical="center"/>
    </xf>
    <xf numFmtId="179" fontId="101" fillId="0" borderId="51" xfId="68" applyNumberFormat="1" applyFont="1" applyBorder="1" applyAlignment="1">
      <alignment horizontal="right" vertical="center"/>
      <protection/>
    </xf>
    <xf numFmtId="179" fontId="101" fillId="0" borderId="16" xfId="68" applyNumberFormat="1" applyFont="1" applyBorder="1" applyAlignment="1">
      <alignment horizontal="right" vertical="center"/>
      <protection/>
    </xf>
    <xf numFmtId="38" fontId="101" fillId="0" borderId="47" xfId="54" applyFont="1" applyBorder="1" applyAlignment="1">
      <alignment horizontal="right" vertical="center"/>
    </xf>
    <xf numFmtId="38" fontId="101" fillId="0" borderId="0" xfId="54" applyFont="1" applyBorder="1" applyAlignment="1">
      <alignment horizontal="right" vertical="center"/>
    </xf>
    <xf numFmtId="0" fontId="101" fillId="0" borderId="47" xfId="68" applyFont="1" applyBorder="1" applyAlignment="1">
      <alignment vertical="center"/>
      <protection/>
    </xf>
    <xf numFmtId="38" fontId="99" fillId="0" borderId="0" xfId="69" applyNumberFormat="1" applyFont="1" applyBorder="1" applyAlignment="1" applyProtection="1">
      <alignment/>
      <protection/>
    </xf>
    <xf numFmtId="179" fontId="99" fillId="0" borderId="0" xfId="56" applyNumberFormat="1" applyFont="1" applyBorder="1" applyAlignment="1" applyProtection="1">
      <alignment/>
      <protection/>
    </xf>
    <xf numFmtId="0" fontId="100" fillId="0" borderId="0" xfId="70" applyFont="1">
      <alignment vertical="center"/>
      <protection/>
    </xf>
    <xf numFmtId="0" fontId="101" fillId="0" borderId="47" xfId="68" applyFont="1" applyBorder="1" applyAlignment="1">
      <alignment vertical="center" shrinkToFit="1"/>
      <protection/>
    </xf>
    <xf numFmtId="0" fontId="102" fillId="0" borderId="47" xfId="68" applyFont="1" applyBorder="1" applyAlignment="1">
      <alignment vertical="center"/>
      <protection/>
    </xf>
    <xf numFmtId="38" fontId="99" fillId="0" borderId="18" xfId="54" applyFont="1" applyBorder="1" applyAlignment="1">
      <alignment horizontal="right" vertical="center"/>
    </xf>
    <xf numFmtId="179" fontId="99" fillId="0" borderId="52" xfId="68" applyNumberFormat="1" applyFont="1" applyBorder="1" applyAlignment="1">
      <alignment horizontal="right" vertical="center"/>
      <protection/>
    </xf>
    <xf numFmtId="179" fontId="99" fillId="0" borderId="19" xfId="68" applyNumberFormat="1" applyFont="1" applyBorder="1" applyAlignment="1">
      <alignment horizontal="right" vertical="center"/>
      <protection/>
    </xf>
    <xf numFmtId="38" fontId="99" fillId="0" borderId="27" xfId="54" applyFont="1" applyBorder="1" applyAlignment="1">
      <alignment horizontal="right" vertical="center"/>
    </xf>
    <xf numFmtId="0" fontId="102" fillId="0" borderId="27" xfId="68" applyFont="1" applyBorder="1" applyAlignment="1">
      <alignment vertical="center"/>
      <protection/>
    </xf>
    <xf numFmtId="0" fontId="101" fillId="0" borderId="34" xfId="68" applyFont="1" applyBorder="1" applyAlignment="1">
      <alignment vertical="center"/>
      <protection/>
    </xf>
    <xf numFmtId="38" fontId="101" fillId="0" borderId="14" xfId="54" applyFont="1" applyBorder="1" applyAlignment="1">
      <alignment horizontal="right" vertical="center"/>
    </xf>
    <xf numFmtId="179" fontId="101" fillId="0" borderId="53" xfId="68" applyNumberFormat="1" applyFont="1" applyBorder="1" applyAlignment="1">
      <alignment horizontal="right" vertical="center"/>
      <protection/>
    </xf>
    <xf numFmtId="179" fontId="101" fillId="0" borderId="54" xfId="68" applyNumberFormat="1" applyFont="1" applyBorder="1" applyAlignment="1">
      <alignment horizontal="right" vertical="center"/>
      <protection/>
    </xf>
    <xf numFmtId="179" fontId="101" fillId="0" borderId="43" xfId="68" applyNumberFormat="1" applyFont="1" applyBorder="1" applyAlignment="1">
      <alignment horizontal="right" vertical="center"/>
      <protection/>
    </xf>
    <xf numFmtId="38" fontId="101" fillId="0" borderId="41" xfId="54" applyFont="1" applyBorder="1" applyAlignment="1">
      <alignment horizontal="right" vertical="center"/>
    </xf>
    <xf numFmtId="38" fontId="101" fillId="0" borderId="46" xfId="54" applyFont="1" applyBorder="1" applyAlignment="1">
      <alignment horizontal="right" vertical="center"/>
    </xf>
    <xf numFmtId="0" fontId="100" fillId="0" borderId="0" xfId="68" applyFont="1" applyAlignment="1">
      <alignment horizontal="right" vertical="center"/>
      <protection/>
    </xf>
    <xf numFmtId="0" fontId="16" fillId="0" borderId="0" xfId="73" applyFont="1" applyProtection="1">
      <alignment/>
      <protection/>
    </xf>
    <xf numFmtId="3" fontId="12" fillId="0" borderId="0" xfId="76" applyNumberFormat="1" applyFont="1" applyFill="1" applyAlignment="1" applyProtection="1">
      <alignment/>
      <protection/>
    </xf>
    <xf numFmtId="0" fontId="17" fillId="0" borderId="0" xfId="76" applyFont="1" applyAlignment="1" applyProtection="1">
      <alignment/>
      <protection/>
    </xf>
    <xf numFmtId="186" fontId="18" fillId="0" borderId="0" xfId="76" applyNumberFormat="1" applyFont="1" applyFill="1" applyAlignment="1" applyProtection="1">
      <alignment/>
      <protection/>
    </xf>
    <xf numFmtId="187" fontId="18" fillId="0" borderId="0" xfId="76" applyNumberFormat="1" applyFont="1" applyFill="1" applyAlignment="1" applyProtection="1">
      <alignment/>
      <protection/>
    </xf>
    <xf numFmtId="186" fontId="19" fillId="0" borderId="0" xfId="76" applyNumberFormat="1" applyFont="1" applyFill="1" applyAlignment="1" applyProtection="1">
      <alignment/>
      <protection/>
    </xf>
    <xf numFmtId="0" fontId="6" fillId="0" borderId="0" xfId="73" applyProtection="1">
      <alignment/>
      <protection/>
    </xf>
    <xf numFmtId="0" fontId="17" fillId="0" borderId="0" xfId="76" applyFont="1" applyProtection="1">
      <alignment/>
      <protection/>
    </xf>
    <xf numFmtId="186" fontId="18" fillId="0" borderId="0" xfId="76" applyNumberFormat="1" applyFont="1" applyFill="1" applyProtection="1">
      <alignment/>
      <protection/>
    </xf>
    <xf numFmtId="187" fontId="18" fillId="0" borderId="0" xfId="76" applyNumberFormat="1" applyFont="1" applyFill="1" applyProtection="1">
      <alignment/>
      <protection/>
    </xf>
    <xf numFmtId="186" fontId="19" fillId="0" borderId="0" xfId="76" applyNumberFormat="1" applyFont="1" applyFill="1" applyProtection="1">
      <alignment/>
      <protection/>
    </xf>
    <xf numFmtId="0" fontId="21" fillId="0" borderId="0" xfId="73" applyFont="1" applyProtection="1">
      <alignment/>
      <protection/>
    </xf>
    <xf numFmtId="0" fontId="15" fillId="0" borderId="10" xfId="76" applyFont="1" applyBorder="1" applyProtection="1">
      <alignment/>
      <protection/>
    </xf>
    <xf numFmtId="3" fontId="15" fillId="0" borderId="10" xfId="76" applyNumberFormat="1" applyFont="1" applyFill="1" applyBorder="1" applyProtection="1">
      <alignment/>
      <protection/>
    </xf>
    <xf numFmtId="186" fontId="15" fillId="0" borderId="10" xfId="76" applyNumberFormat="1" applyFont="1" applyFill="1" applyBorder="1" applyProtection="1">
      <alignment/>
      <protection/>
    </xf>
    <xf numFmtId="0" fontId="23" fillId="0" borderId="0" xfId="76" applyFont="1" applyProtection="1">
      <alignment/>
      <protection/>
    </xf>
    <xf numFmtId="0" fontId="15" fillId="0" borderId="10" xfId="76" applyFont="1" applyBorder="1" applyAlignment="1" applyProtection="1">
      <alignment horizontal="right"/>
      <protection/>
    </xf>
    <xf numFmtId="0" fontId="24" fillId="0" borderId="0" xfId="73" applyFont="1" applyProtection="1">
      <alignment/>
      <protection/>
    </xf>
    <xf numFmtId="0" fontId="30" fillId="0" borderId="0" xfId="73" applyFont="1" applyProtection="1">
      <alignment/>
      <protection/>
    </xf>
    <xf numFmtId="0" fontId="31" fillId="0" borderId="15" xfId="73" applyFont="1" applyBorder="1" applyProtection="1">
      <alignment/>
      <protection/>
    </xf>
    <xf numFmtId="0" fontId="31" fillId="0" borderId="0" xfId="73" applyFont="1" applyProtection="1">
      <alignment/>
      <protection/>
    </xf>
    <xf numFmtId="0" fontId="31" fillId="0" borderId="0" xfId="73" applyFont="1" applyBorder="1" applyProtection="1">
      <alignment/>
      <protection/>
    </xf>
    <xf numFmtId="0" fontId="29" fillId="0" borderId="0" xfId="73" applyFont="1" applyProtection="1">
      <alignment/>
      <protection/>
    </xf>
    <xf numFmtId="3" fontId="15" fillId="0" borderId="44" xfId="76" applyNumberFormat="1" applyFont="1" applyFill="1" applyBorder="1" applyProtection="1">
      <alignment/>
      <protection/>
    </xf>
    <xf numFmtId="3" fontId="15" fillId="0" borderId="55" xfId="76" applyNumberFormat="1" applyFont="1" applyFill="1" applyBorder="1" applyAlignment="1" applyProtection="1">
      <alignment/>
      <protection/>
    </xf>
    <xf numFmtId="3" fontId="23" fillId="0" borderId="56" xfId="76" applyNumberFormat="1" applyFont="1" applyFill="1" applyBorder="1" applyAlignment="1" applyProtection="1">
      <alignment horizontal="right"/>
      <protection/>
    </xf>
    <xf numFmtId="186" fontId="15" fillId="0" borderId="56" xfId="76" applyNumberFormat="1" applyFont="1" applyFill="1" applyBorder="1" applyAlignment="1" applyProtection="1">
      <alignment horizontal="right"/>
      <protection/>
    </xf>
    <xf numFmtId="3" fontId="23" fillId="0" borderId="52" xfId="76" applyNumberFormat="1" applyFont="1" applyFill="1" applyBorder="1" applyAlignment="1" applyProtection="1">
      <alignment horizontal="right"/>
      <protection/>
    </xf>
    <xf numFmtId="179" fontId="15" fillId="0" borderId="57" xfId="76" applyNumberFormat="1" applyFont="1" applyFill="1" applyBorder="1" applyAlignment="1" applyProtection="1">
      <alignment horizontal="right"/>
      <protection/>
    </xf>
    <xf numFmtId="0" fontId="28" fillId="0" borderId="0" xfId="73" applyFont="1" applyProtection="1">
      <alignment/>
      <protection/>
    </xf>
    <xf numFmtId="3" fontId="15" fillId="0" borderId="27" xfId="76" applyNumberFormat="1" applyFont="1" applyFill="1" applyBorder="1" applyProtection="1">
      <alignment/>
      <protection/>
    </xf>
    <xf numFmtId="3" fontId="15" fillId="0" borderId="58" xfId="76" applyNumberFormat="1" applyFont="1" applyFill="1" applyBorder="1" applyAlignment="1" applyProtection="1">
      <alignment horizontal="center"/>
      <protection/>
    </xf>
    <xf numFmtId="3" fontId="23" fillId="0" borderId="50" xfId="76" applyNumberFormat="1" applyFont="1" applyFill="1" applyBorder="1" applyAlignment="1" applyProtection="1">
      <alignment horizontal="right"/>
      <protection/>
    </xf>
    <xf numFmtId="186" fontId="15" fillId="0" borderId="52" xfId="76" applyNumberFormat="1" applyFont="1" applyFill="1" applyBorder="1" applyAlignment="1" applyProtection="1">
      <alignment horizontal="right"/>
      <protection/>
    </xf>
    <xf numFmtId="186" fontId="23" fillId="0" borderId="52" xfId="76" applyNumberFormat="1" applyFont="1" applyFill="1" applyBorder="1" applyAlignment="1" applyProtection="1">
      <alignment horizontal="right"/>
      <protection/>
    </xf>
    <xf numFmtId="179" fontId="15" fillId="0" borderId="59" xfId="76" applyNumberFormat="1" applyFont="1" applyFill="1" applyBorder="1" applyAlignment="1" applyProtection="1">
      <alignment horizontal="right"/>
      <protection/>
    </xf>
    <xf numFmtId="3" fontId="15" fillId="0" borderId="47" xfId="76" applyNumberFormat="1" applyFont="1" applyFill="1" applyBorder="1" applyProtection="1">
      <alignment/>
      <protection/>
    </xf>
    <xf numFmtId="3" fontId="15" fillId="0" borderId="60" xfId="76" applyNumberFormat="1" applyFont="1" applyFill="1" applyBorder="1" applyAlignment="1" applyProtection="1">
      <alignment horizontal="center"/>
      <protection/>
    </xf>
    <xf numFmtId="3" fontId="23" fillId="0" borderId="61" xfId="76" applyNumberFormat="1" applyFont="1" applyFill="1" applyBorder="1" applyAlignment="1" applyProtection="1">
      <alignment horizontal="right"/>
      <protection/>
    </xf>
    <xf numFmtId="186" fontId="15" fillId="0" borderId="51" xfId="76" applyNumberFormat="1" applyFont="1" applyFill="1" applyBorder="1" applyAlignment="1" applyProtection="1">
      <alignment horizontal="right"/>
      <protection/>
    </xf>
    <xf numFmtId="3" fontId="23" fillId="0" borderId="51" xfId="76" applyNumberFormat="1" applyFont="1" applyFill="1" applyBorder="1" applyAlignment="1" applyProtection="1">
      <alignment horizontal="right"/>
      <protection/>
    </xf>
    <xf numFmtId="186" fontId="23" fillId="0" borderId="51" xfId="76" applyNumberFormat="1" applyFont="1" applyFill="1" applyBorder="1" applyAlignment="1" applyProtection="1">
      <alignment horizontal="right"/>
      <protection/>
    </xf>
    <xf numFmtId="179" fontId="15" fillId="0" borderId="62" xfId="76" applyNumberFormat="1" applyFont="1" applyFill="1" applyBorder="1" applyAlignment="1" applyProtection="1">
      <alignment horizontal="right"/>
      <protection/>
    </xf>
    <xf numFmtId="3" fontId="15" fillId="0" borderId="49" xfId="76" applyNumberFormat="1" applyFont="1" applyFill="1" applyBorder="1" applyProtection="1">
      <alignment/>
      <protection/>
    </xf>
    <xf numFmtId="186" fontId="15" fillId="0" borderId="61" xfId="76" applyNumberFormat="1" applyFont="1" applyFill="1" applyBorder="1" applyAlignment="1" applyProtection="1">
      <alignment horizontal="right"/>
      <protection/>
    </xf>
    <xf numFmtId="186" fontId="23" fillId="0" borderId="61" xfId="76" applyNumberFormat="1" applyFont="1" applyFill="1" applyBorder="1" applyAlignment="1" applyProtection="1">
      <alignment horizontal="right"/>
      <protection/>
    </xf>
    <xf numFmtId="179" fontId="15" fillId="0" borderId="29" xfId="76" applyNumberFormat="1" applyFont="1" applyFill="1" applyBorder="1" applyAlignment="1" applyProtection="1">
      <alignment horizontal="right"/>
      <protection/>
    </xf>
    <xf numFmtId="3" fontId="15" fillId="0" borderId="63" xfId="76" applyNumberFormat="1" applyFont="1" applyFill="1" applyBorder="1" applyAlignment="1" applyProtection="1">
      <alignment horizontal="center"/>
      <protection/>
    </xf>
    <xf numFmtId="0" fontId="32" fillId="0" borderId="0" xfId="73" applyFont="1" applyProtection="1">
      <alignment/>
      <protection/>
    </xf>
    <xf numFmtId="0" fontId="15" fillId="0" borderId="47" xfId="76" applyFont="1" applyFill="1" applyBorder="1" applyProtection="1">
      <alignment/>
      <protection/>
    </xf>
    <xf numFmtId="0" fontId="23" fillId="0" borderId="47" xfId="76" applyFont="1" applyBorder="1" applyProtection="1">
      <alignment/>
      <protection/>
    </xf>
    <xf numFmtId="0" fontId="33" fillId="0" borderId="0" xfId="73" applyFont="1" applyProtection="1">
      <alignment/>
      <protection/>
    </xf>
    <xf numFmtId="0" fontId="23" fillId="0" borderId="63" xfId="76" applyFont="1" applyFill="1" applyBorder="1" applyAlignment="1" applyProtection="1">
      <alignment horizontal="center"/>
      <protection/>
    </xf>
    <xf numFmtId="0" fontId="6" fillId="0" borderId="0" xfId="73" applyFill="1" applyProtection="1">
      <alignment/>
      <protection/>
    </xf>
    <xf numFmtId="0" fontId="34" fillId="0" borderId="0" xfId="73" applyFont="1" applyProtection="1">
      <alignment/>
      <protection/>
    </xf>
    <xf numFmtId="0" fontId="35" fillId="0" borderId="0" xfId="73" applyFont="1" applyProtection="1">
      <alignment/>
      <protection/>
    </xf>
    <xf numFmtId="0" fontId="36" fillId="0" borderId="0" xfId="73" applyFont="1" applyProtection="1">
      <alignment/>
      <protection/>
    </xf>
    <xf numFmtId="0" fontId="23" fillId="0" borderId="34" xfId="76" applyFont="1" applyBorder="1" applyProtection="1">
      <alignment/>
      <protection/>
    </xf>
    <xf numFmtId="3" fontId="15" fillId="0" borderId="64" xfId="76" applyNumberFormat="1" applyFont="1" applyFill="1" applyBorder="1" applyAlignment="1" applyProtection="1">
      <alignment horizontal="center"/>
      <protection/>
    </xf>
    <xf numFmtId="3" fontId="23" fillId="0" borderId="53" xfId="76" applyNumberFormat="1" applyFont="1" applyFill="1" applyBorder="1" applyAlignment="1" applyProtection="1">
      <alignment horizontal="right"/>
      <protection/>
    </xf>
    <xf numFmtId="186" fontId="15" fillId="0" borderId="53" xfId="76" applyNumberFormat="1" applyFont="1" applyFill="1" applyBorder="1" applyAlignment="1" applyProtection="1">
      <alignment horizontal="right"/>
      <protection/>
    </xf>
    <xf numFmtId="186" fontId="23" fillId="0" borderId="53" xfId="76" applyNumberFormat="1" applyFont="1" applyFill="1" applyBorder="1" applyAlignment="1" applyProtection="1">
      <alignment horizontal="right"/>
      <protection/>
    </xf>
    <xf numFmtId="179" fontId="15" fillId="0" borderId="33" xfId="76" applyNumberFormat="1" applyFont="1" applyFill="1" applyBorder="1" applyAlignment="1" applyProtection="1">
      <alignment horizontal="right"/>
      <protection/>
    </xf>
    <xf numFmtId="0" fontId="7" fillId="0" borderId="0" xfId="76" applyFont="1" applyProtection="1">
      <alignment/>
      <protection/>
    </xf>
    <xf numFmtId="3" fontId="8" fillId="0" borderId="0" xfId="76" applyNumberFormat="1" applyFont="1" applyFill="1" applyBorder="1" applyAlignment="1" applyProtection="1">
      <alignment/>
      <protection/>
    </xf>
    <xf numFmtId="187" fontId="8" fillId="0" borderId="0" xfId="76" applyNumberFormat="1" applyFont="1" applyFill="1" applyBorder="1" applyProtection="1">
      <alignment/>
      <protection/>
    </xf>
    <xf numFmtId="186" fontId="8" fillId="0" borderId="0" xfId="76" applyNumberFormat="1" applyFont="1" applyFill="1" applyBorder="1" applyProtection="1">
      <alignment/>
      <protection/>
    </xf>
    <xf numFmtId="3" fontId="7" fillId="0" borderId="0" xfId="76" applyNumberFormat="1" applyFont="1" applyFill="1" applyBorder="1" applyAlignment="1" applyProtection="1">
      <alignment/>
      <protection/>
    </xf>
    <xf numFmtId="186" fontId="7" fillId="0" borderId="0" xfId="76" applyNumberFormat="1" applyFont="1" applyFill="1" applyBorder="1" applyAlignment="1" applyProtection="1">
      <alignment/>
      <protection/>
    </xf>
    <xf numFmtId="188" fontId="8" fillId="0" borderId="0" xfId="76" applyNumberFormat="1" applyFont="1" applyFill="1" applyBorder="1" applyProtection="1">
      <alignment/>
      <protection/>
    </xf>
    <xf numFmtId="0" fontId="36" fillId="0" borderId="0" xfId="76" applyFont="1" applyProtection="1">
      <alignment/>
      <protection/>
    </xf>
    <xf numFmtId="0" fontId="37" fillId="0" borderId="0" xfId="76" applyFont="1" applyProtection="1">
      <alignment/>
      <protection/>
    </xf>
    <xf numFmtId="0" fontId="38" fillId="0" borderId="0" xfId="76" applyFont="1" applyBorder="1" applyProtection="1">
      <alignment/>
      <protection/>
    </xf>
    <xf numFmtId="0" fontId="37" fillId="0" borderId="0" xfId="76" applyFont="1" applyBorder="1" applyProtection="1">
      <alignment/>
      <protection/>
    </xf>
    <xf numFmtId="0" fontId="38" fillId="0" borderId="0" xfId="76" applyFont="1" applyProtection="1">
      <alignment/>
      <protection/>
    </xf>
    <xf numFmtId="0" fontId="35" fillId="0" borderId="0" xfId="76" applyFont="1" applyFill="1" applyProtection="1">
      <alignment/>
      <protection/>
    </xf>
    <xf numFmtId="0" fontId="17" fillId="0" borderId="0" xfId="76" applyFont="1" applyFill="1" applyAlignment="1" applyProtection="1">
      <alignment/>
      <protection/>
    </xf>
    <xf numFmtId="189" fontId="18" fillId="0" borderId="0" xfId="76" applyNumberFormat="1" applyFont="1" applyFill="1" applyAlignment="1" applyProtection="1">
      <alignment/>
      <protection/>
    </xf>
    <xf numFmtId="0" fontId="6" fillId="0" borderId="0" xfId="74" applyFill="1" applyProtection="1">
      <alignment/>
      <protection/>
    </xf>
    <xf numFmtId="0" fontId="34" fillId="0" borderId="0" xfId="74" applyFont="1" applyProtection="1">
      <alignment/>
      <protection/>
    </xf>
    <xf numFmtId="0" fontId="30" fillId="0" borderId="0" xfId="76" applyFont="1" applyFill="1" applyProtection="1">
      <alignment/>
      <protection/>
    </xf>
    <xf numFmtId="3" fontId="12" fillId="0" borderId="0" xfId="47" applyNumberFormat="1" applyFont="1" applyFill="1" applyAlignment="1" applyProtection="1">
      <alignment/>
      <protection/>
    </xf>
    <xf numFmtId="0" fontId="8" fillId="0" borderId="0" xfId="76" applyFont="1" applyFill="1" applyAlignment="1" applyProtection="1">
      <alignment/>
      <protection/>
    </xf>
    <xf numFmtId="0" fontId="8" fillId="0" borderId="0" xfId="76" applyFont="1" applyFill="1" applyProtection="1">
      <alignment/>
      <protection/>
    </xf>
    <xf numFmtId="186" fontId="8" fillId="0" borderId="0" xfId="47" applyNumberFormat="1" applyFont="1" applyFill="1" applyProtection="1">
      <alignment/>
      <protection/>
    </xf>
    <xf numFmtId="187" fontId="8" fillId="0" borderId="0" xfId="47" applyNumberFormat="1" applyFont="1" applyFill="1" applyProtection="1">
      <alignment/>
      <protection/>
    </xf>
    <xf numFmtId="0" fontId="28" fillId="0" borderId="0" xfId="74" applyFont="1" applyFill="1" applyProtection="1">
      <alignment/>
      <protection/>
    </xf>
    <xf numFmtId="0" fontId="31" fillId="0" borderId="0" xfId="74" applyFont="1" applyProtection="1">
      <alignment/>
      <protection/>
    </xf>
    <xf numFmtId="0" fontId="15" fillId="0" borderId="10" xfId="76" applyFont="1" applyFill="1" applyBorder="1" applyProtection="1">
      <alignment/>
      <protection/>
    </xf>
    <xf numFmtId="3" fontId="8" fillId="0" borderId="10" xfId="47" applyNumberFormat="1" applyFont="1" applyFill="1" applyBorder="1" applyAlignment="1" applyProtection="1">
      <alignment/>
      <protection/>
    </xf>
    <xf numFmtId="3" fontId="8" fillId="0" borderId="10" xfId="47" applyNumberFormat="1" applyFont="1" applyFill="1" applyBorder="1" applyProtection="1">
      <alignment/>
      <protection/>
    </xf>
    <xf numFmtId="186" fontId="8" fillId="0" borderId="10" xfId="47" applyNumberFormat="1" applyFont="1" applyFill="1" applyBorder="1" applyProtection="1">
      <alignment/>
      <protection/>
    </xf>
    <xf numFmtId="0" fontId="7" fillId="0" borderId="0" xfId="76" applyFont="1" applyFill="1" applyProtection="1">
      <alignment/>
      <protection/>
    </xf>
    <xf numFmtId="0" fontId="15" fillId="0" borderId="10" xfId="76" applyFont="1" applyFill="1" applyBorder="1" applyAlignment="1" applyProtection="1">
      <alignment horizontal="right"/>
      <protection/>
    </xf>
    <xf numFmtId="0" fontId="31" fillId="0" borderId="0" xfId="74" applyFont="1" applyFill="1" applyProtection="1">
      <alignment/>
      <protection/>
    </xf>
    <xf numFmtId="0" fontId="25" fillId="0" borderId="0" xfId="76" applyFont="1" applyFill="1" applyProtection="1">
      <alignment/>
      <protection/>
    </xf>
    <xf numFmtId="0" fontId="27" fillId="0" borderId="15" xfId="74" applyFont="1" applyFill="1" applyBorder="1" applyProtection="1">
      <alignment/>
      <protection/>
    </xf>
    <xf numFmtId="0" fontId="27" fillId="0" borderId="0" xfId="74" applyFont="1" applyFill="1" applyBorder="1" applyProtection="1">
      <alignment/>
      <protection/>
    </xf>
    <xf numFmtId="0" fontId="27" fillId="0" borderId="0" xfId="74" applyFont="1" applyProtection="1">
      <alignment/>
      <protection/>
    </xf>
    <xf numFmtId="3" fontId="15" fillId="0" borderId="52" xfId="76" applyNumberFormat="1" applyFont="1" applyFill="1" applyBorder="1" applyAlignment="1" applyProtection="1">
      <alignment horizontal="right"/>
      <protection/>
    </xf>
    <xf numFmtId="3" fontId="15" fillId="0" borderId="51" xfId="76" applyNumberFormat="1" applyFont="1" applyFill="1" applyBorder="1" applyAlignment="1" applyProtection="1">
      <alignment horizontal="right"/>
      <protection/>
    </xf>
    <xf numFmtId="0" fontId="33" fillId="0" borderId="0" xfId="74" applyFont="1" applyFill="1" applyProtection="1">
      <alignment/>
      <protection/>
    </xf>
    <xf numFmtId="0" fontId="33" fillId="0" borderId="0" xfId="74" applyFont="1" applyProtection="1">
      <alignment/>
      <protection/>
    </xf>
    <xf numFmtId="186" fontId="8" fillId="0" borderId="51" xfId="76" applyNumberFormat="1" applyFont="1" applyFill="1" applyBorder="1" applyAlignment="1" applyProtection="1">
      <alignment horizontal="right"/>
      <protection/>
    </xf>
    <xf numFmtId="0" fontId="23" fillId="0" borderId="47" xfId="76" applyFont="1" applyFill="1" applyBorder="1" applyProtection="1">
      <alignment/>
      <protection/>
    </xf>
    <xf numFmtId="0" fontId="34" fillId="0" borderId="0" xfId="74" applyFont="1" applyFill="1" applyProtection="1">
      <alignment/>
      <protection/>
    </xf>
    <xf numFmtId="0" fontId="14" fillId="0" borderId="0" xfId="76" applyFill="1" applyProtection="1">
      <alignment/>
      <protection/>
    </xf>
    <xf numFmtId="0" fontId="23" fillId="0" borderId="34" xfId="76" applyFont="1" applyFill="1" applyBorder="1">
      <alignment/>
      <protection/>
    </xf>
    <xf numFmtId="3" fontId="15" fillId="0" borderId="53" xfId="76" applyNumberFormat="1" applyFont="1" applyFill="1" applyBorder="1" applyAlignment="1" applyProtection="1">
      <alignment horizontal="right"/>
      <protection/>
    </xf>
    <xf numFmtId="0" fontId="6" fillId="0" borderId="0" xfId="74" applyProtection="1">
      <alignment/>
      <protection/>
    </xf>
    <xf numFmtId="0" fontId="37" fillId="0" borderId="0" xfId="76" applyFont="1" applyFill="1" applyProtection="1">
      <alignment/>
      <protection/>
    </xf>
    <xf numFmtId="0" fontId="38" fillId="0" borderId="0" xfId="76" applyFont="1" applyFill="1" applyAlignment="1" applyProtection="1">
      <alignment/>
      <protection/>
    </xf>
    <xf numFmtId="0" fontId="38" fillId="0" borderId="0" xfId="76" applyFont="1" applyFill="1" applyProtection="1">
      <alignment/>
      <protection/>
    </xf>
    <xf numFmtId="0" fontId="23" fillId="0" borderId="0" xfId="76" applyFont="1" applyFill="1" applyProtection="1">
      <alignment/>
      <protection/>
    </xf>
    <xf numFmtId="0" fontId="23" fillId="0" borderId="0" xfId="76" applyFont="1" applyFill="1" applyAlignment="1" applyProtection="1">
      <alignment horizontal="right"/>
      <protection/>
    </xf>
    <xf numFmtId="178" fontId="23" fillId="0" borderId="0" xfId="76" applyNumberFormat="1" applyFont="1" applyFill="1" applyAlignment="1" applyProtection="1">
      <alignment horizontal="center"/>
      <protection/>
    </xf>
    <xf numFmtId="0" fontId="26" fillId="0" borderId="0" xfId="78" applyFont="1" applyProtection="1">
      <alignment/>
      <protection/>
    </xf>
    <xf numFmtId="0" fontId="23" fillId="0" borderId="0" xfId="78" applyFont="1" applyProtection="1">
      <alignment/>
      <protection/>
    </xf>
    <xf numFmtId="0" fontId="23" fillId="0" borderId="0" xfId="78" applyFont="1" applyAlignment="1" applyProtection="1">
      <alignment/>
      <protection/>
    </xf>
    <xf numFmtId="0" fontId="14" fillId="0" borderId="0" xfId="76" applyAlignment="1" applyProtection="1">
      <alignment/>
      <protection/>
    </xf>
    <xf numFmtId="0" fontId="14" fillId="0" borderId="0" xfId="76" applyProtection="1">
      <alignment/>
      <protection/>
    </xf>
    <xf numFmtId="0" fontId="27" fillId="0" borderId="0" xfId="78" applyFont="1" applyProtection="1">
      <alignment/>
      <protection/>
    </xf>
    <xf numFmtId="0" fontId="3" fillId="0" borderId="0" xfId="78" applyFont="1" applyAlignment="1" applyProtection="1">
      <alignment/>
      <protection/>
    </xf>
    <xf numFmtId="0" fontId="31" fillId="0" borderId="0" xfId="76" applyFont="1" applyProtection="1">
      <alignment/>
      <protection/>
    </xf>
    <xf numFmtId="3" fontId="40" fillId="0" borderId="0" xfId="78" applyNumberFormat="1" applyFont="1" applyFill="1" applyProtection="1">
      <alignment/>
      <protection/>
    </xf>
    <xf numFmtId="0" fontId="12" fillId="0" borderId="0" xfId="78" applyFont="1" applyProtection="1">
      <alignment/>
      <protection/>
    </xf>
    <xf numFmtId="186" fontId="12" fillId="0" borderId="0" xfId="78" applyNumberFormat="1" applyFont="1" applyFill="1" applyProtection="1">
      <alignment/>
      <protection/>
    </xf>
    <xf numFmtId="187" fontId="12" fillId="0" borderId="0" xfId="78" applyNumberFormat="1" applyFont="1" applyFill="1" applyProtection="1">
      <alignment/>
      <protection/>
    </xf>
    <xf numFmtId="0" fontId="40" fillId="0" borderId="0" xfId="78" applyFont="1" applyProtection="1">
      <alignment/>
      <protection/>
    </xf>
    <xf numFmtId="186" fontId="12" fillId="0" borderId="0" xfId="78" applyNumberFormat="1" applyFont="1" applyFill="1" applyBorder="1" applyAlignment="1" applyProtection="1">
      <alignment horizontal="right"/>
      <protection/>
    </xf>
    <xf numFmtId="186" fontId="30" fillId="0" borderId="0" xfId="76" applyNumberFormat="1" applyFont="1" applyFill="1" applyBorder="1" applyAlignment="1" applyProtection="1">
      <alignment horizontal="right"/>
      <protection/>
    </xf>
    <xf numFmtId="0" fontId="14" fillId="0" borderId="0" xfId="76" applyBorder="1" applyAlignment="1">
      <alignment horizontal="center" vertical="center"/>
      <protection/>
    </xf>
    <xf numFmtId="186" fontId="30" fillId="0" borderId="0" xfId="76" applyNumberFormat="1" applyFont="1" applyFill="1" applyBorder="1" applyAlignment="1" applyProtection="1">
      <alignment horizontal="center" vertical="center"/>
      <protection/>
    </xf>
    <xf numFmtId="3" fontId="40" fillId="0" borderId="35" xfId="78" applyNumberFormat="1" applyFont="1" applyFill="1" applyBorder="1" applyProtection="1">
      <alignment/>
      <protection/>
    </xf>
    <xf numFmtId="3" fontId="40" fillId="0" borderId="55" xfId="78" applyNumberFormat="1" applyFont="1" applyFill="1" applyBorder="1" applyAlignment="1" applyProtection="1">
      <alignment horizontal="right" shrinkToFit="1"/>
      <protection/>
    </xf>
    <xf numFmtId="186" fontId="12" fillId="0" borderId="56" xfId="78" applyNumberFormat="1" applyFont="1" applyFill="1" applyBorder="1" applyAlignment="1" applyProtection="1">
      <alignment horizontal="right" shrinkToFit="1"/>
      <protection/>
    </xf>
    <xf numFmtId="179" fontId="12" fillId="0" borderId="57" xfId="78" applyNumberFormat="1" applyFont="1" applyFill="1" applyBorder="1" applyAlignment="1" applyProtection="1">
      <alignment horizontal="right" shrinkToFit="1"/>
      <protection/>
    </xf>
    <xf numFmtId="179" fontId="18" fillId="0" borderId="0" xfId="76" applyNumberFormat="1" applyFont="1" applyFill="1" applyBorder="1" applyAlignment="1" applyProtection="1">
      <alignment horizontal="right"/>
      <protection/>
    </xf>
    <xf numFmtId="3" fontId="40" fillId="0" borderId="18" xfId="78" applyNumberFormat="1" applyFont="1" applyFill="1" applyBorder="1" applyProtection="1">
      <alignment/>
      <protection/>
    </xf>
    <xf numFmtId="3" fontId="40" fillId="0" borderId="63" xfId="78" applyNumberFormat="1" applyFont="1" applyFill="1" applyBorder="1" applyAlignment="1" applyProtection="1">
      <alignment horizontal="right" shrinkToFit="1"/>
      <protection/>
    </xf>
    <xf numFmtId="186" fontId="12" fillId="0" borderId="52" xfId="78" applyNumberFormat="1" applyFont="1" applyFill="1" applyBorder="1" applyAlignment="1" applyProtection="1">
      <alignment horizontal="right" shrinkToFit="1"/>
      <protection/>
    </xf>
    <xf numFmtId="179" fontId="12" fillId="0" borderId="59" xfId="78" applyNumberFormat="1" applyFont="1" applyFill="1" applyBorder="1" applyAlignment="1" applyProtection="1">
      <alignment horizontal="right" shrinkToFit="1"/>
      <protection/>
    </xf>
    <xf numFmtId="3" fontId="40" fillId="0" borderId="15" xfId="78" applyNumberFormat="1" applyFont="1" applyFill="1" applyBorder="1" applyProtection="1">
      <alignment/>
      <protection/>
    </xf>
    <xf numFmtId="3" fontId="40" fillId="0" borderId="58" xfId="78" applyNumberFormat="1" applyFont="1" applyFill="1" applyBorder="1" applyAlignment="1" applyProtection="1">
      <alignment horizontal="right" shrinkToFit="1"/>
      <protection/>
    </xf>
    <xf numFmtId="186" fontId="12" fillId="0" borderId="51" xfId="78" applyNumberFormat="1" applyFont="1" applyFill="1" applyBorder="1" applyAlignment="1" applyProtection="1">
      <alignment horizontal="right" shrinkToFit="1"/>
      <protection/>
    </xf>
    <xf numFmtId="179" fontId="12" fillId="0" borderId="62" xfId="78" applyNumberFormat="1" applyFont="1" applyFill="1" applyBorder="1" applyAlignment="1" applyProtection="1">
      <alignment horizontal="right" shrinkToFit="1"/>
      <protection/>
    </xf>
    <xf numFmtId="179" fontId="20" fillId="0" borderId="0" xfId="76" applyNumberFormat="1" applyFont="1" applyFill="1" applyBorder="1" applyAlignment="1" applyProtection="1">
      <alignment horizontal="right"/>
      <protection/>
    </xf>
    <xf numFmtId="0" fontId="41" fillId="0" borderId="0" xfId="78" applyFont="1" applyProtection="1">
      <alignment/>
      <protection/>
    </xf>
    <xf numFmtId="0" fontId="42" fillId="0" borderId="0" xfId="78" applyFont="1" applyProtection="1">
      <alignment/>
      <protection/>
    </xf>
    <xf numFmtId="0" fontId="43" fillId="0" borderId="0" xfId="76" applyFont="1" applyFill="1" applyProtection="1">
      <alignment/>
      <protection/>
    </xf>
    <xf numFmtId="0" fontId="43" fillId="0" borderId="0" xfId="76" applyFont="1" applyProtection="1">
      <alignment/>
      <protection/>
    </xf>
    <xf numFmtId="3" fontId="40" fillId="0" borderId="27" xfId="78" applyNumberFormat="1" applyFont="1" applyFill="1" applyBorder="1" applyProtection="1">
      <alignment/>
      <protection/>
    </xf>
    <xf numFmtId="0" fontId="40" fillId="0" borderId="47" xfId="78" applyFont="1" applyBorder="1" applyProtection="1">
      <alignment/>
      <protection/>
    </xf>
    <xf numFmtId="0" fontId="40" fillId="0" borderId="15" xfId="78" applyFont="1" applyFill="1" applyBorder="1" applyProtection="1">
      <alignment/>
      <protection/>
    </xf>
    <xf numFmtId="3" fontId="40" fillId="0" borderId="60" xfId="78" applyNumberFormat="1" applyFont="1" applyFill="1" applyBorder="1" applyAlignment="1" applyProtection="1">
      <alignment horizontal="right" shrinkToFit="1"/>
      <protection/>
    </xf>
    <xf numFmtId="186" fontId="12" fillId="0" borderId="61" xfId="78" applyNumberFormat="1" applyFont="1" applyFill="1" applyBorder="1" applyAlignment="1" applyProtection="1">
      <alignment horizontal="right" shrinkToFit="1"/>
      <protection/>
    </xf>
    <xf numFmtId="179" fontId="12" fillId="0" borderId="29" xfId="78" applyNumberFormat="1" applyFont="1" applyFill="1" applyBorder="1" applyAlignment="1" applyProtection="1">
      <alignment horizontal="right" shrinkToFit="1"/>
      <protection/>
    </xf>
    <xf numFmtId="0" fontId="34" fillId="0" borderId="0" xfId="76" applyFont="1" applyProtection="1">
      <alignment/>
      <protection/>
    </xf>
    <xf numFmtId="0" fontId="40" fillId="0" borderId="34" xfId="78" applyFont="1" applyBorder="1" applyProtection="1">
      <alignment/>
      <protection/>
    </xf>
    <xf numFmtId="3" fontId="40" fillId="0" borderId="64" xfId="78" applyNumberFormat="1" applyFont="1" applyFill="1" applyBorder="1" applyAlignment="1" applyProtection="1">
      <alignment horizontal="right" shrinkToFit="1"/>
      <protection/>
    </xf>
    <xf numFmtId="186" fontId="12" fillId="0" borderId="53" xfId="78" applyNumberFormat="1" applyFont="1" applyFill="1" applyBorder="1" applyAlignment="1" applyProtection="1">
      <alignment horizontal="right" shrinkToFit="1"/>
      <protection/>
    </xf>
    <xf numFmtId="179" fontId="12" fillId="0" borderId="33" xfId="78" applyNumberFormat="1" applyFont="1" applyFill="1" applyBorder="1" applyAlignment="1" applyProtection="1">
      <alignment horizontal="right" shrinkToFit="1"/>
      <protection/>
    </xf>
    <xf numFmtId="186" fontId="20" fillId="0" borderId="0" xfId="76" applyNumberFormat="1" applyFont="1" applyFill="1" applyBorder="1" applyAlignment="1" applyProtection="1">
      <alignment horizontal="right"/>
      <protection/>
    </xf>
    <xf numFmtId="0" fontId="23" fillId="0" borderId="0" xfId="78" applyFont="1" applyBorder="1" applyProtection="1">
      <alignment/>
      <protection/>
    </xf>
    <xf numFmtId="3" fontId="23" fillId="0" borderId="0" xfId="78" applyNumberFormat="1" applyFont="1" applyFill="1" applyBorder="1" applyAlignment="1" applyProtection="1">
      <alignment horizontal="right"/>
      <protection/>
    </xf>
    <xf numFmtId="186" fontId="15" fillId="0" borderId="0" xfId="78" applyNumberFormat="1" applyFont="1" applyFill="1" applyBorder="1" applyAlignment="1" applyProtection="1">
      <alignment horizontal="right"/>
      <protection/>
    </xf>
    <xf numFmtId="179" fontId="15" fillId="0" borderId="0" xfId="78" applyNumberFormat="1" applyFont="1" applyFill="1" applyBorder="1" applyAlignment="1" applyProtection="1">
      <alignment horizontal="right"/>
      <protection/>
    </xf>
    <xf numFmtId="0" fontId="35" fillId="0" borderId="0" xfId="76" applyFont="1" applyProtection="1">
      <alignment/>
      <protection/>
    </xf>
    <xf numFmtId="0" fontId="45" fillId="0" borderId="0" xfId="78" applyFont="1" applyProtection="1">
      <alignment/>
      <protection/>
    </xf>
    <xf numFmtId="0" fontId="14" fillId="0" borderId="0" xfId="76" applyAlignment="1">
      <alignment horizontal="center"/>
      <protection/>
    </xf>
    <xf numFmtId="0" fontId="26" fillId="0" borderId="0" xfId="79" applyFont="1" applyProtection="1">
      <alignment/>
      <protection/>
    </xf>
    <xf numFmtId="0" fontId="23" fillId="0" borderId="0" xfId="79" applyFont="1" applyProtection="1">
      <alignment/>
      <protection/>
    </xf>
    <xf numFmtId="0" fontId="23" fillId="0" borderId="0" xfId="79" applyFont="1" applyAlignment="1" applyProtection="1">
      <alignment/>
      <protection/>
    </xf>
    <xf numFmtId="0" fontId="6" fillId="0" borderId="0" xfId="72" applyProtection="1">
      <alignment/>
      <protection/>
    </xf>
    <xf numFmtId="0" fontId="27" fillId="0" borderId="0" xfId="79" applyFont="1" applyProtection="1">
      <alignment/>
      <protection/>
    </xf>
    <xf numFmtId="0" fontId="3" fillId="0" borderId="0" xfId="79" applyFont="1" applyAlignment="1" applyProtection="1">
      <alignment/>
      <protection/>
    </xf>
    <xf numFmtId="0" fontId="31" fillId="0" borderId="0" xfId="72" applyFont="1" applyProtection="1">
      <alignment/>
      <protection/>
    </xf>
    <xf numFmtId="3" fontId="40" fillId="0" borderId="0" xfId="79" applyNumberFormat="1" applyFont="1" applyFill="1" applyProtection="1">
      <alignment/>
      <protection/>
    </xf>
    <xf numFmtId="0" fontId="12" fillId="0" borderId="0" xfId="79" applyFont="1" applyProtection="1">
      <alignment/>
      <protection/>
    </xf>
    <xf numFmtId="186" fontId="12" fillId="0" borderId="0" xfId="79" applyNumberFormat="1" applyFont="1" applyFill="1" applyProtection="1">
      <alignment/>
      <protection/>
    </xf>
    <xf numFmtId="187" fontId="12" fillId="0" borderId="0" xfId="79" applyNumberFormat="1" applyFont="1" applyFill="1" applyProtection="1">
      <alignment/>
      <protection/>
    </xf>
    <xf numFmtId="0" fontId="40" fillId="0" borderId="0" xfId="79" applyFont="1" applyProtection="1">
      <alignment/>
      <protection/>
    </xf>
    <xf numFmtId="186" fontId="12" fillId="0" borderId="0" xfId="79" applyNumberFormat="1" applyFont="1" applyFill="1" applyBorder="1" applyAlignment="1" applyProtection="1">
      <alignment horizontal="right"/>
      <protection/>
    </xf>
    <xf numFmtId="0" fontId="31" fillId="0" borderId="15" xfId="72" applyFont="1" applyBorder="1" applyProtection="1">
      <alignment/>
      <protection/>
    </xf>
    <xf numFmtId="0" fontId="31" fillId="0" borderId="0" xfId="72" applyFont="1" applyBorder="1" applyProtection="1">
      <alignment/>
      <protection/>
    </xf>
    <xf numFmtId="0" fontId="6" fillId="0" borderId="15" xfId="72" applyBorder="1" applyProtection="1">
      <alignment/>
      <protection/>
    </xf>
    <xf numFmtId="0" fontId="6" fillId="0" borderId="0" xfId="72" applyBorder="1" applyProtection="1">
      <alignment/>
      <protection/>
    </xf>
    <xf numFmtId="3" fontId="40" fillId="0" borderId="35" xfId="79" applyNumberFormat="1" applyFont="1" applyFill="1" applyBorder="1" applyProtection="1">
      <alignment/>
      <protection/>
    </xf>
    <xf numFmtId="3" fontId="40" fillId="0" borderId="55" xfId="79" applyNumberFormat="1" applyFont="1" applyFill="1" applyBorder="1" applyAlignment="1" applyProtection="1">
      <alignment horizontal="right" shrinkToFit="1"/>
      <protection/>
    </xf>
    <xf numFmtId="186" fontId="12" fillId="0" borderId="56" xfId="79" applyNumberFormat="1" applyFont="1" applyFill="1" applyBorder="1" applyAlignment="1" applyProtection="1">
      <alignment horizontal="right" shrinkToFit="1"/>
      <protection/>
    </xf>
    <xf numFmtId="179" fontId="12" fillId="0" borderId="57" xfId="79" applyNumberFormat="1" applyFont="1" applyFill="1" applyBorder="1" applyAlignment="1" applyProtection="1">
      <alignment horizontal="right" shrinkToFit="1"/>
      <protection/>
    </xf>
    <xf numFmtId="3" fontId="40" fillId="0" borderId="18" xfId="79" applyNumberFormat="1" applyFont="1" applyFill="1" applyBorder="1" applyProtection="1">
      <alignment/>
      <protection/>
    </xf>
    <xf numFmtId="3" fontId="40" fillId="0" borderId="63" xfId="79" applyNumberFormat="1" applyFont="1" applyFill="1" applyBorder="1" applyAlignment="1" applyProtection="1">
      <alignment horizontal="right" shrinkToFit="1"/>
      <protection/>
    </xf>
    <xf numFmtId="186" fontId="12" fillId="0" borderId="52" xfId="79" applyNumberFormat="1" applyFont="1" applyFill="1" applyBorder="1" applyAlignment="1" applyProtection="1">
      <alignment horizontal="right" shrinkToFit="1"/>
      <protection/>
    </xf>
    <xf numFmtId="179" fontId="12" fillId="0" borderId="59" xfId="79" applyNumberFormat="1" applyFont="1" applyFill="1" applyBorder="1" applyAlignment="1" applyProtection="1">
      <alignment horizontal="right" shrinkToFit="1"/>
      <protection/>
    </xf>
    <xf numFmtId="3" fontId="40" fillId="0" borderId="15" xfId="79" applyNumberFormat="1" applyFont="1" applyFill="1" applyBorder="1" applyProtection="1">
      <alignment/>
      <protection/>
    </xf>
    <xf numFmtId="3" fontId="40" fillId="0" borderId="60" xfId="79" applyNumberFormat="1" applyFont="1" applyFill="1" applyBorder="1" applyAlignment="1" applyProtection="1">
      <alignment horizontal="right" shrinkToFit="1"/>
      <protection/>
    </xf>
    <xf numFmtId="186" fontId="12" fillId="0" borderId="61" xfId="79" applyNumberFormat="1" applyFont="1" applyFill="1" applyBorder="1" applyAlignment="1" applyProtection="1">
      <alignment horizontal="right" shrinkToFit="1"/>
      <protection/>
    </xf>
    <xf numFmtId="179" fontId="12" fillId="0" borderId="29" xfId="79" applyNumberFormat="1" applyFont="1" applyFill="1" applyBorder="1" applyAlignment="1" applyProtection="1">
      <alignment horizontal="right" shrinkToFit="1"/>
      <protection/>
    </xf>
    <xf numFmtId="3" fontId="40" fillId="0" borderId="58" xfId="79" applyNumberFormat="1" applyFont="1" applyFill="1" applyBorder="1" applyAlignment="1" applyProtection="1">
      <alignment horizontal="right" shrinkToFit="1"/>
      <protection/>
    </xf>
    <xf numFmtId="186" fontId="12" fillId="0" borderId="51" xfId="79" applyNumberFormat="1" applyFont="1" applyFill="1" applyBorder="1" applyAlignment="1" applyProtection="1">
      <alignment horizontal="right" shrinkToFit="1"/>
      <protection/>
    </xf>
    <xf numFmtId="179" fontId="12" fillId="0" borderId="62" xfId="79" applyNumberFormat="1" applyFont="1" applyFill="1" applyBorder="1" applyAlignment="1" applyProtection="1">
      <alignment horizontal="right" shrinkToFit="1"/>
      <protection/>
    </xf>
    <xf numFmtId="0" fontId="41" fillId="0" borderId="0" xfId="79" applyFont="1" applyProtection="1">
      <alignment/>
      <protection/>
    </xf>
    <xf numFmtId="0" fontId="42" fillId="0" borderId="0" xfId="79" applyFont="1" applyProtection="1">
      <alignment/>
      <protection/>
    </xf>
    <xf numFmtId="0" fontId="43" fillId="0" borderId="15" xfId="72" applyFont="1" applyBorder="1" applyProtection="1">
      <alignment/>
      <protection/>
    </xf>
    <xf numFmtId="0" fontId="43" fillId="0" borderId="0" xfId="72" applyFont="1" applyBorder="1" applyProtection="1">
      <alignment/>
      <protection/>
    </xf>
    <xf numFmtId="0" fontId="43" fillId="0" borderId="0" xfId="72" applyFont="1" applyProtection="1">
      <alignment/>
      <protection/>
    </xf>
    <xf numFmtId="0" fontId="6" fillId="0" borderId="0" xfId="72" applyFill="1" applyProtection="1">
      <alignment/>
      <protection/>
    </xf>
    <xf numFmtId="3" fontId="40" fillId="0" borderId="38" xfId="79" applyNumberFormat="1" applyFont="1" applyFill="1" applyBorder="1" applyProtection="1">
      <alignment/>
      <protection/>
    </xf>
    <xf numFmtId="3" fontId="40" fillId="0" borderId="65" xfId="79" applyNumberFormat="1" applyFont="1" applyFill="1" applyBorder="1" applyAlignment="1" applyProtection="1">
      <alignment horizontal="right" shrinkToFit="1"/>
      <protection/>
    </xf>
    <xf numFmtId="186" fontId="12" fillId="0" borderId="50" xfId="79" applyNumberFormat="1" applyFont="1" applyFill="1" applyBorder="1" applyAlignment="1" applyProtection="1">
      <alignment horizontal="right" shrinkToFit="1"/>
      <protection/>
    </xf>
    <xf numFmtId="179" fontId="12" fillId="0" borderId="31" xfId="79" applyNumberFormat="1" applyFont="1" applyFill="1" applyBorder="1" applyAlignment="1" applyProtection="1">
      <alignment horizontal="right" shrinkToFit="1"/>
      <protection/>
    </xf>
    <xf numFmtId="3" fontId="40" fillId="0" borderId="27" xfId="79" applyNumberFormat="1" applyFont="1" applyFill="1" applyBorder="1" applyProtection="1">
      <alignment/>
      <protection/>
    </xf>
    <xf numFmtId="0" fontId="40" fillId="0" borderId="47" xfId="79" applyFont="1" applyBorder="1" applyProtection="1">
      <alignment/>
      <protection/>
    </xf>
    <xf numFmtId="0" fontId="40" fillId="0" borderId="15" xfId="79" applyFont="1" applyFill="1" applyBorder="1" applyProtection="1">
      <alignment/>
      <protection/>
    </xf>
    <xf numFmtId="0" fontId="40" fillId="0" borderId="27" xfId="79" applyFont="1" applyBorder="1" applyProtection="1">
      <alignment/>
      <protection/>
    </xf>
    <xf numFmtId="3" fontId="12" fillId="0" borderId="15" xfId="76" applyNumberFormat="1" applyFont="1" applyFill="1" applyBorder="1" applyProtection="1">
      <alignment/>
      <protection/>
    </xf>
    <xf numFmtId="0" fontId="40" fillId="0" borderId="15" xfId="79" applyFont="1" applyBorder="1" applyProtection="1">
      <alignment/>
      <protection/>
    </xf>
    <xf numFmtId="3" fontId="12" fillId="0" borderId="18" xfId="76" applyNumberFormat="1" applyFont="1" applyFill="1" applyBorder="1" applyProtection="1">
      <alignment/>
      <protection/>
    </xf>
    <xf numFmtId="0" fontId="34" fillId="0" borderId="15" xfId="72" applyFont="1" applyBorder="1" applyProtection="1">
      <alignment/>
      <protection/>
    </xf>
    <xf numFmtId="0" fontId="34" fillId="0" borderId="0" xfId="72" applyFont="1" applyBorder="1" applyProtection="1">
      <alignment/>
      <protection/>
    </xf>
    <xf numFmtId="0" fontId="34" fillId="0" borderId="0" xfId="72" applyFont="1" applyProtection="1">
      <alignment/>
      <protection/>
    </xf>
    <xf numFmtId="0" fontId="40" fillId="0" borderId="15" xfId="79" applyFont="1" applyBorder="1">
      <alignment/>
      <protection/>
    </xf>
    <xf numFmtId="0" fontId="40" fillId="0" borderId="14" xfId="79" applyFont="1" applyBorder="1">
      <alignment/>
      <protection/>
    </xf>
    <xf numFmtId="3" fontId="40" fillId="0" borderId="64" xfId="79" applyNumberFormat="1" applyFont="1" applyFill="1" applyBorder="1" applyAlignment="1" applyProtection="1">
      <alignment horizontal="right" shrinkToFit="1"/>
      <protection/>
    </xf>
    <xf numFmtId="186" fontId="12" fillId="0" borderId="53" xfId="79" applyNumberFormat="1" applyFont="1" applyFill="1" applyBorder="1" applyAlignment="1" applyProtection="1">
      <alignment horizontal="right" shrinkToFit="1"/>
      <protection/>
    </xf>
    <xf numFmtId="179" fontId="12" fillId="0" borderId="33" xfId="79" applyNumberFormat="1" applyFont="1" applyFill="1" applyBorder="1" applyAlignment="1" applyProtection="1">
      <alignment horizontal="right" shrinkToFit="1"/>
      <protection/>
    </xf>
    <xf numFmtId="0" fontId="23" fillId="0" borderId="0" xfId="79" applyFont="1" applyBorder="1" applyProtection="1">
      <alignment/>
      <protection/>
    </xf>
    <xf numFmtId="3" fontId="15" fillId="0" borderId="0" xfId="79" applyNumberFormat="1" applyFont="1" applyFill="1" applyBorder="1" applyProtection="1">
      <alignment/>
      <protection/>
    </xf>
    <xf numFmtId="186" fontId="15" fillId="0" borderId="0" xfId="79" applyNumberFormat="1" applyFont="1" applyFill="1" applyBorder="1" applyAlignment="1" applyProtection="1">
      <alignment horizontal="right"/>
      <protection/>
    </xf>
    <xf numFmtId="3" fontId="23" fillId="0" borderId="0" xfId="79" applyNumberFormat="1" applyFont="1" applyFill="1" applyBorder="1" applyAlignment="1" applyProtection="1">
      <alignment/>
      <protection/>
    </xf>
    <xf numFmtId="0" fontId="15" fillId="0" borderId="0" xfId="79" applyFont="1" applyProtection="1">
      <alignment/>
      <protection/>
    </xf>
    <xf numFmtId="0" fontId="30" fillId="0" borderId="0" xfId="71" applyFont="1" applyAlignment="1" applyProtection="1">
      <alignment/>
      <protection/>
    </xf>
    <xf numFmtId="0" fontId="38" fillId="0" borderId="0" xfId="71" applyFont="1" applyAlignment="1" applyProtection="1">
      <alignment/>
      <protection/>
    </xf>
    <xf numFmtId="0" fontId="40" fillId="0" borderId="0" xfId="71" applyFont="1" applyFill="1" applyAlignment="1" applyProtection="1">
      <alignment horizontal="centerContinuous"/>
      <protection/>
    </xf>
    <xf numFmtId="0" fontId="38" fillId="0" borderId="0" xfId="71" applyFont="1" applyAlignment="1" applyProtection="1">
      <alignment horizontal="centerContinuous"/>
      <protection/>
    </xf>
    <xf numFmtId="0" fontId="14" fillId="0" borderId="0" xfId="71" applyFont="1" applyAlignment="1" applyProtection="1">
      <alignment/>
      <protection/>
    </xf>
    <xf numFmtId="0" fontId="14" fillId="0" borderId="0" xfId="71" applyFont="1" applyFill="1" applyBorder="1" applyAlignment="1" applyProtection="1">
      <alignment/>
      <protection/>
    </xf>
    <xf numFmtId="0" fontId="14" fillId="0" borderId="0" xfId="71" applyFill="1" applyBorder="1">
      <alignment/>
      <protection/>
    </xf>
    <xf numFmtId="0" fontId="14" fillId="0" borderId="0" xfId="71">
      <alignment/>
      <protection/>
    </xf>
    <xf numFmtId="0" fontId="14" fillId="0" borderId="0" xfId="71" applyFont="1" applyAlignment="1">
      <alignment/>
      <protection/>
    </xf>
    <xf numFmtId="0" fontId="46" fillId="0" borderId="0" xfId="71" applyFont="1" applyFill="1" applyAlignment="1" applyProtection="1">
      <alignment/>
      <protection/>
    </xf>
    <xf numFmtId="0" fontId="7" fillId="0" borderId="0" xfId="71" applyFont="1" applyAlignment="1" applyProtection="1">
      <alignment/>
      <protection/>
    </xf>
    <xf numFmtId="0" fontId="38" fillId="0" borderId="0" xfId="71" applyFont="1" applyProtection="1">
      <alignment/>
      <protection/>
    </xf>
    <xf numFmtId="0" fontId="31" fillId="0" borderId="0" xfId="71" applyFont="1" applyAlignment="1" applyProtection="1">
      <alignment/>
      <protection/>
    </xf>
    <xf numFmtId="0" fontId="14" fillId="0" borderId="0" xfId="71" applyProtection="1">
      <alignment/>
      <protection/>
    </xf>
    <xf numFmtId="0" fontId="14" fillId="0" borderId="0" xfId="71" applyFill="1" applyBorder="1" applyProtection="1">
      <alignment/>
      <protection/>
    </xf>
    <xf numFmtId="0" fontId="31" fillId="0" borderId="0" xfId="71" applyFont="1" applyFill="1" applyBorder="1" applyAlignment="1" applyProtection="1">
      <alignment/>
      <protection/>
    </xf>
    <xf numFmtId="0" fontId="31" fillId="0" borderId="0" xfId="71" applyFont="1" applyAlignment="1">
      <alignment/>
      <protection/>
    </xf>
    <xf numFmtId="0" fontId="31" fillId="0" borderId="0" xfId="71" applyFont="1" applyProtection="1">
      <alignment/>
      <protection/>
    </xf>
    <xf numFmtId="0" fontId="7" fillId="0" borderId="0" xfId="71" applyFont="1" applyFill="1" applyProtection="1">
      <alignment/>
      <protection/>
    </xf>
    <xf numFmtId="0" fontId="7" fillId="0" borderId="0" xfId="71" applyFont="1" applyBorder="1" applyProtection="1">
      <alignment/>
      <protection/>
    </xf>
    <xf numFmtId="0" fontId="7" fillId="0" borderId="0" xfId="71" applyFont="1" applyBorder="1" applyAlignment="1" applyProtection="1">
      <alignment/>
      <protection/>
    </xf>
    <xf numFmtId="0" fontId="7" fillId="0" borderId="0" xfId="71" applyFont="1" applyProtection="1">
      <alignment/>
      <protection/>
    </xf>
    <xf numFmtId="0" fontId="38" fillId="0" borderId="0" xfId="71" applyFont="1">
      <alignment/>
      <protection/>
    </xf>
    <xf numFmtId="0" fontId="38" fillId="0" borderId="0" xfId="71" applyFont="1" applyFill="1">
      <alignment/>
      <protection/>
    </xf>
    <xf numFmtId="0" fontId="7" fillId="0" borderId="0" xfId="71" applyFont="1" applyFill="1" applyBorder="1" applyAlignment="1" applyProtection="1">
      <alignment horizontal="right"/>
      <protection/>
    </xf>
    <xf numFmtId="0" fontId="47" fillId="0" borderId="0" xfId="71" applyFont="1" applyFill="1" applyBorder="1" applyAlignment="1" applyProtection="1">
      <alignment/>
      <protection/>
    </xf>
    <xf numFmtId="0" fontId="48" fillId="0" borderId="0" xfId="71" applyFont="1" applyFill="1" applyBorder="1" applyProtection="1">
      <alignment/>
      <protection/>
    </xf>
    <xf numFmtId="0" fontId="8" fillId="0" borderId="11" xfId="71" applyFont="1" applyFill="1" applyBorder="1" applyAlignment="1" applyProtection="1">
      <alignment/>
      <protection/>
    </xf>
    <xf numFmtId="0" fontId="7" fillId="0" borderId="13" xfId="71" applyFont="1" applyFill="1" applyBorder="1" applyAlignment="1" applyProtection="1">
      <alignment/>
      <protection/>
    </xf>
    <xf numFmtId="0" fontId="8" fillId="0" borderId="66" xfId="71" applyFont="1" applyFill="1" applyBorder="1" applyAlignment="1" applyProtection="1">
      <alignment horizontal="centerContinuous"/>
      <protection/>
    </xf>
    <xf numFmtId="0" fontId="7" fillId="0" borderId="24" xfId="71" applyFont="1" applyFill="1" applyBorder="1" applyAlignment="1" applyProtection="1">
      <alignment horizontal="centerContinuous"/>
      <protection/>
    </xf>
    <xf numFmtId="0" fontId="7" fillId="0" borderId="26" xfId="71" applyFont="1" applyFill="1" applyBorder="1" applyAlignment="1" applyProtection="1">
      <alignment horizontal="centerContinuous"/>
      <protection/>
    </xf>
    <xf numFmtId="0" fontId="7" fillId="0" borderId="15" xfId="71" applyFont="1" applyBorder="1" applyAlignment="1" applyProtection="1">
      <alignment/>
      <protection/>
    </xf>
    <xf numFmtId="0" fontId="25" fillId="0" borderId="0" xfId="71" applyFont="1" applyFill="1" applyBorder="1" applyAlignment="1" applyProtection="1">
      <alignment horizontal="centerContinuous"/>
      <protection/>
    </xf>
    <xf numFmtId="0" fontId="27" fillId="0" borderId="0" xfId="71" applyFont="1" applyFill="1" applyBorder="1" applyAlignment="1" applyProtection="1">
      <alignment horizontal="centerContinuous"/>
      <protection/>
    </xf>
    <xf numFmtId="0" fontId="7" fillId="0" borderId="41" xfId="71" applyFont="1" applyFill="1" applyBorder="1" applyAlignment="1" applyProtection="1">
      <alignment horizontal="center" shrinkToFit="1"/>
      <protection/>
    </xf>
    <xf numFmtId="0" fontId="7" fillId="0" borderId="25" xfId="71" applyFont="1" applyFill="1" applyBorder="1" applyAlignment="1" applyProtection="1">
      <alignment horizontal="center" shrinkToFit="1"/>
      <protection/>
    </xf>
    <xf numFmtId="38" fontId="7" fillId="0" borderId="25" xfId="71" applyNumberFormat="1" applyFont="1" applyFill="1" applyBorder="1" applyAlignment="1" applyProtection="1">
      <alignment horizontal="center" shrinkToFit="1"/>
      <protection/>
    </xf>
    <xf numFmtId="0" fontId="7" fillId="0" borderId="67" xfId="71" applyFont="1" applyFill="1" applyBorder="1" applyAlignment="1" applyProtection="1">
      <alignment horizontal="center" shrinkToFit="1"/>
      <protection/>
    </xf>
    <xf numFmtId="0" fontId="7" fillId="0" borderId="43" xfId="71" applyFont="1" applyFill="1" applyBorder="1" applyAlignment="1" applyProtection="1">
      <alignment horizontal="center" shrinkToFit="1"/>
      <protection/>
    </xf>
    <xf numFmtId="0" fontId="7" fillId="0" borderId="15" xfId="71" applyFont="1" applyFill="1" applyBorder="1" applyAlignment="1" applyProtection="1">
      <alignment/>
      <protection/>
    </xf>
    <xf numFmtId="0" fontId="27" fillId="0" borderId="0" xfId="71" applyFont="1" applyFill="1" applyBorder="1" applyAlignment="1" applyProtection="1">
      <alignment/>
      <protection/>
    </xf>
    <xf numFmtId="0" fontId="27" fillId="0" borderId="0" xfId="71" applyFont="1" applyFill="1" applyBorder="1" applyAlignment="1" applyProtection="1">
      <alignment horizontal="left"/>
      <protection/>
    </xf>
    <xf numFmtId="3" fontId="23" fillId="0" borderId="38" xfId="71" applyNumberFormat="1" applyFont="1" applyFill="1" applyBorder="1" applyAlignment="1" applyProtection="1">
      <alignment horizontal="right" shrinkToFit="1"/>
      <protection/>
    </xf>
    <xf numFmtId="176" fontId="23" fillId="0" borderId="45" xfId="71" applyNumberFormat="1" applyFont="1" applyFill="1" applyBorder="1" applyAlignment="1" applyProtection="1">
      <alignment horizontal="right" shrinkToFit="1"/>
      <protection/>
    </xf>
    <xf numFmtId="38" fontId="23" fillId="0" borderId="45" xfId="71" applyNumberFormat="1" applyFont="1" applyFill="1" applyBorder="1" applyAlignment="1" applyProtection="1">
      <alignment horizontal="right" shrinkToFit="1"/>
      <protection/>
    </xf>
    <xf numFmtId="176" fontId="23" fillId="0" borderId="40" xfId="71" applyNumberFormat="1" applyFont="1" applyFill="1" applyBorder="1" applyAlignment="1" applyProtection="1">
      <alignment horizontal="right" shrinkToFit="1"/>
      <protection/>
    </xf>
    <xf numFmtId="0" fontId="31" fillId="0" borderId="15" xfId="71" applyFont="1" applyFill="1" applyBorder="1" applyAlignment="1" applyProtection="1">
      <alignment/>
      <protection/>
    </xf>
    <xf numFmtId="0" fontId="14" fillId="0" borderId="0" xfId="71" applyFill="1" applyBorder="1" applyAlignment="1" applyProtection="1">
      <alignment horizontal="left"/>
      <protection/>
    </xf>
    <xf numFmtId="38" fontId="27" fillId="0" borderId="0" xfId="71" applyNumberFormat="1" applyFont="1" applyFill="1" applyBorder="1" applyAlignment="1" applyProtection="1">
      <alignment horizontal="centerContinuous"/>
      <protection/>
    </xf>
    <xf numFmtId="179" fontId="27" fillId="0" borderId="0" xfId="71" applyNumberFormat="1" applyFont="1" applyFill="1" applyBorder="1" applyAlignment="1" applyProtection="1">
      <alignment/>
      <protection/>
    </xf>
    <xf numFmtId="38" fontId="27" fillId="0" borderId="0" xfId="71" applyNumberFormat="1" applyFont="1" applyFill="1" applyBorder="1" applyAlignment="1" applyProtection="1">
      <alignment/>
      <protection/>
    </xf>
    <xf numFmtId="179" fontId="27" fillId="0" borderId="0" xfId="71" applyNumberFormat="1" applyFont="1" applyFill="1" applyBorder="1" applyAlignment="1" applyProtection="1">
      <alignment horizontal="left"/>
      <protection/>
    </xf>
    <xf numFmtId="0" fontId="14" fillId="0" borderId="0" xfId="71" applyFill="1" applyBorder="1" applyAlignment="1" applyProtection="1">
      <alignment horizontal="center"/>
      <protection/>
    </xf>
    <xf numFmtId="38" fontId="27" fillId="0" borderId="0" xfId="71" applyNumberFormat="1" applyFont="1" applyFill="1" applyBorder="1" applyProtection="1">
      <alignment/>
      <protection locked="0"/>
    </xf>
    <xf numFmtId="179" fontId="27" fillId="0" borderId="0" xfId="71" applyNumberFormat="1" applyFont="1" applyFill="1" applyBorder="1" applyProtection="1">
      <alignment/>
      <protection locked="0"/>
    </xf>
    <xf numFmtId="38" fontId="27" fillId="0" borderId="0" xfId="71" applyNumberFormat="1" applyFont="1" applyFill="1" applyBorder="1" applyAlignment="1" applyProtection="1">
      <alignment/>
      <protection locked="0"/>
    </xf>
    <xf numFmtId="179" fontId="27" fillId="0" borderId="0" xfId="71" applyNumberFormat="1" applyFont="1" applyFill="1" applyBorder="1" applyAlignment="1" applyProtection="1">
      <alignment horizontal="left"/>
      <protection locked="0"/>
    </xf>
    <xf numFmtId="179" fontId="27" fillId="0" borderId="0" xfId="71" applyNumberFormat="1" applyFont="1" applyFill="1" applyBorder="1" applyAlignment="1" applyProtection="1">
      <alignment/>
      <protection locked="0"/>
    </xf>
    <xf numFmtId="38" fontId="14" fillId="0" borderId="0" xfId="71" applyNumberFormat="1" applyFill="1" applyBorder="1">
      <alignment/>
      <protection/>
    </xf>
    <xf numFmtId="179" fontId="14" fillId="0" borderId="0" xfId="71" applyNumberFormat="1" applyFill="1" applyBorder="1">
      <alignment/>
      <protection/>
    </xf>
    <xf numFmtId="176" fontId="27" fillId="0" borderId="0" xfId="71" applyNumberFormat="1" applyFont="1" applyFill="1" applyBorder="1" applyProtection="1">
      <alignment/>
      <protection locked="0"/>
    </xf>
    <xf numFmtId="176" fontId="14" fillId="0" borderId="0" xfId="71" applyNumberFormat="1" applyFill="1" applyBorder="1">
      <alignment/>
      <protection/>
    </xf>
    <xf numFmtId="3" fontId="50" fillId="0" borderId="41" xfId="71" applyNumberFormat="1" applyFont="1" applyFill="1" applyBorder="1" applyAlignment="1" applyProtection="1">
      <alignment shrinkToFit="1"/>
      <protection/>
    </xf>
    <xf numFmtId="176" fontId="50" fillId="0" borderId="46" xfId="71" applyNumberFormat="1" applyFont="1" applyFill="1" applyBorder="1" applyAlignment="1" applyProtection="1">
      <alignment shrinkToFit="1"/>
      <protection/>
    </xf>
    <xf numFmtId="38" fontId="50" fillId="0" borderId="46" xfId="71" applyNumberFormat="1" applyFont="1" applyFill="1" applyBorder="1" applyAlignment="1" applyProtection="1">
      <alignment shrinkToFit="1"/>
      <protection/>
    </xf>
    <xf numFmtId="176" fontId="50" fillId="0" borderId="43" xfId="71" applyNumberFormat="1" applyFont="1" applyFill="1" applyBorder="1" applyAlignment="1" applyProtection="1">
      <alignment shrinkToFit="1"/>
      <protection/>
    </xf>
    <xf numFmtId="0" fontId="14" fillId="0" borderId="0" xfId="71" applyFill="1" applyBorder="1" applyAlignment="1">
      <alignment horizontal="left"/>
      <protection/>
    </xf>
    <xf numFmtId="0" fontId="7" fillId="0" borderId="0" xfId="71" applyFont="1" applyFill="1" applyAlignment="1" applyProtection="1">
      <alignment/>
      <protection/>
    </xf>
    <xf numFmtId="0" fontId="51" fillId="0" borderId="0" xfId="71" applyFont="1" applyFill="1" applyBorder="1" applyProtection="1">
      <alignment/>
      <protection/>
    </xf>
    <xf numFmtId="0" fontId="52" fillId="0" borderId="0" xfId="71" applyFont="1" applyFill="1" applyBorder="1" applyAlignment="1" applyProtection="1">
      <alignment/>
      <protection/>
    </xf>
    <xf numFmtId="0" fontId="27" fillId="0" borderId="0" xfId="71" applyFont="1" applyFill="1" applyBorder="1" applyProtection="1">
      <alignment/>
      <protection/>
    </xf>
    <xf numFmtId="0" fontId="27" fillId="0" borderId="0" xfId="71" applyFont="1" applyFill="1" applyBorder="1" applyAlignment="1" applyProtection="1">
      <alignment horizontal="center"/>
      <protection locked="0"/>
    </xf>
    <xf numFmtId="0" fontId="14" fillId="0" borderId="0" xfId="71" applyFont="1" applyBorder="1" applyAlignment="1" applyProtection="1">
      <alignment/>
      <protection/>
    </xf>
    <xf numFmtId="0" fontId="33" fillId="0" borderId="0" xfId="71" applyFont="1" applyFill="1" applyBorder="1" applyAlignment="1" applyProtection="1">
      <alignment horizontal="center"/>
      <protection/>
    </xf>
    <xf numFmtId="176" fontId="14" fillId="0" borderId="0" xfId="71" applyNumberFormat="1" applyFont="1" applyFill="1" applyBorder="1" applyAlignment="1" applyProtection="1">
      <alignment/>
      <protection/>
    </xf>
    <xf numFmtId="179" fontId="14" fillId="0" borderId="0" xfId="71" applyNumberFormat="1" applyFill="1" applyBorder="1" applyProtection="1">
      <alignment/>
      <protection/>
    </xf>
    <xf numFmtId="0" fontId="14" fillId="0" borderId="0" xfId="71" applyFill="1" applyBorder="1" applyAlignment="1">
      <alignment horizontal="center"/>
      <protection/>
    </xf>
    <xf numFmtId="0" fontId="14" fillId="0" borderId="0" xfId="71" applyFont="1" applyFill="1" applyBorder="1" applyAlignment="1">
      <alignment/>
      <protection/>
    </xf>
    <xf numFmtId="0" fontId="38" fillId="0" borderId="0" xfId="71" applyFont="1" applyAlignment="1">
      <alignment/>
      <protection/>
    </xf>
    <xf numFmtId="0" fontId="54" fillId="0" borderId="0" xfId="75" applyFont="1" applyAlignment="1">
      <alignment horizontal="center" vertical="center"/>
      <protection/>
    </xf>
    <xf numFmtId="0" fontId="53" fillId="0" borderId="0" xfId="75">
      <alignment vertical="center"/>
      <protection/>
    </xf>
    <xf numFmtId="0" fontId="53" fillId="0" borderId="0" xfId="75" applyAlignment="1">
      <alignment horizontal="center" vertical="center"/>
      <protection/>
    </xf>
    <xf numFmtId="0" fontId="56" fillId="0" borderId="0" xfId="44" applyFont="1" applyAlignment="1" applyProtection="1">
      <alignment vertical="center"/>
      <protection/>
    </xf>
    <xf numFmtId="0" fontId="57" fillId="0" borderId="0" xfId="75" applyFont="1">
      <alignment vertical="center"/>
      <protection/>
    </xf>
    <xf numFmtId="0" fontId="23" fillId="0" borderId="0" xfId="75" applyFont="1">
      <alignment vertical="center"/>
      <protection/>
    </xf>
    <xf numFmtId="0" fontId="58" fillId="0" borderId="0" xfId="75" applyFont="1" applyAlignment="1">
      <alignment horizontal="left" vertical="center" indent="3"/>
      <protection/>
    </xf>
    <xf numFmtId="38" fontId="3" fillId="0" borderId="41" xfId="77" applyNumberFormat="1" applyFont="1" applyFill="1" applyBorder="1" applyAlignment="1" applyProtection="1">
      <alignment horizontal="right"/>
      <protection/>
    </xf>
    <xf numFmtId="38" fontId="3" fillId="0" borderId="42" xfId="77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>
      <alignment horizontal="right"/>
    </xf>
    <xf numFmtId="0" fontId="97" fillId="0" borderId="43" xfId="0" applyFont="1" applyBorder="1" applyAlignment="1">
      <alignment horizontal="right"/>
    </xf>
    <xf numFmtId="38" fontId="3" fillId="0" borderId="38" xfId="77" applyNumberFormat="1" applyFont="1" applyFill="1" applyBorder="1" applyAlignment="1" applyProtection="1">
      <alignment horizontal="right"/>
      <protection/>
    </xf>
    <xf numFmtId="38" fontId="3" fillId="0" borderId="39" xfId="77" applyNumberFormat="1" applyFont="1" applyFill="1" applyBorder="1" applyAlignment="1" applyProtection="1">
      <alignment horizontal="right"/>
      <protection/>
    </xf>
    <xf numFmtId="38" fontId="97" fillId="0" borderId="38" xfId="0" applyNumberFormat="1" applyFont="1" applyBorder="1" applyAlignment="1">
      <alignment horizontal="right"/>
    </xf>
    <xf numFmtId="0" fontId="97" fillId="0" borderId="40" xfId="0" applyFont="1" applyBorder="1" applyAlignment="1">
      <alignment horizontal="right"/>
    </xf>
    <xf numFmtId="38" fontId="3" fillId="0" borderId="35" xfId="77" applyNumberFormat="1" applyFont="1" applyFill="1" applyBorder="1" applyAlignment="1" applyProtection="1">
      <alignment horizontal="right"/>
      <protection/>
    </xf>
    <xf numFmtId="38" fontId="3" fillId="0" borderId="36" xfId="77" applyNumberFormat="1" applyFont="1" applyFill="1" applyBorder="1" applyAlignment="1" applyProtection="1">
      <alignment horizontal="right"/>
      <protection/>
    </xf>
    <xf numFmtId="38" fontId="97" fillId="0" borderId="35" xfId="0" applyNumberFormat="1" applyFont="1" applyBorder="1" applyAlignment="1">
      <alignment horizontal="right"/>
    </xf>
    <xf numFmtId="0" fontId="97" fillId="0" borderId="37" xfId="0" applyFont="1" applyBorder="1" applyAlignment="1">
      <alignment horizontal="right"/>
    </xf>
    <xf numFmtId="38" fontId="97" fillId="0" borderId="45" xfId="0" applyNumberFormat="1" applyFont="1" applyBorder="1" applyAlignment="1">
      <alignment horizontal="right"/>
    </xf>
    <xf numFmtId="0" fontId="97" fillId="0" borderId="45" xfId="0" applyFont="1" applyBorder="1" applyAlignment="1">
      <alignment horizontal="right"/>
    </xf>
    <xf numFmtId="38" fontId="97" fillId="0" borderId="46" xfId="0" applyNumberFormat="1" applyFont="1" applyBorder="1" applyAlignment="1">
      <alignment horizontal="right"/>
    </xf>
    <xf numFmtId="0" fontId="97" fillId="0" borderId="46" xfId="0" applyFont="1" applyBorder="1" applyAlignment="1">
      <alignment horizontal="right"/>
    </xf>
    <xf numFmtId="38" fontId="97" fillId="0" borderId="44" xfId="0" applyNumberFormat="1" applyFont="1" applyBorder="1" applyAlignment="1">
      <alignment horizontal="right"/>
    </xf>
    <xf numFmtId="0" fontId="97" fillId="0" borderId="44" xfId="0" applyFont="1" applyBorder="1" applyAlignment="1">
      <alignment horizontal="right"/>
    </xf>
    <xf numFmtId="38" fontId="3" fillId="0" borderId="45" xfId="0" applyNumberFormat="1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38" fontId="9" fillId="0" borderId="38" xfId="77" applyNumberFormat="1" applyFont="1" applyFill="1" applyBorder="1" applyAlignment="1" applyProtection="1">
      <alignment horizontal="right"/>
      <protection/>
    </xf>
    <xf numFmtId="38" fontId="9" fillId="0" borderId="39" xfId="77" applyNumberFormat="1" applyFont="1" applyFill="1" applyBorder="1" applyAlignment="1" applyProtection="1">
      <alignment horizontal="right"/>
      <protection/>
    </xf>
    <xf numFmtId="38" fontId="103" fillId="0" borderId="45" xfId="0" applyNumberFormat="1" applyFont="1" applyBorder="1" applyAlignment="1">
      <alignment horizontal="right"/>
    </xf>
    <xf numFmtId="0" fontId="103" fillId="0" borderId="45" xfId="0" applyFont="1" applyBorder="1" applyAlignment="1">
      <alignment horizontal="right"/>
    </xf>
    <xf numFmtId="38" fontId="3" fillId="0" borderId="66" xfId="77" applyNumberFormat="1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Alignment="1" applyProtection="1">
      <alignment horizontal="right"/>
      <protection/>
    </xf>
    <xf numFmtId="38" fontId="97" fillId="0" borderId="25" xfId="0" applyNumberFormat="1" applyFont="1" applyBorder="1" applyAlignment="1">
      <alignment horizontal="right"/>
    </xf>
    <xf numFmtId="0" fontId="97" fillId="0" borderId="25" xfId="0" applyFont="1" applyBorder="1" applyAlignment="1">
      <alignment horizontal="right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" fontId="11" fillId="0" borderId="66" xfId="33" applyNumberFormat="1" applyFont="1" applyFill="1" applyBorder="1" applyAlignment="1" applyProtection="1">
      <alignment horizontal="center" vertical="center"/>
      <protection/>
    </xf>
    <xf numFmtId="1" fontId="11" fillId="0" borderId="24" xfId="33" applyNumberFormat="1" applyFont="1" applyFill="1" applyBorder="1" applyAlignment="1" applyProtection="1">
      <alignment horizontal="center" vertical="center"/>
      <protection/>
    </xf>
    <xf numFmtId="1" fontId="11" fillId="0" borderId="26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76" fontId="3" fillId="0" borderId="26" xfId="33" applyNumberFormat="1" applyFont="1" applyFill="1" applyBorder="1" applyAlignment="1" applyProtection="1">
      <alignment horizontal="center" vertical="center"/>
      <protection/>
    </xf>
    <xf numFmtId="183" fontId="3" fillId="0" borderId="11" xfId="33" applyNumberFormat="1" applyFont="1" applyFill="1" applyBorder="1" applyAlignment="1" applyProtection="1">
      <alignment horizontal="center" vertical="center"/>
      <protection/>
    </xf>
    <xf numFmtId="0" fontId="99" fillId="0" borderId="12" xfId="0" applyFont="1" applyBorder="1" applyAlignment="1">
      <alignment vertical="center"/>
    </xf>
    <xf numFmtId="181" fontId="9" fillId="0" borderId="14" xfId="0" applyNumberFormat="1" applyFont="1" applyBorder="1" applyAlignment="1" applyProtection="1">
      <alignment horizontal="right"/>
      <protection/>
    </xf>
    <xf numFmtId="181" fontId="9" fillId="0" borderId="10" xfId="0" applyNumberFormat="1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79" fontId="3" fillId="0" borderId="14" xfId="53" applyNumberFormat="1" applyFont="1" applyBorder="1" applyAlignment="1" applyProtection="1">
      <alignment horizontal="right" indent="1"/>
      <protection/>
    </xf>
    <xf numFmtId="179" fontId="3" fillId="0" borderId="22" xfId="53" applyNumberFormat="1" applyFont="1" applyBorder="1" applyAlignment="1" applyProtection="1">
      <alignment horizontal="right" indent="1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4" xfId="33" applyNumberFormat="1" applyFont="1" applyFill="1" applyBorder="1" applyAlignment="1" applyProtection="1">
      <alignment horizontal="center" vertical="center"/>
      <protection/>
    </xf>
    <xf numFmtId="1" fontId="3" fillId="0" borderId="26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3" applyNumberFormat="1" applyFont="1" applyBorder="1" applyAlignment="1" applyProtection="1">
      <alignment horizontal="right" indent="1"/>
      <protection/>
    </xf>
    <xf numFmtId="179" fontId="3" fillId="0" borderId="16" xfId="53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3" fillId="0" borderId="18" xfId="0" applyNumberFormat="1" applyFont="1" applyBorder="1" applyAlignment="1" applyProtection="1">
      <alignment horizontal="center"/>
      <protection/>
    </xf>
    <xf numFmtId="181" fontId="3" fillId="0" borderId="17" xfId="0" applyNumberFormat="1" applyFont="1" applyBorder="1" applyAlignment="1" applyProtection="1">
      <alignment horizontal="center"/>
      <protection/>
    </xf>
    <xf numFmtId="3" fontId="3" fillId="0" borderId="17" xfId="0" applyNumberFormat="1" applyFont="1" applyBorder="1" applyAlignment="1" applyProtection="1">
      <alignment horizontal="right" indent="1"/>
      <protection/>
    </xf>
    <xf numFmtId="179" fontId="3" fillId="0" borderId="18" xfId="52" applyNumberFormat="1" applyFont="1" applyBorder="1" applyAlignment="1" applyProtection="1">
      <alignment horizontal="right" indent="1"/>
      <protection/>
    </xf>
    <xf numFmtId="179" fontId="3" fillId="0" borderId="19" xfId="52" applyNumberFormat="1" applyFont="1" applyBorder="1" applyAlignment="1" applyProtection="1">
      <alignment horizontal="right" indent="1"/>
      <protection/>
    </xf>
    <xf numFmtId="0" fontId="3" fillId="0" borderId="17" xfId="0" applyFont="1" applyBorder="1" applyAlignment="1" applyProtection="1">
      <alignment horizontal="right" indent="1"/>
      <protection/>
    </xf>
    <xf numFmtId="0" fontId="9" fillId="0" borderId="18" xfId="0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 indent="1"/>
      <protection/>
    </xf>
    <xf numFmtId="179" fontId="9" fillId="0" borderId="18" xfId="0" applyNumberFormat="1" applyFont="1" applyBorder="1" applyAlignment="1" applyProtection="1">
      <alignment horizontal="right" indent="1"/>
      <protection/>
    </xf>
    <xf numFmtId="179" fontId="9" fillId="0" borderId="19" xfId="0" applyNumberFormat="1" applyFont="1" applyBorder="1" applyAlignment="1" applyProtection="1">
      <alignment horizontal="right" indent="1"/>
      <protection/>
    </xf>
    <xf numFmtId="0" fontId="9" fillId="0" borderId="17" xfId="0" applyFont="1" applyBorder="1" applyAlignment="1" applyProtection="1">
      <alignment horizontal="right" indent="1"/>
      <protection/>
    </xf>
    <xf numFmtId="179" fontId="9" fillId="0" borderId="18" xfId="53" applyNumberFormat="1" applyFont="1" applyBorder="1" applyAlignment="1" applyProtection="1">
      <alignment horizontal="right" indent="1"/>
      <protection/>
    </xf>
    <xf numFmtId="179" fontId="9" fillId="0" borderId="19" xfId="53" applyNumberFormat="1" applyFont="1" applyBorder="1" applyAlignment="1" applyProtection="1">
      <alignment horizontal="right" indent="1"/>
      <protection/>
    </xf>
    <xf numFmtId="3" fontId="3" fillId="0" borderId="68" xfId="0" applyNumberFormat="1" applyFont="1" applyBorder="1" applyAlignment="1" applyProtection="1">
      <alignment horizontal="right" indent="1"/>
      <protection/>
    </xf>
    <xf numFmtId="179" fontId="3" fillId="0" borderId="21" xfId="52" applyNumberFormat="1" applyFont="1" applyBorder="1" applyAlignment="1" applyProtection="1">
      <alignment horizontal="right" indent="1"/>
      <protection/>
    </xf>
    <xf numFmtId="179" fontId="3" fillId="0" borderId="20" xfId="52" applyNumberFormat="1" applyFont="1" applyBorder="1" applyAlignment="1" applyProtection="1">
      <alignment horizontal="right" indent="1"/>
      <protection/>
    </xf>
    <xf numFmtId="0" fontId="3" fillId="0" borderId="68" xfId="0" applyFont="1" applyBorder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3" applyNumberFormat="1" applyFont="1" applyBorder="1" applyAlignment="1" applyProtection="1">
      <alignment horizontal="right" indent="1"/>
      <protection/>
    </xf>
    <xf numFmtId="179" fontId="3" fillId="0" borderId="13" xfId="53" applyNumberFormat="1" applyFont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38" fontId="101" fillId="0" borderId="23" xfId="54" applyFont="1" applyBorder="1" applyAlignment="1">
      <alignment horizontal="center" vertical="center"/>
    </xf>
    <xf numFmtId="38" fontId="101" fillId="0" borderId="47" xfId="54" applyFont="1" applyBorder="1" applyAlignment="1">
      <alignment horizontal="center" vertical="center"/>
    </xf>
    <xf numFmtId="38" fontId="101" fillId="0" borderId="34" xfId="54" applyFont="1" applyBorder="1" applyAlignment="1">
      <alignment horizontal="center" vertical="center"/>
    </xf>
    <xf numFmtId="0" fontId="98" fillId="0" borderId="0" xfId="68" applyFont="1" applyFill="1" applyAlignment="1">
      <alignment horizontal="left" vertical="center"/>
      <protection/>
    </xf>
    <xf numFmtId="0" fontId="101" fillId="0" borderId="0" xfId="68" applyFont="1" applyAlignment="1">
      <alignment horizontal="right" vertical="center"/>
      <protection/>
    </xf>
    <xf numFmtId="0" fontId="101" fillId="0" borderId="61" xfId="68" applyFont="1" applyBorder="1" applyAlignment="1">
      <alignment horizontal="center" vertical="center" wrapText="1"/>
      <protection/>
    </xf>
    <xf numFmtId="0" fontId="101" fillId="0" borderId="53" xfId="68" applyFont="1" applyBorder="1" applyAlignment="1">
      <alignment horizontal="center" vertical="center" wrapText="1"/>
      <protection/>
    </xf>
    <xf numFmtId="0" fontId="101" fillId="0" borderId="61" xfId="68" applyFont="1" applyBorder="1" applyAlignment="1">
      <alignment horizontal="center" vertical="center"/>
      <protection/>
    </xf>
    <xf numFmtId="0" fontId="101" fillId="0" borderId="53" xfId="68" applyFont="1" applyBorder="1" applyAlignment="1">
      <alignment horizontal="center" vertical="center"/>
      <protection/>
    </xf>
    <xf numFmtId="0" fontId="101" fillId="0" borderId="20" xfId="68" applyFont="1" applyBorder="1" applyAlignment="1">
      <alignment horizontal="center" vertical="center"/>
      <protection/>
    </xf>
    <xf numFmtId="0" fontId="101" fillId="0" borderId="22" xfId="68" applyFont="1" applyBorder="1" applyAlignment="1">
      <alignment horizontal="center" vertical="center"/>
      <protection/>
    </xf>
    <xf numFmtId="38" fontId="101" fillId="0" borderId="11" xfId="54" applyFont="1" applyBorder="1" applyAlignment="1">
      <alignment horizontal="center" vertical="center"/>
    </xf>
    <xf numFmtId="38" fontId="101" fillId="0" borderId="15" xfId="54" applyFont="1" applyBorder="1" applyAlignment="1">
      <alignment horizontal="center" vertical="center"/>
    </xf>
    <xf numFmtId="38" fontId="101" fillId="0" borderId="14" xfId="54" applyFont="1" applyBorder="1" applyAlignment="1">
      <alignment horizontal="center" vertical="center"/>
    </xf>
    <xf numFmtId="0" fontId="101" fillId="0" borderId="12" xfId="68" applyFont="1" applyBorder="1" applyAlignment="1">
      <alignment vertical="center"/>
      <protection/>
    </xf>
    <xf numFmtId="186" fontId="15" fillId="0" borderId="48" xfId="47" applyNumberFormat="1" applyFont="1" applyFill="1" applyBorder="1" applyAlignment="1" applyProtection="1">
      <alignment horizontal="center" vertical="center"/>
      <protection/>
    </xf>
    <xf numFmtId="186" fontId="15" fillId="0" borderId="53" xfId="47" applyNumberFormat="1" applyFont="1" applyFill="1" applyBorder="1" applyAlignment="1" applyProtection="1">
      <alignment horizontal="center" vertical="center"/>
      <protection/>
    </xf>
    <xf numFmtId="186" fontId="15" fillId="0" borderId="69" xfId="76" applyNumberFormat="1" applyFont="1" applyFill="1" applyBorder="1" applyAlignment="1" applyProtection="1">
      <alignment horizontal="center" vertical="center"/>
      <protection/>
    </xf>
    <xf numFmtId="186" fontId="15" fillId="0" borderId="33" xfId="76" applyNumberFormat="1" applyFont="1" applyFill="1" applyBorder="1" applyAlignment="1" applyProtection="1">
      <alignment horizontal="center" vertical="center"/>
      <protection/>
    </xf>
    <xf numFmtId="3" fontId="15" fillId="0" borderId="23" xfId="76" applyNumberFormat="1" applyFont="1" applyFill="1" applyBorder="1" applyAlignment="1" applyProtection="1">
      <alignment horizontal="center" vertical="center"/>
      <protection/>
    </xf>
    <xf numFmtId="3" fontId="15" fillId="0" borderId="34" xfId="76" applyNumberFormat="1" applyFont="1" applyFill="1" applyBorder="1" applyAlignment="1" applyProtection="1">
      <alignment horizontal="center" vertical="center"/>
      <protection/>
    </xf>
    <xf numFmtId="3" fontId="15" fillId="0" borderId="70" xfId="76" applyNumberFormat="1" applyFont="1" applyFill="1" applyBorder="1" applyAlignment="1" applyProtection="1">
      <alignment horizontal="center" vertical="center"/>
      <protection/>
    </xf>
    <xf numFmtId="3" fontId="15" fillId="0" borderId="64" xfId="76" applyNumberFormat="1" applyFont="1" applyFill="1" applyBorder="1" applyAlignment="1" applyProtection="1">
      <alignment horizontal="center" vertical="center"/>
      <protection/>
    </xf>
    <xf numFmtId="3" fontId="15" fillId="0" borderId="48" xfId="76" applyNumberFormat="1" applyFont="1" applyFill="1" applyBorder="1" applyAlignment="1" applyProtection="1">
      <alignment horizontal="center" vertical="center"/>
      <protection/>
    </xf>
    <xf numFmtId="3" fontId="15" fillId="0" borderId="53" xfId="76" applyNumberFormat="1" applyFont="1" applyFill="1" applyBorder="1" applyAlignment="1" applyProtection="1">
      <alignment horizontal="center" vertical="center"/>
      <protection/>
    </xf>
    <xf numFmtId="186" fontId="15" fillId="0" borderId="48" xfId="76" applyNumberFormat="1" applyFont="1" applyFill="1" applyBorder="1" applyAlignment="1" applyProtection="1">
      <alignment horizontal="center" vertical="center"/>
      <protection/>
    </xf>
    <xf numFmtId="186" fontId="15" fillId="0" borderId="53" xfId="76" applyNumberFormat="1" applyFont="1" applyFill="1" applyBorder="1" applyAlignment="1" applyProtection="1">
      <alignment horizontal="center" vertical="center"/>
      <protection/>
    </xf>
    <xf numFmtId="187" fontId="15" fillId="0" borderId="48" xfId="76" applyNumberFormat="1" applyFont="1" applyFill="1" applyBorder="1" applyAlignment="1" applyProtection="1">
      <alignment horizontal="center" vertical="center"/>
      <protection/>
    </xf>
    <xf numFmtId="187" fontId="15" fillId="0" borderId="53" xfId="76" applyNumberFormat="1" applyFont="1" applyFill="1" applyBorder="1" applyAlignment="1" applyProtection="1">
      <alignment horizontal="center" vertical="center"/>
      <protection/>
    </xf>
    <xf numFmtId="3" fontId="40" fillId="0" borderId="23" xfId="78" applyNumberFormat="1" applyFont="1" applyFill="1" applyBorder="1" applyAlignment="1" applyProtection="1">
      <alignment horizontal="center" vertical="center"/>
      <protection/>
    </xf>
    <xf numFmtId="3" fontId="40" fillId="0" borderId="47" xfId="78" applyNumberFormat="1" applyFont="1" applyFill="1" applyBorder="1" applyAlignment="1" applyProtection="1">
      <alignment horizontal="center" vertical="center"/>
      <protection/>
    </xf>
    <xf numFmtId="3" fontId="40" fillId="0" borderId="34" xfId="78" applyNumberFormat="1" applyFont="1" applyFill="1" applyBorder="1" applyAlignment="1" applyProtection="1">
      <alignment horizontal="center" vertical="center"/>
      <protection/>
    </xf>
    <xf numFmtId="0" fontId="12" fillId="0" borderId="11" xfId="78" applyFont="1" applyBorder="1" applyAlignment="1" applyProtection="1">
      <alignment horizontal="center" vertical="center"/>
      <protection/>
    </xf>
    <xf numFmtId="0" fontId="12" fillId="0" borderId="12" xfId="78" applyFont="1" applyBorder="1" applyAlignment="1" applyProtection="1">
      <alignment horizontal="center" vertical="center"/>
      <protection/>
    </xf>
    <xf numFmtId="0" fontId="12" fillId="0" borderId="13" xfId="78" applyFont="1" applyBorder="1" applyAlignment="1" applyProtection="1">
      <alignment horizontal="center" vertical="center"/>
      <protection/>
    </xf>
    <xf numFmtId="0" fontId="12" fillId="0" borderId="18" xfId="78" applyFont="1" applyBorder="1" applyAlignment="1" applyProtection="1">
      <alignment horizontal="center" vertical="center"/>
      <protection/>
    </xf>
    <xf numFmtId="0" fontId="12" fillId="0" borderId="17" xfId="78" applyFont="1" applyBorder="1" applyAlignment="1" applyProtection="1">
      <alignment horizontal="center" vertical="center"/>
      <protection/>
    </xf>
    <xf numFmtId="0" fontId="12" fillId="0" borderId="19" xfId="78" applyFont="1" applyBorder="1" applyAlignment="1" applyProtection="1">
      <alignment horizontal="center" vertical="center"/>
      <protection/>
    </xf>
    <xf numFmtId="0" fontId="12" fillId="0" borderId="11" xfId="78" applyFont="1" applyBorder="1" applyAlignment="1" applyProtection="1">
      <alignment horizontal="center" vertical="center" wrapText="1"/>
      <protection/>
    </xf>
    <xf numFmtId="3" fontId="40" fillId="0" borderId="11" xfId="78" applyNumberFormat="1" applyFont="1" applyFill="1" applyBorder="1" applyAlignment="1" applyProtection="1">
      <alignment horizontal="center" vertical="center"/>
      <protection/>
    </xf>
    <xf numFmtId="3" fontId="40" fillId="0" borderId="12" xfId="78" applyNumberFormat="1" applyFont="1" applyFill="1" applyBorder="1" applyAlignment="1" applyProtection="1">
      <alignment horizontal="center" vertical="center"/>
      <protection/>
    </xf>
    <xf numFmtId="3" fontId="40" fillId="0" borderId="18" xfId="78" applyNumberFormat="1" applyFont="1" applyFill="1" applyBorder="1" applyAlignment="1" applyProtection="1">
      <alignment horizontal="center" vertical="center"/>
      <protection/>
    </xf>
    <xf numFmtId="3" fontId="40" fillId="0" borderId="17" xfId="78" applyNumberFormat="1" applyFont="1" applyFill="1" applyBorder="1" applyAlignment="1" applyProtection="1">
      <alignment horizontal="center" vertical="center"/>
      <protection/>
    </xf>
    <xf numFmtId="187" fontId="12" fillId="0" borderId="60" xfId="78" applyNumberFormat="1" applyFont="1" applyFill="1" applyBorder="1" applyAlignment="1" applyProtection="1">
      <alignment horizontal="center" vertical="center"/>
      <protection/>
    </xf>
    <xf numFmtId="187" fontId="12" fillId="0" borderId="64" xfId="78" applyNumberFormat="1" applyFont="1" applyFill="1" applyBorder="1" applyAlignment="1" applyProtection="1">
      <alignment horizontal="center" vertical="center"/>
      <protection/>
    </xf>
    <xf numFmtId="186" fontId="12" fillId="0" borderId="61" xfId="78" applyNumberFormat="1" applyFont="1" applyFill="1" applyBorder="1" applyAlignment="1" applyProtection="1">
      <alignment horizontal="center" vertical="center"/>
      <protection/>
    </xf>
    <xf numFmtId="186" fontId="12" fillId="0" borderId="53" xfId="78" applyNumberFormat="1" applyFont="1" applyFill="1" applyBorder="1" applyAlignment="1" applyProtection="1">
      <alignment horizontal="center" vertical="center"/>
      <protection/>
    </xf>
    <xf numFmtId="186" fontId="12" fillId="0" borderId="29" xfId="78" applyNumberFormat="1" applyFont="1" applyFill="1" applyBorder="1" applyAlignment="1" applyProtection="1">
      <alignment horizontal="center" vertical="center"/>
      <protection/>
    </xf>
    <xf numFmtId="186" fontId="12" fillId="0" borderId="33" xfId="78" applyNumberFormat="1" applyFont="1" applyFill="1" applyBorder="1" applyAlignment="1" applyProtection="1">
      <alignment horizontal="center" vertical="center"/>
      <protection/>
    </xf>
    <xf numFmtId="0" fontId="40" fillId="0" borderId="11" xfId="78" applyFont="1" applyFill="1" applyBorder="1" applyAlignment="1" applyProtection="1">
      <alignment horizontal="center" vertical="center"/>
      <protection/>
    </xf>
    <xf numFmtId="0" fontId="40" fillId="0" borderId="12" xfId="78" applyFont="1" applyBorder="1" applyAlignment="1">
      <alignment horizontal="center" vertical="center"/>
      <protection/>
    </xf>
    <xf numFmtId="0" fontId="40" fillId="0" borderId="18" xfId="78" applyFont="1" applyBorder="1" applyAlignment="1">
      <alignment horizontal="center" vertical="center"/>
      <protection/>
    </xf>
    <xf numFmtId="0" fontId="40" fillId="0" borderId="17" xfId="78" applyFont="1" applyBorder="1" applyAlignment="1">
      <alignment horizontal="center" vertical="center"/>
      <protection/>
    </xf>
    <xf numFmtId="0" fontId="40" fillId="0" borderId="13" xfId="78" applyFont="1" applyBorder="1" applyAlignment="1">
      <alignment horizontal="center" vertical="center"/>
      <protection/>
    </xf>
    <xf numFmtId="0" fontId="40" fillId="0" borderId="19" xfId="78" applyFont="1" applyBorder="1" applyAlignment="1">
      <alignment horizontal="center" vertical="center"/>
      <protection/>
    </xf>
    <xf numFmtId="49" fontId="45" fillId="0" borderId="0" xfId="78" applyNumberFormat="1" applyFont="1" applyAlignment="1" applyProtection="1">
      <alignment horizontal="center"/>
      <protection/>
    </xf>
    <xf numFmtId="0" fontId="45" fillId="0" borderId="0" xfId="78" applyFont="1" applyAlignment="1">
      <alignment horizontal="center"/>
      <protection/>
    </xf>
    <xf numFmtId="3" fontId="40" fillId="0" borderId="23" xfId="79" applyNumberFormat="1" applyFont="1" applyFill="1" applyBorder="1" applyAlignment="1" applyProtection="1">
      <alignment horizontal="center" vertical="center"/>
      <protection/>
    </xf>
    <xf numFmtId="3" fontId="40" fillId="0" borderId="47" xfId="79" applyNumberFormat="1" applyFont="1" applyFill="1" applyBorder="1" applyAlignment="1" applyProtection="1">
      <alignment horizontal="center" vertical="center"/>
      <protection/>
    </xf>
    <xf numFmtId="3" fontId="40" fillId="0" borderId="34" xfId="79" applyNumberFormat="1" applyFont="1" applyFill="1" applyBorder="1" applyAlignment="1" applyProtection="1">
      <alignment horizontal="center" vertical="center"/>
      <protection/>
    </xf>
    <xf numFmtId="0" fontId="12" fillId="0" borderId="11" xfId="79" applyFont="1" applyBorder="1" applyAlignment="1" applyProtection="1">
      <alignment horizontal="center" vertical="center"/>
      <protection/>
    </xf>
    <xf numFmtId="0" fontId="12" fillId="0" borderId="12" xfId="79" applyFont="1" applyBorder="1" applyAlignment="1" applyProtection="1">
      <alignment horizontal="center" vertical="center"/>
      <protection/>
    </xf>
    <xf numFmtId="0" fontId="12" fillId="0" borderId="13" xfId="79" applyFont="1" applyBorder="1" applyAlignment="1" applyProtection="1">
      <alignment horizontal="center" vertical="center"/>
      <protection/>
    </xf>
    <xf numFmtId="0" fontId="12" fillId="0" borderId="18" xfId="79" applyFont="1" applyBorder="1" applyAlignment="1" applyProtection="1">
      <alignment horizontal="center" vertical="center"/>
      <protection/>
    </xf>
    <xf numFmtId="0" fontId="12" fillId="0" borderId="17" xfId="79" applyFont="1" applyBorder="1" applyAlignment="1" applyProtection="1">
      <alignment horizontal="center" vertical="center"/>
      <protection/>
    </xf>
    <xf numFmtId="0" fontId="12" fillId="0" borderId="19" xfId="79" applyFont="1" applyBorder="1" applyAlignment="1" applyProtection="1">
      <alignment horizontal="center" vertical="center"/>
      <protection/>
    </xf>
    <xf numFmtId="0" fontId="12" fillId="0" borderId="11" xfId="79" applyFont="1" applyBorder="1" applyAlignment="1" applyProtection="1">
      <alignment horizontal="center" vertical="center" wrapText="1"/>
      <protection/>
    </xf>
    <xf numFmtId="3" fontId="40" fillId="0" borderId="11" xfId="79" applyNumberFormat="1" applyFont="1" applyFill="1" applyBorder="1" applyAlignment="1" applyProtection="1">
      <alignment horizontal="center" vertical="center"/>
      <protection/>
    </xf>
    <xf numFmtId="3" fontId="40" fillId="0" borderId="12" xfId="79" applyNumberFormat="1" applyFont="1" applyFill="1" applyBorder="1" applyAlignment="1" applyProtection="1">
      <alignment horizontal="center" vertical="center"/>
      <protection/>
    </xf>
    <xf numFmtId="3" fontId="40" fillId="0" borderId="18" xfId="79" applyNumberFormat="1" applyFont="1" applyFill="1" applyBorder="1" applyAlignment="1" applyProtection="1">
      <alignment horizontal="center" vertical="center"/>
      <protection/>
    </xf>
    <xf numFmtId="3" fontId="40" fillId="0" borderId="17" xfId="79" applyNumberFormat="1" applyFont="1" applyFill="1" applyBorder="1" applyAlignment="1" applyProtection="1">
      <alignment horizontal="center" vertical="center"/>
      <protection/>
    </xf>
    <xf numFmtId="187" fontId="12" fillId="0" borderId="60" xfId="79" applyNumberFormat="1" applyFont="1" applyFill="1" applyBorder="1" applyAlignment="1" applyProtection="1">
      <alignment horizontal="center" vertical="center"/>
      <protection/>
    </xf>
    <xf numFmtId="187" fontId="12" fillId="0" borderId="64" xfId="79" applyNumberFormat="1" applyFont="1" applyFill="1" applyBorder="1" applyAlignment="1" applyProtection="1">
      <alignment horizontal="center" vertical="center"/>
      <protection/>
    </xf>
    <xf numFmtId="186" fontId="12" fillId="0" borderId="61" xfId="79" applyNumberFormat="1" applyFont="1" applyFill="1" applyBorder="1" applyAlignment="1" applyProtection="1">
      <alignment horizontal="center" vertical="center"/>
      <protection/>
    </xf>
    <xf numFmtId="186" fontId="12" fillId="0" borderId="53" xfId="79" applyNumberFormat="1" applyFont="1" applyFill="1" applyBorder="1" applyAlignment="1" applyProtection="1">
      <alignment horizontal="center" vertical="center"/>
      <protection/>
    </xf>
    <xf numFmtId="186" fontId="12" fillId="0" borderId="29" xfId="79" applyNumberFormat="1" applyFont="1" applyFill="1" applyBorder="1" applyAlignment="1" applyProtection="1">
      <alignment horizontal="center" vertical="center"/>
      <protection/>
    </xf>
    <xf numFmtId="186" fontId="12" fillId="0" borderId="33" xfId="79" applyNumberFormat="1" applyFont="1" applyFill="1" applyBorder="1" applyAlignment="1" applyProtection="1">
      <alignment horizontal="center" vertical="center"/>
      <protection/>
    </xf>
    <xf numFmtId="0" fontId="40" fillId="0" borderId="11" xfId="79" applyFont="1" applyFill="1" applyBorder="1" applyAlignment="1" applyProtection="1">
      <alignment horizontal="center" vertical="center"/>
      <protection/>
    </xf>
    <xf numFmtId="0" fontId="40" fillId="0" borderId="12" xfId="79" applyFont="1" applyBorder="1" applyAlignment="1">
      <alignment horizontal="center" vertical="center"/>
      <protection/>
    </xf>
    <xf numFmtId="0" fontId="40" fillId="0" borderId="18" xfId="79" applyFont="1" applyBorder="1" applyAlignment="1">
      <alignment horizontal="center" vertical="center"/>
      <protection/>
    </xf>
    <xf numFmtId="0" fontId="40" fillId="0" borderId="17" xfId="79" applyFont="1" applyBorder="1" applyAlignment="1">
      <alignment horizontal="center" vertical="center"/>
      <protection/>
    </xf>
    <xf numFmtId="0" fontId="40" fillId="0" borderId="13" xfId="79" applyFont="1" applyBorder="1" applyAlignment="1">
      <alignment horizontal="center" vertical="center"/>
      <protection/>
    </xf>
    <xf numFmtId="0" fontId="40" fillId="0" borderId="19" xfId="79" applyFont="1" applyBorder="1" applyAlignment="1">
      <alignment horizontal="center" vertical="center"/>
      <protection/>
    </xf>
    <xf numFmtId="49" fontId="23" fillId="0" borderId="0" xfId="79" applyNumberFormat="1" applyFont="1" applyAlignment="1" applyProtection="1">
      <alignment horizontal="center"/>
      <protection/>
    </xf>
    <xf numFmtId="0" fontId="23" fillId="0" borderId="0" xfId="79" applyFont="1" applyAlignment="1">
      <alignment horizontal="center"/>
      <protection/>
    </xf>
    <xf numFmtId="0" fontId="8" fillId="0" borderId="14" xfId="71" applyFont="1" applyFill="1" applyBorder="1" applyAlignment="1" applyProtection="1">
      <alignment/>
      <protection/>
    </xf>
    <xf numFmtId="0" fontId="8" fillId="0" borderId="22" xfId="71" applyFont="1" applyFill="1" applyBorder="1" applyAlignment="1" applyProtection="1">
      <alignment/>
      <protection/>
    </xf>
    <xf numFmtId="0" fontId="8" fillId="33" borderId="35" xfId="71" applyFont="1" applyFill="1" applyBorder="1" applyAlignment="1" applyProtection="1">
      <alignment horizontal="center"/>
      <protection/>
    </xf>
    <xf numFmtId="0" fontId="8" fillId="33" borderId="37" xfId="71" applyFont="1" applyFill="1" applyBorder="1" applyAlignment="1" applyProtection="1">
      <alignment horizontal="center"/>
      <protection/>
    </xf>
    <xf numFmtId="0" fontId="8" fillId="33" borderId="38" xfId="71" applyFont="1" applyFill="1" applyBorder="1" applyAlignment="1" applyProtection="1">
      <alignment horizontal="center"/>
      <protection/>
    </xf>
    <xf numFmtId="0" fontId="8" fillId="33" borderId="40" xfId="71" applyFont="1" applyFill="1" applyBorder="1" applyAlignment="1" applyProtection="1">
      <alignment horizontal="center"/>
      <protection/>
    </xf>
    <xf numFmtId="0" fontId="49" fillId="33" borderId="41" xfId="71" applyFont="1" applyFill="1" applyBorder="1" applyAlignment="1" applyProtection="1">
      <alignment horizontal="center"/>
      <protection/>
    </xf>
    <xf numFmtId="0" fontId="49" fillId="33" borderId="43" xfId="71" applyFont="1" applyFill="1" applyBorder="1" applyAlignment="1" applyProtection="1">
      <alignment horizont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_x001D__x000C_&quot;_x001B_&#13;_x0015_U_x0001_ﾊ_x0015_齋_x0007__x0001__x0001_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標準_G国品表I2007" xfId="72"/>
    <cellStyle name="標準_G品別表E" xfId="73"/>
    <cellStyle name="標準_G品別表I" xfId="74"/>
    <cellStyle name="標準_hyoushi" xfId="75"/>
    <cellStyle name="標準_kannai1901" xfId="76"/>
    <cellStyle name="標準_Sheet1" xfId="77"/>
    <cellStyle name="標準_コピー ～ G国品表E2006" xfId="78"/>
    <cellStyle name="標準_コピー ～ G国品表I2006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716195"/>
        <c:axId val="574844"/>
      </c:lineChart>
      <c:catAx>
        <c:axId val="59716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844"/>
        <c:crosses val="autoZero"/>
        <c:auto val="0"/>
        <c:lblOffset val="100"/>
        <c:tickLblSkip val="1"/>
        <c:noMultiLvlLbl val="0"/>
      </c:catAx>
      <c:valAx>
        <c:axId val="5748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61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平成２８年分　羽田空港貿易概況（確定）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9</xdr:col>
      <xdr:colOff>762000</xdr:colOff>
      <xdr:row>60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288000"/>
          <a:ext cx="706755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48</xdr:row>
      <xdr:rowOff>0</xdr:rowOff>
    </xdr:from>
    <xdr:to>
      <xdr:col>18</xdr:col>
      <xdr:colOff>0</xdr:colOff>
      <xdr:row>60</xdr:row>
      <xdr:rowOff>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8288000"/>
          <a:ext cx="70866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5514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76200</xdr:colOff>
      <xdr:row>21</xdr:row>
      <xdr:rowOff>57150</xdr:rowOff>
    </xdr:from>
    <xdr:ext cx="495300" cy="180975"/>
    <xdr:sp fLocksText="0">
      <xdr:nvSpPr>
        <xdr:cNvPr id="2" name="テキスト 38"/>
        <xdr:cNvSpPr txBox="1">
          <a:spLocks noChangeArrowheads="1"/>
        </xdr:cNvSpPr>
      </xdr:nvSpPr>
      <xdr:spPr>
        <a:xfrm>
          <a:off x="238125" y="2905125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34</xdr:row>
      <xdr:rowOff>171450</xdr:rowOff>
    </xdr:from>
    <xdr:to>
      <xdr:col>11</xdr:col>
      <xdr:colOff>19050</xdr:colOff>
      <xdr:row>48</xdr:row>
      <xdr:rowOff>85725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495925"/>
          <a:ext cx="54292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11</xdr:col>
      <xdr:colOff>9525</xdr:colOff>
      <xdr:row>33</xdr:row>
      <xdr:rowOff>161925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7475"/>
          <a:ext cx="54197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190500</xdr:colOff>
      <xdr:row>21</xdr:row>
      <xdr:rowOff>38100</xdr:rowOff>
    </xdr:from>
    <xdr:ext cx="495300" cy="180975"/>
    <xdr:sp>
      <xdr:nvSpPr>
        <xdr:cNvPr id="5" name="テキスト 38"/>
        <xdr:cNvSpPr txBox="1">
          <a:spLocks noChangeArrowheads="1"/>
        </xdr:cNvSpPr>
      </xdr:nvSpPr>
      <xdr:spPr>
        <a:xfrm>
          <a:off x="2990850" y="2886075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xdr:txBody>
    </xdr:sp>
    <xdr:clientData/>
  </xdr:oneCellAnchor>
  <xdr:oneCellAnchor>
    <xdr:from>
      <xdr:col>1</xdr:col>
      <xdr:colOff>47625</xdr:colOff>
      <xdr:row>21</xdr:row>
      <xdr:rowOff>38100</xdr:rowOff>
    </xdr:from>
    <xdr:ext cx="495300" cy="180975"/>
    <xdr:sp>
      <xdr:nvSpPr>
        <xdr:cNvPr id="6" name="テキスト 38"/>
        <xdr:cNvSpPr txBox="1">
          <a:spLocks noChangeArrowheads="1"/>
        </xdr:cNvSpPr>
      </xdr:nvSpPr>
      <xdr:spPr>
        <a:xfrm>
          <a:off x="209550" y="2886075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88.140625" style="490" customWidth="1"/>
    <col min="2" max="2" width="8.00390625" style="490" customWidth="1"/>
    <col min="3" max="16384" width="9.00390625" style="490" customWidth="1"/>
  </cols>
  <sheetData>
    <row r="13" ht="18.75">
      <c r="A13" s="489" t="s">
        <v>323</v>
      </c>
    </row>
    <row r="14" ht="13.5">
      <c r="A14" s="491"/>
    </row>
    <row r="15" s="493" customFormat="1" ht="30" customHeight="1">
      <c r="A15" s="492" t="s">
        <v>324</v>
      </c>
    </row>
    <row r="16" s="493" customFormat="1" ht="30" customHeight="1">
      <c r="A16" s="492" t="s">
        <v>325</v>
      </c>
    </row>
    <row r="17" s="493" customFormat="1" ht="30" customHeight="1">
      <c r="A17" s="492" t="s">
        <v>326</v>
      </c>
    </row>
    <row r="18" s="493" customFormat="1" ht="30" customHeight="1">
      <c r="A18" s="492" t="s">
        <v>327</v>
      </c>
    </row>
    <row r="19" s="493" customFormat="1" ht="30" customHeight="1">
      <c r="A19" s="492" t="s">
        <v>328</v>
      </c>
    </row>
    <row r="20" s="493" customFormat="1" ht="30" customHeight="1">
      <c r="A20" s="492" t="s">
        <v>329</v>
      </c>
    </row>
    <row r="21" s="493" customFormat="1" ht="30" customHeight="1">
      <c r="A21" s="492" t="s">
        <v>330</v>
      </c>
    </row>
    <row r="22" s="493" customFormat="1" ht="30" customHeight="1">
      <c r="A22" s="492" t="s">
        <v>331</v>
      </c>
    </row>
    <row r="23" s="493" customFormat="1" ht="30" customHeight="1">
      <c r="A23" s="492" t="s">
        <v>332</v>
      </c>
    </row>
    <row r="24" s="493" customFormat="1" ht="30" customHeight="1">
      <c r="A24" s="492" t="s">
        <v>333</v>
      </c>
    </row>
    <row r="25" s="493" customFormat="1" ht="30" customHeight="1">
      <c r="A25" s="492" t="s">
        <v>334</v>
      </c>
    </row>
    <row r="26" s="493" customFormat="1" ht="30" customHeight="1">
      <c r="A26" s="494"/>
    </row>
    <row r="27" s="493" customFormat="1" ht="13.5" customHeight="1">
      <c r="A27" s="495" t="s">
        <v>335</v>
      </c>
    </row>
    <row r="28" s="493" customFormat="1" ht="13.5" customHeight="1">
      <c r="A28" s="495" t="s">
        <v>336</v>
      </c>
    </row>
    <row r="29" ht="13.5">
      <c r="A29" s="495" t="s">
        <v>337</v>
      </c>
    </row>
    <row r="30" ht="13.5">
      <c r="A30" s="495" t="s">
        <v>338</v>
      </c>
    </row>
    <row r="31" ht="13.5">
      <c r="A31" s="495" t="s">
        <v>339</v>
      </c>
    </row>
    <row r="32" ht="13.5">
      <c r="A32" s="495" t="s">
        <v>340</v>
      </c>
    </row>
    <row r="33" ht="13.5">
      <c r="A33" s="495"/>
    </row>
    <row r="34" ht="13.5">
      <c r="A34" s="495"/>
    </row>
    <row r="35" ht="13.5">
      <c r="A35" s="495"/>
    </row>
  </sheetData>
  <sheetProtection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7"/>
  <sheetViews>
    <sheetView zoomScale="60" zoomScaleNormal="60" zoomScaleSheetLayoutView="75" zoomScalePageLayoutView="0" workbookViewId="0" topLeftCell="A1">
      <selection activeCell="B10" sqref="B10:C10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20" width="18.57421875" style="1" customWidth="1"/>
    <col min="21" max="21" width="5.57421875" style="3" customWidth="1"/>
    <col min="22" max="16384" width="9.00390625" style="3" customWidth="1"/>
  </cols>
  <sheetData>
    <row r="1" spans="2:3" ht="30" customHeight="1">
      <c r="B1" s="2"/>
      <c r="C1" s="2"/>
    </row>
    <row r="2" spans="2:3" ht="30" customHeight="1">
      <c r="B2" s="4" t="s">
        <v>0</v>
      </c>
      <c r="C2" s="5"/>
    </row>
    <row r="3" spans="18:20" ht="30" customHeight="1">
      <c r="R3" s="6" t="s">
        <v>1</v>
      </c>
      <c r="S3" s="7"/>
      <c r="T3" s="7"/>
    </row>
    <row r="4" spans="1:20" ht="30" customHeight="1">
      <c r="A4" s="5"/>
      <c r="B4" s="8"/>
      <c r="C4" s="9"/>
      <c r="D4" s="9"/>
      <c r="E4" s="524" t="s">
        <v>3</v>
      </c>
      <c r="F4" s="577"/>
      <c r="G4" s="577"/>
      <c r="H4" s="577"/>
      <c r="I4" s="580"/>
      <c r="J4" s="581"/>
      <c r="K4" s="524" t="s">
        <v>4</v>
      </c>
      <c r="L4" s="577"/>
      <c r="M4" s="577"/>
      <c r="N4" s="577"/>
      <c r="O4" s="10"/>
      <c r="P4" s="11"/>
      <c r="Q4" s="524" t="s">
        <v>5</v>
      </c>
      <c r="R4" s="525"/>
      <c r="S4" s="12"/>
      <c r="T4" s="12"/>
    </row>
    <row r="5" spans="1:20" ht="30" customHeight="1">
      <c r="A5" s="5"/>
      <c r="B5" s="13"/>
      <c r="C5" s="14"/>
      <c r="D5" s="14"/>
      <c r="E5" s="578"/>
      <c r="F5" s="579"/>
      <c r="G5" s="579"/>
      <c r="H5" s="579"/>
      <c r="I5" s="583" t="s">
        <v>7</v>
      </c>
      <c r="J5" s="584"/>
      <c r="K5" s="578"/>
      <c r="L5" s="579"/>
      <c r="M5" s="579"/>
      <c r="N5" s="579"/>
      <c r="O5" s="583" t="s">
        <v>7</v>
      </c>
      <c r="P5" s="584"/>
      <c r="Q5" s="578"/>
      <c r="R5" s="582"/>
      <c r="S5" s="12"/>
      <c r="T5" s="12"/>
    </row>
    <row r="6" spans="1:20" ht="30" customHeight="1">
      <c r="A6" s="5"/>
      <c r="B6" s="572" t="s">
        <v>32</v>
      </c>
      <c r="C6" s="573"/>
      <c r="D6" s="15"/>
      <c r="E6" s="16"/>
      <c r="F6" s="574">
        <v>172968.188</v>
      </c>
      <c r="G6" s="574"/>
      <c r="H6" s="574"/>
      <c r="I6" s="548">
        <v>138.87625029778576</v>
      </c>
      <c r="J6" s="549"/>
      <c r="K6" s="17"/>
      <c r="L6" s="550">
        <v>482965.17</v>
      </c>
      <c r="M6" s="571"/>
      <c r="N6" s="547"/>
      <c r="O6" s="575">
        <v>162.5271909427584</v>
      </c>
      <c r="P6" s="576"/>
      <c r="Q6" s="17"/>
      <c r="R6" s="18">
        <v>-309996.982</v>
      </c>
      <c r="S6" s="19"/>
      <c r="T6" s="19"/>
    </row>
    <row r="7" spans="1:20" ht="30" customHeight="1">
      <c r="A7" s="5"/>
      <c r="B7" s="569" t="s">
        <v>34</v>
      </c>
      <c r="C7" s="570"/>
      <c r="D7" s="15"/>
      <c r="E7" s="16"/>
      <c r="F7" s="546">
        <v>200453.752</v>
      </c>
      <c r="G7" s="546"/>
      <c r="H7" s="546"/>
      <c r="I7" s="548">
        <v>115.89053126925282</v>
      </c>
      <c r="J7" s="549"/>
      <c r="K7" s="17"/>
      <c r="L7" s="550">
        <v>474817.073</v>
      </c>
      <c r="M7" s="571"/>
      <c r="N7" s="547"/>
      <c r="O7" s="548">
        <v>98.31290173575043</v>
      </c>
      <c r="P7" s="549"/>
      <c r="Q7" s="17"/>
      <c r="R7" s="18">
        <v>-274363.321</v>
      </c>
      <c r="S7" s="19"/>
      <c r="T7" s="19"/>
    </row>
    <row r="8" spans="1:20" ht="30" customHeight="1">
      <c r="A8" s="5"/>
      <c r="B8" s="569" t="s">
        <v>35</v>
      </c>
      <c r="C8" s="570"/>
      <c r="D8" s="15"/>
      <c r="E8" s="16"/>
      <c r="F8" s="546">
        <v>209896.901</v>
      </c>
      <c r="G8" s="546"/>
      <c r="H8" s="546"/>
      <c r="I8" s="548">
        <v>104.71088662885192</v>
      </c>
      <c r="J8" s="549"/>
      <c r="K8" s="17"/>
      <c r="L8" s="550">
        <v>586198.172</v>
      </c>
      <c r="M8" s="571"/>
      <c r="N8" s="547"/>
      <c r="O8" s="548">
        <v>123.45768619823829</v>
      </c>
      <c r="P8" s="549"/>
      <c r="Q8" s="17"/>
      <c r="R8" s="18">
        <v>-376301.271</v>
      </c>
      <c r="S8" s="19"/>
      <c r="T8" s="19"/>
    </row>
    <row r="9" spans="1:20" ht="30" customHeight="1">
      <c r="A9" s="5"/>
      <c r="B9" s="569" t="s">
        <v>36</v>
      </c>
      <c r="C9" s="570"/>
      <c r="D9" s="15"/>
      <c r="E9" s="16"/>
      <c r="F9" s="546">
        <v>404661.645</v>
      </c>
      <c r="G9" s="546"/>
      <c r="H9" s="546"/>
      <c r="I9" s="548">
        <v>192.79067154974337</v>
      </c>
      <c r="J9" s="549"/>
      <c r="K9" s="16"/>
      <c r="L9" s="550">
        <v>596987.391</v>
      </c>
      <c r="M9" s="571"/>
      <c r="N9" s="547"/>
      <c r="O9" s="548">
        <v>101.84054122229504</v>
      </c>
      <c r="P9" s="549"/>
      <c r="Q9" s="16"/>
      <c r="R9" s="18">
        <v>-192325.746</v>
      </c>
      <c r="S9" s="19"/>
      <c r="T9" s="19"/>
    </row>
    <row r="10" spans="1:20" ht="30" customHeight="1">
      <c r="A10" s="20"/>
      <c r="B10" s="557" t="s">
        <v>37</v>
      </c>
      <c r="C10" s="558"/>
      <c r="D10" s="21"/>
      <c r="E10" s="22"/>
      <c r="F10" s="559">
        <v>333147.179</v>
      </c>
      <c r="G10" s="559"/>
      <c r="H10" s="559"/>
      <c r="I10" s="560">
        <v>82.3273426370814</v>
      </c>
      <c r="J10" s="561"/>
      <c r="K10" s="22"/>
      <c r="L10" s="559">
        <v>694175.025</v>
      </c>
      <c r="M10" s="562"/>
      <c r="N10" s="562"/>
      <c r="O10" s="563">
        <v>116.27967951504021</v>
      </c>
      <c r="P10" s="564"/>
      <c r="Q10" s="22"/>
      <c r="R10" s="23">
        <v>-361027.846</v>
      </c>
      <c r="S10" s="24"/>
      <c r="T10" s="24"/>
    </row>
    <row r="11" spans="1:20" ht="30" customHeight="1">
      <c r="A11" s="20"/>
      <c r="B11" s="544" t="s">
        <v>38</v>
      </c>
      <c r="C11" s="545"/>
      <c r="D11" s="25" t="s">
        <v>39</v>
      </c>
      <c r="E11" s="26"/>
      <c r="F11" s="565">
        <v>138510.852</v>
      </c>
      <c r="G11" s="565"/>
      <c r="H11" s="565"/>
      <c r="I11" s="566">
        <v>59.5010430703669</v>
      </c>
      <c r="J11" s="567"/>
      <c r="K11" s="26"/>
      <c r="L11" s="565">
        <v>263235.349</v>
      </c>
      <c r="M11" s="568"/>
      <c r="N11" s="568"/>
      <c r="O11" s="566">
        <v>93.41363307417726</v>
      </c>
      <c r="P11" s="567"/>
      <c r="Q11" s="26"/>
      <c r="R11" s="27">
        <v>-124724.497</v>
      </c>
      <c r="S11" s="24"/>
      <c r="T11" s="24"/>
    </row>
    <row r="12" spans="1:20" ht="30" customHeight="1">
      <c r="A12" s="5"/>
      <c r="B12" s="551"/>
      <c r="C12" s="552"/>
      <c r="D12" s="28" t="s">
        <v>40</v>
      </c>
      <c r="E12" s="29"/>
      <c r="F12" s="553">
        <v>194636.327</v>
      </c>
      <c r="G12" s="553"/>
      <c r="H12" s="553"/>
      <c r="I12" s="554">
        <v>113.24336370834752</v>
      </c>
      <c r="J12" s="555"/>
      <c r="K12" s="30"/>
      <c r="L12" s="553">
        <v>430939.676</v>
      </c>
      <c r="M12" s="556"/>
      <c r="N12" s="556"/>
      <c r="O12" s="554">
        <v>136.72292739725046</v>
      </c>
      <c r="P12" s="555"/>
      <c r="Q12" s="31"/>
      <c r="R12" s="32">
        <v>-236303.349</v>
      </c>
      <c r="S12" s="19"/>
      <c r="T12" s="19"/>
    </row>
    <row r="13" spans="1:20" ht="30" customHeight="1">
      <c r="A13" s="5"/>
      <c r="B13" s="544" t="s">
        <v>38</v>
      </c>
      <c r="C13" s="545"/>
      <c r="D13" s="33" t="s">
        <v>41</v>
      </c>
      <c r="E13" s="16"/>
      <c r="F13" s="546">
        <v>21970.707</v>
      </c>
      <c r="G13" s="547"/>
      <c r="H13" s="547"/>
      <c r="I13" s="548">
        <v>84.81732299277309</v>
      </c>
      <c r="J13" s="549"/>
      <c r="K13" s="34"/>
      <c r="L13" s="550">
        <v>38424.974</v>
      </c>
      <c r="M13" s="550"/>
      <c r="N13" s="546"/>
      <c r="O13" s="548">
        <v>114.77892667636415</v>
      </c>
      <c r="P13" s="549"/>
      <c r="Q13" s="17"/>
      <c r="R13" s="18">
        <v>-16454.267</v>
      </c>
      <c r="S13" s="19"/>
      <c r="T13" s="19"/>
    </row>
    <row r="14" spans="1:20" ht="30" customHeight="1">
      <c r="A14" s="5"/>
      <c r="B14" s="544" t="s">
        <v>42</v>
      </c>
      <c r="C14" s="545"/>
      <c r="D14" s="33" t="s">
        <v>43</v>
      </c>
      <c r="E14" s="16"/>
      <c r="F14" s="546">
        <v>23185.57</v>
      </c>
      <c r="G14" s="547"/>
      <c r="H14" s="547"/>
      <c r="I14" s="548">
        <v>125.88478922919629</v>
      </c>
      <c r="J14" s="549"/>
      <c r="K14" s="34"/>
      <c r="L14" s="550">
        <v>41922.987</v>
      </c>
      <c r="M14" s="550"/>
      <c r="N14" s="546"/>
      <c r="O14" s="548">
        <v>141.47522021418064</v>
      </c>
      <c r="P14" s="549"/>
      <c r="Q14" s="17"/>
      <c r="R14" s="18">
        <v>-18737.417</v>
      </c>
      <c r="S14" s="19"/>
      <c r="T14" s="19"/>
    </row>
    <row r="15" spans="1:20" ht="30" customHeight="1">
      <c r="A15" s="5"/>
      <c r="B15" s="544" t="s">
        <v>42</v>
      </c>
      <c r="C15" s="545"/>
      <c r="D15" s="33" t="s">
        <v>44</v>
      </c>
      <c r="E15" s="16"/>
      <c r="F15" s="546">
        <v>21561.057</v>
      </c>
      <c r="G15" s="547"/>
      <c r="H15" s="547"/>
      <c r="I15" s="548">
        <v>52.776130712332204</v>
      </c>
      <c r="J15" s="549"/>
      <c r="K15" s="34"/>
      <c r="L15" s="550">
        <v>57292.268</v>
      </c>
      <c r="M15" s="550"/>
      <c r="N15" s="546"/>
      <c r="O15" s="548">
        <v>117.73354814830996</v>
      </c>
      <c r="P15" s="549"/>
      <c r="Q15" s="17"/>
      <c r="R15" s="18">
        <v>-35731.211</v>
      </c>
      <c r="S15" s="19"/>
      <c r="T15" s="19"/>
    </row>
    <row r="16" spans="1:20" ht="30" customHeight="1">
      <c r="A16" s="5"/>
      <c r="B16" s="544" t="s">
        <v>42</v>
      </c>
      <c r="C16" s="545"/>
      <c r="D16" s="33" t="s">
        <v>45</v>
      </c>
      <c r="E16" s="16"/>
      <c r="F16" s="546">
        <v>21128.953</v>
      </c>
      <c r="G16" s="547"/>
      <c r="H16" s="547"/>
      <c r="I16" s="548">
        <v>22.585602633459974</v>
      </c>
      <c r="J16" s="549"/>
      <c r="K16" s="34"/>
      <c r="L16" s="550">
        <v>52489.679</v>
      </c>
      <c r="M16" s="550"/>
      <c r="N16" s="546"/>
      <c r="O16" s="548">
        <v>87.26239243688944</v>
      </c>
      <c r="P16" s="549"/>
      <c r="Q16" s="17"/>
      <c r="R16" s="18">
        <v>-31360.726</v>
      </c>
      <c r="S16" s="19"/>
      <c r="T16" s="19"/>
    </row>
    <row r="17" spans="1:20" ht="30" customHeight="1">
      <c r="A17" s="5"/>
      <c r="B17" s="544" t="s">
        <v>42</v>
      </c>
      <c r="C17" s="545"/>
      <c r="D17" s="33" t="s">
        <v>46</v>
      </c>
      <c r="E17" s="16"/>
      <c r="F17" s="546">
        <v>24719.729</v>
      </c>
      <c r="G17" s="547"/>
      <c r="H17" s="547"/>
      <c r="I17" s="548">
        <v>105.12299482705845</v>
      </c>
      <c r="J17" s="549"/>
      <c r="K17" s="34"/>
      <c r="L17" s="550">
        <v>41806.495</v>
      </c>
      <c r="M17" s="550"/>
      <c r="N17" s="546"/>
      <c r="O17" s="548">
        <v>69.4574735429737</v>
      </c>
      <c r="P17" s="549"/>
      <c r="Q17" s="17"/>
      <c r="R17" s="18">
        <v>-17086.766</v>
      </c>
      <c r="S17" s="19"/>
      <c r="T17" s="19"/>
    </row>
    <row r="18" spans="1:20" ht="30" customHeight="1">
      <c r="A18" s="5"/>
      <c r="B18" s="544" t="s">
        <v>42</v>
      </c>
      <c r="C18" s="545"/>
      <c r="D18" s="33" t="s">
        <v>47</v>
      </c>
      <c r="E18" s="16"/>
      <c r="F18" s="546">
        <v>25944.836</v>
      </c>
      <c r="G18" s="547"/>
      <c r="H18" s="547"/>
      <c r="I18" s="548">
        <v>84.9363171655074</v>
      </c>
      <c r="J18" s="549"/>
      <c r="K18" s="34"/>
      <c r="L18" s="550">
        <v>31298.946</v>
      </c>
      <c r="M18" s="550"/>
      <c r="N18" s="546"/>
      <c r="O18" s="548">
        <v>62.999766248906454</v>
      </c>
      <c r="P18" s="549"/>
      <c r="Q18" s="17"/>
      <c r="R18" s="18">
        <v>-5354.11</v>
      </c>
      <c r="S18" s="19"/>
      <c r="T18" s="19"/>
    </row>
    <row r="19" spans="1:20" ht="30" customHeight="1">
      <c r="A19" s="5"/>
      <c r="B19" s="544" t="s">
        <v>42</v>
      </c>
      <c r="C19" s="545"/>
      <c r="D19" s="33" t="s">
        <v>48</v>
      </c>
      <c r="E19" s="16"/>
      <c r="F19" s="546">
        <v>28783.465</v>
      </c>
      <c r="G19" s="547"/>
      <c r="H19" s="547"/>
      <c r="I19" s="548">
        <v>89.02579553669489</v>
      </c>
      <c r="J19" s="549"/>
      <c r="K19" s="34"/>
      <c r="L19" s="550">
        <v>66113.355</v>
      </c>
      <c r="M19" s="550"/>
      <c r="N19" s="546"/>
      <c r="O19" s="548">
        <v>106.64986993602558</v>
      </c>
      <c r="P19" s="549"/>
      <c r="Q19" s="17"/>
      <c r="R19" s="18">
        <v>-37329.89</v>
      </c>
      <c r="S19" s="19"/>
      <c r="T19" s="19"/>
    </row>
    <row r="20" spans="1:20" ht="30" customHeight="1">
      <c r="A20" s="5"/>
      <c r="B20" s="544" t="s">
        <v>42</v>
      </c>
      <c r="C20" s="545"/>
      <c r="D20" s="33" t="s">
        <v>49</v>
      </c>
      <c r="E20" s="16"/>
      <c r="F20" s="546">
        <v>29002.762</v>
      </c>
      <c r="G20" s="547"/>
      <c r="H20" s="547"/>
      <c r="I20" s="548">
        <v>97.25804051223145</v>
      </c>
      <c r="J20" s="549"/>
      <c r="K20" s="34"/>
      <c r="L20" s="550">
        <v>52597.023</v>
      </c>
      <c r="M20" s="550"/>
      <c r="N20" s="546"/>
      <c r="O20" s="548">
        <v>86.29081433805325</v>
      </c>
      <c r="P20" s="549"/>
      <c r="Q20" s="17"/>
      <c r="R20" s="18">
        <v>-23594.261</v>
      </c>
      <c r="S20" s="19"/>
      <c r="T20" s="19"/>
    </row>
    <row r="21" spans="1:20" ht="30" customHeight="1">
      <c r="A21" s="5"/>
      <c r="B21" s="544" t="s">
        <v>42</v>
      </c>
      <c r="C21" s="545"/>
      <c r="D21" s="33" t="s">
        <v>50</v>
      </c>
      <c r="E21" s="16"/>
      <c r="F21" s="546">
        <v>31805.429</v>
      </c>
      <c r="G21" s="547"/>
      <c r="H21" s="547"/>
      <c r="I21" s="548">
        <v>108.67093902895992</v>
      </c>
      <c r="J21" s="549"/>
      <c r="K21" s="34"/>
      <c r="L21" s="550">
        <v>69972.616</v>
      </c>
      <c r="M21" s="550"/>
      <c r="N21" s="546"/>
      <c r="O21" s="548">
        <v>218.7435281283594</v>
      </c>
      <c r="P21" s="549"/>
      <c r="Q21" s="17"/>
      <c r="R21" s="18">
        <v>-38167.187</v>
      </c>
      <c r="S21" s="19"/>
      <c r="T21" s="19"/>
    </row>
    <row r="22" spans="1:20" ht="30" customHeight="1">
      <c r="A22" s="5"/>
      <c r="B22" s="544" t="s">
        <v>42</v>
      </c>
      <c r="C22" s="545"/>
      <c r="D22" s="33" t="s">
        <v>51</v>
      </c>
      <c r="E22" s="16"/>
      <c r="F22" s="546">
        <v>30158.368</v>
      </c>
      <c r="G22" s="547"/>
      <c r="H22" s="547"/>
      <c r="I22" s="548">
        <v>108.62651803958721</v>
      </c>
      <c r="J22" s="549"/>
      <c r="K22" s="34"/>
      <c r="L22" s="550">
        <v>82240.65</v>
      </c>
      <c r="M22" s="550"/>
      <c r="N22" s="546"/>
      <c r="O22" s="548">
        <v>176.84862879099586</v>
      </c>
      <c r="P22" s="549"/>
      <c r="Q22" s="17"/>
      <c r="R22" s="18">
        <v>-52082.282</v>
      </c>
      <c r="S22" s="19"/>
      <c r="T22" s="19"/>
    </row>
    <row r="23" spans="1:20" ht="30" customHeight="1">
      <c r="A23" s="5"/>
      <c r="B23" s="544" t="s">
        <v>42</v>
      </c>
      <c r="C23" s="545"/>
      <c r="D23" s="33" t="s">
        <v>52</v>
      </c>
      <c r="E23" s="16"/>
      <c r="F23" s="546">
        <v>34507.714</v>
      </c>
      <c r="G23" s="547"/>
      <c r="H23" s="547"/>
      <c r="I23" s="548">
        <v>147.63464938811842</v>
      </c>
      <c r="J23" s="549"/>
      <c r="K23" s="16"/>
      <c r="L23" s="550">
        <v>79906.177</v>
      </c>
      <c r="M23" s="550"/>
      <c r="N23" s="546"/>
      <c r="O23" s="548">
        <v>123.0606406891824</v>
      </c>
      <c r="P23" s="549"/>
      <c r="Q23" s="16"/>
      <c r="R23" s="18">
        <v>-45398.463</v>
      </c>
      <c r="S23" s="19"/>
      <c r="T23" s="19"/>
    </row>
    <row r="24" spans="1:20" ht="30" customHeight="1">
      <c r="A24" s="20"/>
      <c r="B24" s="535" t="s">
        <v>42</v>
      </c>
      <c r="C24" s="536"/>
      <c r="D24" s="35" t="s">
        <v>53</v>
      </c>
      <c r="E24" s="13"/>
      <c r="F24" s="537">
        <v>40378.589</v>
      </c>
      <c r="G24" s="538"/>
      <c r="H24" s="538"/>
      <c r="I24" s="539">
        <v>137.72804970334906</v>
      </c>
      <c r="J24" s="540"/>
      <c r="K24" s="13"/>
      <c r="L24" s="537">
        <v>80109.855</v>
      </c>
      <c r="M24" s="538"/>
      <c r="N24" s="538"/>
      <c r="O24" s="539">
        <v>164.08047097632215</v>
      </c>
      <c r="P24" s="540"/>
      <c r="Q24" s="13"/>
      <c r="R24" s="36">
        <v>-39731.266</v>
      </c>
      <c r="S24" s="19"/>
      <c r="T24" s="24"/>
    </row>
    <row r="25" ht="30" customHeight="1"/>
    <row r="26" ht="30" customHeight="1">
      <c r="B26" s="37" t="s">
        <v>8</v>
      </c>
    </row>
    <row r="27" spans="2:21" ht="30" customHeight="1">
      <c r="B27" s="38"/>
      <c r="R27" s="6" t="s">
        <v>1</v>
      </c>
      <c r="S27" s="7"/>
      <c r="T27" s="7"/>
      <c r="U27" s="39"/>
    </row>
    <row r="28" spans="2:20" ht="30" customHeight="1">
      <c r="B28" s="40"/>
      <c r="C28" s="41"/>
      <c r="D28" s="42"/>
      <c r="E28" s="541" t="s">
        <v>9</v>
      </c>
      <c r="F28" s="542"/>
      <c r="G28" s="542"/>
      <c r="H28" s="542"/>
      <c r="I28" s="542"/>
      <c r="J28" s="543"/>
      <c r="K28" s="541" t="s">
        <v>10</v>
      </c>
      <c r="L28" s="542"/>
      <c r="M28" s="542"/>
      <c r="N28" s="542"/>
      <c r="O28" s="542"/>
      <c r="P28" s="543"/>
      <c r="Q28" s="524" t="s">
        <v>5</v>
      </c>
      <c r="R28" s="525"/>
      <c r="S28" s="12"/>
      <c r="T28" s="12"/>
    </row>
    <row r="29" spans="2:20" ht="30" customHeight="1">
      <c r="B29" s="43"/>
      <c r="C29" s="44"/>
      <c r="D29" s="44"/>
      <c r="E29" s="528" t="s">
        <v>38</v>
      </c>
      <c r="F29" s="529"/>
      <c r="G29" s="529"/>
      <c r="H29" s="530"/>
      <c r="I29" s="531" t="s">
        <v>54</v>
      </c>
      <c r="J29" s="532"/>
      <c r="K29" s="528" t="s">
        <v>38</v>
      </c>
      <c r="L29" s="529"/>
      <c r="M29" s="529"/>
      <c r="N29" s="530"/>
      <c r="O29" s="531" t="s">
        <v>54</v>
      </c>
      <c r="P29" s="532"/>
      <c r="Q29" s="526"/>
      <c r="R29" s="527"/>
      <c r="S29" s="12"/>
      <c r="T29" s="12"/>
    </row>
    <row r="30" spans="2:20" ht="30" customHeight="1">
      <c r="B30" s="45"/>
      <c r="C30" s="46"/>
      <c r="D30" s="47" t="s">
        <v>11</v>
      </c>
      <c r="E30" s="533" t="s">
        <v>12</v>
      </c>
      <c r="F30" s="534"/>
      <c r="G30" s="48" t="s">
        <v>13</v>
      </c>
      <c r="H30" s="49" t="s">
        <v>14</v>
      </c>
      <c r="I30" s="50" t="s">
        <v>12</v>
      </c>
      <c r="J30" s="51" t="s">
        <v>13</v>
      </c>
      <c r="K30" s="533" t="s">
        <v>12</v>
      </c>
      <c r="L30" s="534"/>
      <c r="M30" s="48" t="s">
        <v>13</v>
      </c>
      <c r="N30" s="49" t="s">
        <v>14</v>
      </c>
      <c r="O30" s="50" t="s">
        <v>12</v>
      </c>
      <c r="P30" s="51" t="s">
        <v>13</v>
      </c>
      <c r="Q30" s="526"/>
      <c r="R30" s="527"/>
      <c r="S30" s="12"/>
      <c r="T30" s="12"/>
    </row>
    <row r="31" spans="2:20" ht="30" customHeight="1">
      <c r="B31" s="45" t="s">
        <v>16</v>
      </c>
      <c r="C31" s="46"/>
      <c r="D31" s="52"/>
      <c r="E31" s="520">
        <v>16404894.625</v>
      </c>
      <c r="F31" s="521"/>
      <c r="G31" s="53">
        <v>97.22301231449075</v>
      </c>
      <c r="H31" s="54">
        <v>100</v>
      </c>
      <c r="I31" s="55">
        <v>16873468.775</v>
      </c>
      <c r="J31" s="56">
        <v>112.67394215075015</v>
      </c>
      <c r="K31" s="520">
        <v>16965398.282</v>
      </c>
      <c r="L31" s="521"/>
      <c r="M31" s="53">
        <v>90.63835446647992</v>
      </c>
      <c r="N31" s="54">
        <v>100</v>
      </c>
      <c r="O31" s="55">
        <v>18717681.253</v>
      </c>
      <c r="P31" s="56">
        <v>109.4498317523832</v>
      </c>
      <c r="Q31" s="522">
        <v>-560503.657</v>
      </c>
      <c r="R31" s="523"/>
      <c r="S31" s="57"/>
      <c r="T31" s="57"/>
    </row>
    <row r="32" spans="2:20" ht="30" customHeight="1">
      <c r="B32" s="40" t="s">
        <v>17</v>
      </c>
      <c r="C32" s="41"/>
      <c r="D32" s="41"/>
      <c r="E32" s="504">
        <v>9368543.376</v>
      </c>
      <c r="F32" s="505"/>
      <c r="G32" s="58">
        <v>100.5694057736241</v>
      </c>
      <c r="H32" s="59">
        <v>57.10822038273227</v>
      </c>
      <c r="I32" s="60">
        <v>9315500.379</v>
      </c>
      <c r="J32" s="61">
        <v>111.94621510203426</v>
      </c>
      <c r="K32" s="504">
        <v>12007674.216</v>
      </c>
      <c r="L32" s="505"/>
      <c r="M32" s="58">
        <v>90.90371316246846</v>
      </c>
      <c r="N32" s="59">
        <v>70.77743779667077</v>
      </c>
      <c r="O32" s="60">
        <v>13209223.032</v>
      </c>
      <c r="P32" s="61">
        <v>107.84134514283177</v>
      </c>
      <c r="Q32" s="512">
        <v>-2639130.84</v>
      </c>
      <c r="R32" s="513"/>
      <c r="S32" s="57"/>
      <c r="T32" s="57"/>
    </row>
    <row r="33" spans="2:21" ht="30" customHeight="1">
      <c r="B33" s="43"/>
      <c r="C33" s="62"/>
      <c r="D33" s="63" t="s">
        <v>18</v>
      </c>
      <c r="E33" s="500">
        <v>9034948.858</v>
      </c>
      <c r="F33" s="501"/>
      <c r="G33" s="58">
        <v>101.39766170970677</v>
      </c>
      <c r="H33" s="59">
        <v>55.07471437354631</v>
      </c>
      <c r="I33" s="60">
        <v>8910411.449</v>
      </c>
      <c r="J33" s="61">
        <v>109.85354591365555</v>
      </c>
      <c r="K33" s="500">
        <v>11313120.175</v>
      </c>
      <c r="L33" s="501"/>
      <c r="M33" s="58">
        <v>89.70220799476145</v>
      </c>
      <c r="N33" s="59">
        <v>66.68349299528693</v>
      </c>
      <c r="O33" s="60">
        <v>12611863.663</v>
      </c>
      <c r="P33" s="61">
        <v>108.14430832623536</v>
      </c>
      <c r="Q33" s="514">
        <v>-2278171.317</v>
      </c>
      <c r="R33" s="515"/>
      <c r="S33" s="64"/>
      <c r="T33" s="64"/>
      <c r="U33" s="65"/>
    </row>
    <row r="34" spans="2:20" ht="30" customHeight="1">
      <c r="B34" s="43"/>
      <c r="C34" s="66"/>
      <c r="D34" s="67" t="s">
        <v>19</v>
      </c>
      <c r="E34" s="516">
        <v>333147.179</v>
      </c>
      <c r="F34" s="517"/>
      <c r="G34" s="68">
        <v>82.3273426370814</v>
      </c>
      <c r="H34" s="69">
        <v>2.0307791461964357</v>
      </c>
      <c r="I34" s="70">
        <v>404661.645</v>
      </c>
      <c r="J34" s="71">
        <v>192.79067154974337</v>
      </c>
      <c r="K34" s="516">
        <v>694175.025</v>
      </c>
      <c r="L34" s="517"/>
      <c r="M34" s="68">
        <v>116.27967951504021</v>
      </c>
      <c r="N34" s="72">
        <v>4.0917107483206445</v>
      </c>
      <c r="O34" s="73">
        <v>596987.391</v>
      </c>
      <c r="P34" s="71">
        <v>101.84054122229504</v>
      </c>
      <c r="Q34" s="518">
        <v>-361027.846</v>
      </c>
      <c r="R34" s="519"/>
      <c r="S34" s="57"/>
      <c r="T34" s="57"/>
    </row>
    <row r="35" spans="2:20" ht="30" customHeight="1">
      <c r="B35" s="45"/>
      <c r="C35" s="74"/>
      <c r="D35" s="75" t="s">
        <v>20</v>
      </c>
      <c r="E35" s="496">
        <v>447.339</v>
      </c>
      <c r="F35" s="497"/>
      <c r="G35" s="76">
        <v>104.693354552582</v>
      </c>
      <c r="H35" s="77">
        <v>0.0027268629895268225</v>
      </c>
      <c r="I35" s="78">
        <v>427.285</v>
      </c>
      <c r="J35" s="79">
        <v>126.78703896026823</v>
      </c>
      <c r="K35" s="496">
        <v>379.016</v>
      </c>
      <c r="L35" s="497"/>
      <c r="M35" s="76">
        <v>101.89204737914608</v>
      </c>
      <c r="N35" s="77">
        <v>0.0022340530631817204</v>
      </c>
      <c r="O35" s="78">
        <v>371.978</v>
      </c>
      <c r="P35" s="79">
        <v>76.09713186858149</v>
      </c>
      <c r="Q35" s="510">
        <v>68.323</v>
      </c>
      <c r="R35" s="511"/>
      <c r="S35" s="57"/>
      <c r="T35" s="57"/>
    </row>
    <row r="36" spans="2:20" ht="30" customHeight="1">
      <c r="B36" s="80"/>
      <c r="C36" s="81"/>
      <c r="D36" s="82" t="s">
        <v>21</v>
      </c>
      <c r="E36" s="504">
        <v>5082246.49</v>
      </c>
      <c r="F36" s="505"/>
      <c r="G36" s="58">
        <v>95.7697111589019</v>
      </c>
      <c r="H36" s="59">
        <v>30.98006178140873</v>
      </c>
      <c r="I36" s="60">
        <v>5306736.784</v>
      </c>
      <c r="J36" s="61">
        <v>108.50133296736917</v>
      </c>
      <c r="K36" s="504">
        <v>3552139.875</v>
      </c>
      <c r="L36" s="505"/>
      <c r="M36" s="58">
        <v>90.94670758324571</v>
      </c>
      <c r="N36" s="59">
        <v>20.937556642974663</v>
      </c>
      <c r="O36" s="60">
        <v>3905737.733</v>
      </c>
      <c r="P36" s="61">
        <v>109.06995789289353</v>
      </c>
      <c r="Q36" s="512">
        <v>1530106.615</v>
      </c>
      <c r="R36" s="513"/>
      <c r="S36" s="57"/>
      <c r="T36" s="57"/>
    </row>
    <row r="37" spans="2:20" ht="30" customHeight="1">
      <c r="B37" s="83"/>
      <c r="C37" s="84"/>
      <c r="D37" s="85" t="s">
        <v>22</v>
      </c>
      <c r="E37" s="500">
        <v>852747.831</v>
      </c>
      <c r="F37" s="501"/>
      <c r="G37" s="58">
        <v>82.96057899971217</v>
      </c>
      <c r="H37" s="59">
        <v>5.198130500030566</v>
      </c>
      <c r="I37" s="60">
        <v>1027895.226</v>
      </c>
      <c r="J37" s="61">
        <v>119.39644548173207</v>
      </c>
      <c r="K37" s="500">
        <v>907074.653</v>
      </c>
      <c r="L37" s="501"/>
      <c r="M37" s="58">
        <v>82.69774177928838</v>
      </c>
      <c r="N37" s="59">
        <v>5.34661572880603</v>
      </c>
      <c r="O37" s="60">
        <v>1096855.408</v>
      </c>
      <c r="P37" s="61">
        <v>127.32665820751765</v>
      </c>
      <c r="Q37" s="508">
        <v>-54326.822</v>
      </c>
      <c r="R37" s="509"/>
      <c r="S37" s="57"/>
      <c r="T37" s="57"/>
    </row>
    <row r="38" spans="2:20" ht="30" customHeight="1">
      <c r="B38" s="86"/>
      <c r="C38" s="87"/>
      <c r="D38" s="88" t="s">
        <v>23</v>
      </c>
      <c r="E38" s="496">
        <v>977770.306</v>
      </c>
      <c r="F38" s="497"/>
      <c r="G38" s="76">
        <v>94.0792392341185</v>
      </c>
      <c r="H38" s="77">
        <v>5.960235212422158</v>
      </c>
      <c r="I38" s="78">
        <v>1039305.073</v>
      </c>
      <c r="J38" s="79">
        <v>141.90042783213897</v>
      </c>
      <c r="K38" s="496">
        <v>404939.973</v>
      </c>
      <c r="L38" s="497"/>
      <c r="M38" s="76">
        <v>92.3408331620176</v>
      </c>
      <c r="N38" s="77">
        <v>2.386858040519063</v>
      </c>
      <c r="O38" s="78">
        <v>438527.528</v>
      </c>
      <c r="P38" s="79">
        <v>130.72895469882454</v>
      </c>
      <c r="Q38" s="510">
        <v>572830.333</v>
      </c>
      <c r="R38" s="511"/>
      <c r="S38" s="57"/>
      <c r="T38" s="57"/>
    </row>
    <row r="39" spans="2:21" ht="30" customHeight="1">
      <c r="B39" s="52" t="s">
        <v>24</v>
      </c>
      <c r="C39" s="89"/>
      <c r="D39" s="90"/>
      <c r="E39" s="91"/>
      <c r="F39" s="91"/>
      <c r="G39" s="54"/>
      <c r="H39" s="54"/>
      <c r="I39" s="92"/>
      <c r="J39" s="54"/>
      <c r="K39" s="91"/>
      <c r="L39" s="91"/>
      <c r="M39" s="54"/>
      <c r="N39" s="54"/>
      <c r="O39" s="92"/>
      <c r="P39" s="54"/>
      <c r="Q39" s="93"/>
      <c r="R39" s="94"/>
      <c r="S39" s="57"/>
      <c r="T39" s="57"/>
      <c r="U39" s="65"/>
    </row>
    <row r="40" spans="2:20" ht="30" customHeight="1">
      <c r="B40" s="80"/>
      <c r="C40" s="81"/>
      <c r="D40" s="82" t="s">
        <v>25</v>
      </c>
      <c r="E40" s="504">
        <v>5820404.842</v>
      </c>
      <c r="F40" s="505"/>
      <c r="G40" s="95">
        <v>93.19148187058744</v>
      </c>
      <c r="H40" s="96">
        <v>10.852712658028492</v>
      </c>
      <c r="I40" s="97">
        <v>6245640.401</v>
      </c>
      <c r="J40" s="98">
        <v>101.76319613330979</v>
      </c>
      <c r="K40" s="504">
        <v>10587324.478</v>
      </c>
      <c r="L40" s="505"/>
      <c r="M40" s="95">
        <v>93.1470722284246</v>
      </c>
      <c r="N40" s="96">
        <v>21.57307095679432</v>
      </c>
      <c r="O40" s="99">
        <v>11366245.041</v>
      </c>
      <c r="P40" s="98">
        <v>103.29006738004362</v>
      </c>
      <c r="Q40" s="506">
        <v>-4766919.636</v>
      </c>
      <c r="R40" s="507"/>
      <c r="S40" s="57"/>
      <c r="T40" s="57"/>
    </row>
    <row r="41" spans="2:20" ht="30" customHeight="1">
      <c r="B41" s="83"/>
      <c r="C41" s="84"/>
      <c r="D41" s="85" t="s">
        <v>26</v>
      </c>
      <c r="E41" s="500">
        <v>6884661.439</v>
      </c>
      <c r="F41" s="501"/>
      <c r="G41" s="100">
        <v>91.41757016477266</v>
      </c>
      <c r="H41" s="101">
        <v>12.837122910440316</v>
      </c>
      <c r="I41" s="102">
        <v>7531004.627</v>
      </c>
      <c r="J41" s="103">
        <v>105.8065722103227</v>
      </c>
      <c r="K41" s="500">
        <v>3799894.206</v>
      </c>
      <c r="L41" s="501"/>
      <c r="M41" s="100">
        <v>82.196429991508</v>
      </c>
      <c r="N41" s="101">
        <v>7.742785961145415</v>
      </c>
      <c r="O41" s="102">
        <v>4622943.121</v>
      </c>
      <c r="P41" s="103">
        <v>100.12380025981578</v>
      </c>
      <c r="Q41" s="502">
        <v>3084767.233</v>
      </c>
      <c r="R41" s="503"/>
      <c r="S41" s="57"/>
      <c r="T41" s="57"/>
    </row>
    <row r="42" spans="2:20" ht="30" customHeight="1">
      <c r="B42" s="83"/>
      <c r="C42" s="84"/>
      <c r="D42" s="85" t="s">
        <v>27</v>
      </c>
      <c r="E42" s="500">
        <v>5110104.448</v>
      </c>
      <c r="F42" s="501"/>
      <c r="G42" s="100">
        <v>92.0607408799237</v>
      </c>
      <c r="H42" s="101">
        <v>9.528288277555745</v>
      </c>
      <c r="I42" s="102">
        <v>5550796.571</v>
      </c>
      <c r="J42" s="103">
        <v>101.18523539424285</v>
      </c>
      <c r="K42" s="500">
        <v>2900767.095</v>
      </c>
      <c r="L42" s="501"/>
      <c r="M42" s="100">
        <v>88.81062010764691</v>
      </c>
      <c r="N42" s="101">
        <v>5.9106958041764415</v>
      </c>
      <c r="O42" s="102">
        <v>3266238.983</v>
      </c>
      <c r="P42" s="103">
        <v>103.96762289511518</v>
      </c>
      <c r="Q42" s="502">
        <v>2209337.353</v>
      </c>
      <c r="R42" s="503"/>
      <c r="S42" s="57"/>
      <c r="T42" s="57"/>
    </row>
    <row r="43" spans="2:20" ht="30" customHeight="1">
      <c r="B43" s="83"/>
      <c r="C43" s="84"/>
      <c r="D43" s="85" t="s">
        <v>28</v>
      </c>
      <c r="E43" s="500">
        <v>3144465.215</v>
      </c>
      <c r="F43" s="501"/>
      <c r="G43" s="100">
        <v>91.95388367878799</v>
      </c>
      <c r="H43" s="101">
        <v>5.863162162760221</v>
      </c>
      <c r="I43" s="102">
        <v>3419611.102</v>
      </c>
      <c r="J43" s="103">
        <v>104.80557317695781</v>
      </c>
      <c r="K43" s="500">
        <v>4341215.62</v>
      </c>
      <c r="L43" s="501"/>
      <c r="M43" s="100">
        <v>86.79758048116342</v>
      </c>
      <c r="N43" s="101">
        <v>8.845799786679953</v>
      </c>
      <c r="O43" s="102">
        <v>5001539.9</v>
      </c>
      <c r="P43" s="103">
        <v>97.1670012680485</v>
      </c>
      <c r="Q43" s="502">
        <v>-1196750.405</v>
      </c>
      <c r="R43" s="503"/>
      <c r="S43" s="57"/>
      <c r="T43" s="57"/>
    </row>
    <row r="44" spans="2:20" ht="30" customHeight="1">
      <c r="B44" s="104"/>
      <c r="C44" s="105"/>
      <c r="D44" s="88" t="s">
        <v>29</v>
      </c>
      <c r="E44" s="496">
        <v>10745466.206</v>
      </c>
      <c r="F44" s="497"/>
      <c r="G44" s="106">
        <v>93.6690002204476</v>
      </c>
      <c r="H44" s="107">
        <v>20.03597005293564</v>
      </c>
      <c r="I44" s="108">
        <v>11471742.178</v>
      </c>
      <c r="J44" s="109">
        <v>100.85254266138806</v>
      </c>
      <c r="K44" s="496">
        <v>4480423.337</v>
      </c>
      <c r="L44" s="497"/>
      <c r="M44" s="106">
        <v>82.98890589065118</v>
      </c>
      <c r="N44" s="107">
        <v>9.129453882935785</v>
      </c>
      <c r="O44" s="108">
        <v>5398822.034</v>
      </c>
      <c r="P44" s="109">
        <v>94.44279005508541</v>
      </c>
      <c r="Q44" s="498">
        <v>6265042.869</v>
      </c>
      <c r="R44" s="499"/>
      <c r="S44" s="57"/>
      <c r="T44" s="57"/>
    </row>
    <row r="45" spans="2:20" ht="30" customHeight="1">
      <c r="B45" s="110" t="s">
        <v>30</v>
      </c>
      <c r="C45" s="111"/>
      <c r="D45" s="90"/>
      <c r="E45" s="110"/>
      <c r="F45" s="112"/>
      <c r="G45" s="113"/>
      <c r="H45" s="111"/>
      <c r="I45" s="111"/>
      <c r="J45" s="111"/>
      <c r="K45" s="112"/>
      <c r="L45" s="112"/>
      <c r="M45" s="113"/>
      <c r="N45" s="111"/>
      <c r="O45" s="114"/>
      <c r="P45" s="111"/>
      <c r="Q45" s="115"/>
      <c r="R45" s="57"/>
      <c r="S45" s="57"/>
      <c r="T45" s="57"/>
    </row>
    <row r="46" ht="30" customHeight="1"/>
    <row r="47" ht="30" customHeight="1">
      <c r="B47" s="37" t="s">
        <v>31</v>
      </c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</sheetData>
  <sheetProtection/>
  <mergeCells count="149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10:C10"/>
    <mergeCell ref="F10:H10"/>
    <mergeCell ref="I10:J10"/>
    <mergeCell ref="L10:N10"/>
    <mergeCell ref="O10:P10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9:C19"/>
    <mergeCell ref="F19:H19"/>
    <mergeCell ref="I19:J19"/>
    <mergeCell ref="L19:N19"/>
    <mergeCell ref="O19:P19"/>
    <mergeCell ref="B20:C20"/>
    <mergeCell ref="F20:H20"/>
    <mergeCell ref="I20:J20"/>
    <mergeCell ref="L20:N20"/>
    <mergeCell ref="O20:P20"/>
    <mergeCell ref="B21:C21"/>
    <mergeCell ref="F21:H21"/>
    <mergeCell ref="I21:J21"/>
    <mergeCell ref="L21:N21"/>
    <mergeCell ref="O21:P21"/>
    <mergeCell ref="B22:C22"/>
    <mergeCell ref="F22:H22"/>
    <mergeCell ref="I22:J22"/>
    <mergeCell ref="L22:N22"/>
    <mergeCell ref="O22:P22"/>
    <mergeCell ref="B23:C23"/>
    <mergeCell ref="F23:H23"/>
    <mergeCell ref="I23:J23"/>
    <mergeCell ref="L23:N23"/>
    <mergeCell ref="O23:P23"/>
    <mergeCell ref="B24:C24"/>
    <mergeCell ref="F24:H24"/>
    <mergeCell ref="I24:J24"/>
    <mergeCell ref="L24:N24"/>
    <mergeCell ref="O24:P24"/>
    <mergeCell ref="E28:J28"/>
    <mergeCell ref="K28:P28"/>
    <mergeCell ref="Q28:R30"/>
    <mergeCell ref="E29:H29"/>
    <mergeCell ref="I29:J29"/>
    <mergeCell ref="K29:N29"/>
    <mergeCell ref="O29:P29"/>
    <mergeCell ref="E30:F30"/>
    <mergeCell ref="K30:L30"/>
    <mergeCell ref="E32:F32"/>
    <mergeCell ref="K32:L32"/>
    <mergeCell ref="Q32:R32"/>
    <mergeCell ref="E31:F31"/>
    <mergeCell ref="K31:L31"/>
    <mergeCell ref="Q31:R31"/>
    <mergeCell ref="E33:F33"/>
    <mergeCell ref="K33:L33"/>
    <mergeCell ref="Q33:R33"/>
    <mergeCell ref="E34:F34"/>
    <mergeCell ref="K34:L34"/>
    <mergeCell ref="Q34:R34"/>
    <mergeCell ref="E36:F36"/>
    <mergeCell ref="K36:L36"/>
    <mergeCell ref="Q36:R36"/>
    <mergeCell ref="E35:F35"/>
    <mergeCell ref="K35:L35"/>
    <mergeCell ref="Q35:R35"/>
    <mergeCell ref="E37:F37"/>
    <mergeCell ref="K37:L37"/>
    <mergeCell ref="Q37:R37"/>
    <mergeCell ref="E38:F38"/>
    <mergeCell ref="K38:L38"/>
    <mergeCell ref="Q38:R38"/>
    <mergeCell ref="E41:F41"/>
    <mergeCell ref="K41:L41"/>
    <mergeCell ref="Q41:R41"/>
    <mergeCell ref="E40:F40"/>
    <mergeCell ref="K40:L40"/>
    <mergeCell ref="Q40:R40"/>
    <mergeCell ref="E44:F44"/>
    <mergeCell ref="K44:L44"/>
    <mergeCell ref="Q44:R44"/>
    <mergeCell ref="E42:F42"/>
    <mergeCell ref="K42:L42"/>
    <mergeCell ref="Q42:R42"/>
    <mergeCell ref="E43:F43"/>
    <mergeCell ref="K43:L43"/>
    <mergeCell ref="Q43:R43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00390625" style="121" customWidth="1"/>
    <col min="2" max="2" width="25.421875" style="121" customWidth="1"/>
    <col min="3" max="3" width="11.421875" style="122" customWidth="1"/>
    <col min="4" max="4" width="11.421875" style="176" customWidth="1"/>
    <col min="5" max="6" width="11.421875" style="121" customWidth="1"/>
    <col min="7" max="7" width="11.421875" style="122" customWidth="1"/>
    <col min="8" max="10" width="11.421875" style="121" customWidth="1"/>
    <col min="11" max="11" width="11.421875" style="122" customWidth="1"/>
    <col min="12" max="12" width="12.140625" style="122" customWidth="1"/>
    <col min="13" max="16384" width="9.00390625" style="121" customWidth="1"/>
  </cols>
  <sheetData>
    <row r="1" spans="2:7" ht="14.25">
      <c r="B1" s="116"/>
      <c r="C1" s="117"/>
      <c r="D1" s="118"/>
      <c r="E1" s="119"/>
      <c r="F1" s="119"/>
      <c r="G1" s="120"/>
    </row>
    <row r="2" spans="2:7" ht="14.25">
      <c r="B2" s="119"/>
      <c r="C2" s="120"/>
      <c r="D2" s="118"/>
      <c r="E2" s="119"/>
      <c r="F2" s="119"/>
      <c r="G2" s="120"/>
    </row>
    <row r="3" spans="2:12" ht="17.25">
      <c r="B3" s="588" t="s">
        <v>55</v>
      </c>
      <c r="C3" s="588"/>
      <c r="D3" s="588"/>
      <c r="E3" s="588"/>
      <c r="F3" s="588"/>
      <c r="G3" s="588"/>
      <c r="H3" s="588"/>
      <c r="I3" s="588"/>
      <c r="J3" s="588"/>
      <c r="K3" s="588"/>
      <c r="L3" s="123"/>
    </row>
    <row r="4" spans="2:12" ht="14.25">
      <c r="B4" s="124" t="s">
        <v>116</v>
      </c>
      <c r="C4" s="125"/>
      <c r="D4" s="126"/>
      <c r="E4" s="127"/>
      <c r="F4" s="127"/>
      <c r="G4" s="125"/>
      <c r="H4" s="127"/>
      <c r="I4" s="589" t="s">
        <v>2</v>
      </c>
      <c r="J4" s="589"/>
      <c r="K4" s="589"/>
      <c r="L4" s="126"/>
    </row>
    <row r="5" spans="2:12" ht="7.5" customHeight="1">
      <c r="B5" s="128"/>
      <c r="C5" s="596" t="s">
        <v>6</v>
      </c>
      <c r="D5" s="599"/>
      <c r="E5" s="599"/>
      <c r="F5" s="599"/>
      <c r="G5" s="596" t="s">
        <v>56</v>
      </c>
      <c r="H5" s="599"/>
      <c r="I5" s="599"/>
      <c r="J5" s="599"/>
      <c r="K5" s="585" t="s">
        <v>57</v>
      </c>
      <c r="L5" s="129"/>
    </row>
    <row r="6" spans="2:12" ht="14.25">
      <c r="B6" s="130"/>
      <c r="C6" s="597"/>
      <c r="D6" s="590" t="s">
        <v>58</v>
      </c>
      <c r="E6" s="592" t="s">
        <v>15</v>
      </c>
      <c r="F6" s="594" t="s">
        <v>59</v>
      </c>
      <c r="G6" s="597"/>
      <c r="H6" s="590" t="s">
        <v>58</v>
      </c>
      <c r="I6" s="592" t="s">
        <v>15</v>
      </c>
      <c r="J6" s="594" t="s">
        <v>59</v>
      </c>
      <c r="K6" s="586"/>
      <c r="L6" s="129"/>
    </row>
    <row r="7" spans="2:23" ht="14.25">
      <c r="B7" s="131"/>
      <c r="C7" s="598"/>
      <c r="D7" s="591"/>
      <c r="E7" s="593"/>
      <c r="F7" s="595"/>
      <c r="G7" s="598"/>
      <c r="H7" s="591"/>
      <c r="I7" s="593"/>
      <c r="J7" s="595"/>
      <c r="K7" s="587"/>
      <c r="L7" s="129"/>
      <c r="P7" s="132"/>
      <c r="Q7" s="132"/>
      <c r="R7" s="132"/>
      <c r="S7" s="132"/>
      <c r="T7" s="132"/>
      <c r="U7" s="132"/>
      <c r="V7" s="132"/>
      <c r="W7" s="132"/>
    </row>
    <row r="8" spans="2:23" ht="15.75" customHeight="1">
      <c r="B8" s="133" t="s">
        <v>60</v>
      </c>
      <c r="C8" s="134">
        <v>333147.179</v>
      </c>
      <c r="D8" s="135">
        <v>82.3273426370814</v>
      </c>
      <c r="E8" s="136">
        <v>100</v>
      </c>
      <c r="F8" s="137">
        <v>100</v>
      </c>
      <c r="G8" s="138">
        <v>694175.025</v>
      </c>
      <c r="H8" s="136">
        <v>116.27967951504021</v>
      </c>
      <c r="I8" s="135">
        <v>100</v>
      </c>
      <c r="J8" s="137">
        <v>100</v>
      </c>
      <c r="K8" s="139">
        <v>-361027.846</v>
      </c>
      <c r="L8" s="140"/>
      <c r="P8" s="141"/>
      <c r="Q8" s="141"/>
      <c r="R8" s="141"/>
      <c r="S8" s="141"/>
      <c r="T8" s="141"/>
      <c r="U8" s="141"/>
      <c r="V8" s="142"/>
      <c r="W8" s="141"/>
    </row>
    <row r="9" spans="2:23" ht="15.75" customHeight="1">
      <c r="B9" s="143" t="s">
        <v>61</v>
      </c>
      <c r="C9" s="144">
        <v>210236.187</v>
      </c>
      <c r="D9" s="145">
        <v>105.0186896346067</v>
      </c>
      <c r="E9" s="145">
        <v>63.10609852109839</v>
      </c>
      <c r="F9" s="146">
        <v>-14.048738055318765</v>
      </c>
      <c r="G9" s="144">
        <v>223166.479</v>
      </c>
      <c r="H9" s="145">
        <v>88.40996586866682</v>
      </c>
      <c r="I9" s="145">
        <v>32.14844541547717</v>
      </c>
      <c r="J9" s="146">
        <v>-30.102422289650555</v>
      </c>
      <c r="K9" s="147">
        <v>-12930.292</v>
      </c>
      <c r="L9" s="148"/>
      <c r="P9" s="149"/>
      <c r="Q9" s="141"/>
      <c r="R9" s="142"/>
      <c r="S9" s="142"/>
      <c r="T9" s="150"/>
      <c r="U9" s="142"/>
      <c r="V9" s="142"/>
      <c r="W9" s="151"/>
    </row>
    <row r="10" spans="2:23" ht="15.75" customHeight="1">
      <c r="B10" s="152" t="s">
        <v>62</v>
      </c>
      <c r="C10" s="153">
        <v>51324.852</v>
      </c>
      <c r="D10" s="154">
        <v>146.68225642287229</v>
      </c>
      <c r="E10" s="154">
        <v>15.406059314102732</v>
      </c>
      <c r="F10" s="155">
        <v>-22.840629195217648</v>
      </c>
      <c r="G10" s="153">
        <v>137573.515</v>
      </c>
      <c r="H10" s="154">
        <v>82.80618693818712</v>
      </c>
      <c r="I10" s="154">
        <v>19.81827493721774</v>
      </c>
      <c r="J10" s="155">
        <v>-29.392277416692746</v>
      </c>
      <c r="K10" s="156">
        <v>-86248.663</v>
      </c>
      <c r="L10" s="157"/>
      <c r="P10" s="141"/>
      <c r="Q10" s="141"/>
      <c r="R10" s="142"/>
      <c r="S10" s="142"/>
      <c r="T10" s="150"/>
      <c r="U10" s="142"/>
      <c r="V10" s="142"/>
      <c r="W10" s="151"/>
    </row>
    <row r="11" spans="2:23" ht="15.75" customHeight="1">
      <c r="B11" s="158" t="s">
        <v>63</v>
      </c>
      <c r="C11" s="153">
        <v>21861.802</v>
      </c>
      <c r="D11" s="154">
        <v>109.74385906716775</v>
      </c>
      <c r="E11" s="154">
        <v>6.5622053488857555</v>
      </c>
      <c r="F11" s="155">
        <v>-2.714206102021373</v>
      </c>
      <c r="G11" s="153">
        <v>8816.67</v>
      </c>
      <c r="H11" s="154">
        <v>122.604349008699</v>
      </c>
      <c r="I11" s="154">
        <v>1.2700932304500583</v>
      </c>
      <c r="J11" s="155">
        <v>1.6725522919922096</v>
      </c>
      <c r="K11" s="156">
        <v>13045.132</v>
      </c>
      <c r="L11" s="157"/>
      <c r="P11" s="141"/>
      <c r="Q11" s="141"/>
      <c r="R11" s="142"/>
      <c r="S11" s="142"/>
      <c r="T11" s="150"/>
      <c r="U11" s="142"/>
      <c r="V11" s="142"/>
      <c r="W11" s="151"/>
    </row>
    <row r="12" spans="2:23" ht="15.75" customHeight="1">
      <c r="B12" s="158" t="s">
        <v>64</v>
      </c>
      <c r="C12" s="153">
        <v>25587.403</v>
      </c>
      <c r="D12" s="154">
        <v>77.90618497834572</v>
      </c>
      <c r="E12" s="154">
        <v>7.680510180757076</v>
      </c>
      <c r="F12" s="155">
        <v>10.146846373711298</v>
      </c>
      <c r="G12" s="153">
        <v>17263.339</v>
      </c>
      <c r="H12" s="154">
        <v>80.79080585643452</v>
      </c>
      <c r="I12" s="154">
        <v>2.4868856380996998</v>
      </c>
      <c r="J12" s="155">
        <v>-4.2233881318687105</v>
      </c>
      <c r="K12" s="156">
        <v>8324.064</v>
      </c>
      <c r="L12" s="157"/>
      <c r="P12" s="141"/>
      <c r="Q12" s="141"/>
      <c r="R12" s="142"/>
      <c r="S12" s="142"/>
      <c r="T12" s="150"/>
      <c r="U12" s="142"/>
      <c r="V12" s="142"/>
      <c r="W12" s="151"/>
    </row>
    <row r="13" spans="2:23" ht="15.75" customHeight="1">
      <c r="B13" s="158" t="s">
        <v>65</v>
      </c>
      <c r="C13" s="153">
        <v>7267.277</v>
      </c>
      <c r="D13" s="154">
        <v>81.09229964956562</v>
      </c>
      <c r="E13" s="154">
        <v>2.181401331932035</v>
      </c>
      <c r="F13" s="155">
        <v>2.369391949315541</v>
      </c>
      <c r="G13" s="153">
        <v>15724.419</v>
      </c>
      <c r="H13" s="154">
        <v>75.31017924724395</v>
      </c>
      <c r="I13" s="154">
        <v>2.265195150171241</v>
      </c>
      <c r="J13" s="155">
        <v>-5.304297252467325</v>
      </c>
      <c r="K13" s="156">
        <v>-8457.142</v>
      </c>
      <c r="L13" s="157"/>
      <c r="P13" s="141"/>
      <c r="Q13" s="141"/>
      <c r="R13" s="159"/>
      <c r="S13" s="159"/>
      <c r="T13" s="151"/>
      <c r="U13" s="142"/>
      <c r="V13" s="142"/>
      <c r="W13" s="160"/>
    </row>
    <row r="14" spans="2:23" ht="15.75" customHeight="1">
      <c r="B14" s="158" t="s">
        <v>66</v>
      </c>
      <c r="C14" s="153">
        <v>36407.329</v>
      </c>
      <c r="D14" s="154">
        <v>72.98142932377635</v>
      </c>
      <c r="E14" s="154">
        <v>10.928301752181428</v>
      </c>
      <c r="F14" s="155">
        <v>18.84711688960944</v>
      </c>
      <c r="G14" s="153">
        <v>4787.842</v>
      </c>
      <c r="H14" s="154">
        <v>141.27532631162742</v>
      </c>
      <c r="I14" s="154">
        <v>0.689716833301515</v>
      </c>
      <c r="J14" s="155">
        <v>1.4393055396327479</v>
      </c>
      <c r="K14" s="156">
        <v>31619.487</v>
      </c>
      <c r="L14" s="157"/>
      <c r="P14" s="132"/>
      <c r="Q14" s="132"/>
      <c r="R14" s="132"/>
      <c r="S14" s="132"/>
      <c r="T14" s="132"/>
      <c r="U14" s="132"/>
      <c r="V14" s="132"/>
      <c r="W14" s="132"/>
    </row>
    <row r="15" spans="2:12" ht="15.75" customHeight="1">
      <c r="B15" s="158" t="s">
        <v>67</v>
      </c>
      <c r="C15" s="153">
        <v>2748.164</v>
      </c>
      <c r="D15" s="154">
        <v>96.82473971095946</v>
      </c>
      <c r="E15" s="154">
        <v>0.8249098816472344</v>
      </c>
      <c r="F15" s="155">
        <v>0.12602065713529903</v>
      </c>
      <c r="G15" s="153">
        <v>2276.513</v>
      </c>
      <c r="H15" s="154">
        <v>100.86124779249594</v>
      </c>
      <c r="I15" s="154">
        <v>0.32794510289389917</v>
      </c>
      <c r="J15" s="155">
        <v>0.020001515830707434</v>
      </c>
      <c r="K15" s="156">
        <v>471.651</v>
      </c>
      <c r="L15" s="157"/>
    </row>
    <row r="16" spans="2:12" ht="15.75" customHeight="1">
      <c r="B16" s="158" t="s">
        <v>68</v>
      </c>
      <c r="C16" s="153">
        <v>3863.054</v>
      </c>
      <c r="D16" s="154">
        <v>87.89890424841799</v>
      </c>
      <c r="E16" s="154">
        <v>1.1595637734636197</v>
      </c>
      <c r="F16" s="155">
        <v>0.743666323398122</v>
      </c>
      <c r="G16" s="153">
        <v>11993.421</v>
      </c>
      <c r="H16" s="154">
        <v>98.09693875172367</v>
      </c>
      <c r="I16" s="154">
        <v>1.7277229182942733</v>
      </c>
      <c r="J16" s="155">
        <v>-0.23940288535061982</v>
      </c>
      <c r="K16" s="156">
        <v>-8130.367</v>
      </c>
      <c r="L16" s="157"/>
    </row>
    <row r="17" spans="2:12" ht="15.75" customHeight="1">
      <c r="B17" s="158" t="s">
        <v>69</v>
      </c>
      <c r="C17" s="153">
        <v>46529.204</v>
      </c>
      <c r="D17" s="154">
        <v>139.41238457382917</v>
      </c>
      <c r="E17" s="154">
        <v>13.966561007559966</v>
      </c>
      <c r="F17" s="155">
        <v>-18.393445040895642</v>
      </c>
      <c r="G17" s="153">
        <v>13076.764</v>
      </c>
      <c r="H17" s="154">
        <v>194.45346319139327</v>
      </c>
      <c r="I17" s="154">
        <v>1.8837848567081479</v>
      </c>
      <c r="J17" s="155">
        <v>6.535690538572016</v>
      </c>
      <c r="K17" s="156">
        <v>33452.44</v>
      </c>
      <c r="L17" s="157"/>
    </row>
    <row r="18" spans="2:14" ht="15.75" customHeight="1">
      <c r="B18" s="158" t="s">
        <v>70</v>
      </c>
      <c r="C18" s="153">
        <v>2943.109</v>
      </c>
      <c r="D18" s="154">
        <v>108.69261257375165</v>
      </c>
      <c r="E18" s="154">
        <v>0.8834260607681746</v>
      </c>
      <c r="F18" s="155">
        <v>-0.32912641758382144</v>
      </c>
      <c r="G18" s="153">
        <v>3817.202</v>
      </c>
      <c r="H18" s="154">
        <v>81.67977104341081</v>
      </c>
      <c r="I18" s="154">
        <v>0.5498904256891121</v>
      </c>
      <c r="J18" s="155">
        <v>-0.8809484959784082</v>
      </c>
      <c r="K18" s="156">
        <v>-874.093</v>
      </c>
      <c r="L18" s="157"/>
      <c r="N18" s="161"/>
    </row>
    <row r="19" spans="2:14" ht="15.75" customHeight="1">
      <c r="B19" s="158" t="s">
        <v>71</v>
      </c>
      <c r="C19" s="153">
        <v>7244.453</v>
      </c>
      <c r="D19" s="154">
        <v>113.61922999711422</v>
      </c>
      <c r="E19" s="154">
        <v>2.174550305887477</v>
      </c>
      <c r="F19" s="155">
        <v>-1.2142620207777262</v>
      </c>
      <c r="G19" s="153">
        <v>6619.676</v>
      </c>
      <c r="H19" s="154">
        <v>106.17205815626565</v>
      </c>
      <c r="I19" s="154">
        <v>0.9536033077536893</v>
      </c>
      <c r="J19" s="155">
        <v>0.39595469522388005</v>
      </c>
      <c r="K19" s="156">
        <v>624.777</v>
      </c>
      <c r="L19" s="157"/>
      <c r="N19" s="161"/>
    </row>
    <row r="20" spans="2:12" ht="15.75" customHeight="1">
      <c r="B20" s="158" t="s">
        <v>72</v>
      </c>
      <c r="C20" s="153">
        <v>2304.954</v>
      </c>
      <c r="D20" s="154">
        <v>169.47867173127574</v>
      </c>
      <c r="E20" s="154">
        <v>0.6918725852395706</v>
      </c>
      <c r="F20" s="155">
        <v>-1.3213102926616274</v>
      </c>
      <c r="G20" s="153">
        <v>647.326</v>
      </c>
      <c r="H20" s="154">
        <v>77.55964711957701</v>
      </c>
      <c r="I20" s="154">
        <v>0.09325112207832599</v>
      </c>
      <c r="J20" s="155">
        <v>-0.1927107310792235</v>
      </c>
      <c r="K20" s="156">
        <v>1657.628</v>
      </c>
      <c r="L20" s="157"/>
    </row>
    <row r="21" spans="2:12" ht="15.75" customHeight="1">
      <c r="B21" s="158" t="s">
        <v>73</v>
      </c>
      <c r="C21" s="153">
        <v>130385.738</v>
      </c>
      <c r="D21" s="154">
        <v>95.85382874128568</v>
      </c>
      <c r="E21" s="154">
        <v>39.13757828938422</v>
      </c>
      <c r="F21" s="155">
        <v>7.886312120403724</v>
      </c>
      <c r="G21" s="153">
        <v>43944.615</v>
      </c>
      <c r="H21" s="154">
        <v>113.6312484869936</v>
      </c>
      <c r="I21" s="154">
        <v>6.330480558559421</v>
      </c>
      <c r="J21" s="155">
        <v>5.4241602383282626</v>
      </c>
      <c r="K21" s="156">
        <v>86441.123</v>
      </c>
      <c r="L21" s="157"/>
    </row>
    <row r="22" spans="2:12" ht="15.75" customHeight="1">
      <c r="B22" s="158" t="s">
        <v>74</v>
      </c>
      <c r="C22" s="153">
        <v>70632.874</v>
      </c>
      <c r="D22" s="154">
        <v>120.27339961876773</v>
      </c>
      <c r="E22" s="154">
        <v>21.201702566420348</v>
      </c>
      <c r="F22" s="155">
        <v>-16.648303016063913</v>
      </c>
      <c r="G22" s="153">
        <v>53764.337</v>
      </c>
      <c r="H22" s="154">
        <v>100.9496557210968</v>
      </c>
      <c r="I22" s="154">
        <v>7.745069336079903</v>
      </c>
      <c r="J22" s="155">
        <v>0.5204088001566125</v>
      </c>
      <c r="K22" s="156">
        <v>16868.537</v>
      </c>
      <c r="L22" s="157"/>
    </row>
    <row r="23" spans="2:12" ht="15.75" customHeight="1">
      <c r="B23" s="162" t="s">
        <v>75</v>
      </c>
      <c r="C23" s="153">
        <v>89797.334</v>
      </c>
      <c r="D23" s="154">
        <v>102.88529406521214</v>
      </c>
      <c r="E23" s="154">
        <v>26.95425315307863</v>
      </c>
      <c r="F23" s="155">
        <v>-3.5213267201072296</v>
      </c>
      <c r="G23" s="153">
        <v>142361.357</v>
      </c>
      <c r="H23" s="154">
        <v>83.97503556178495</v>
      </c>
      <c r="I23" s="154">
        <v>20.507991770519258</v>
      </c>
      <c r="J23" s="155">
        <v>-27.952971877059994</v>
      </c>
      <c r="K23" s="156">
        <v>-52564.023</v>
      </c>
      <c r="L23" s="157"/>
    </row>
    <row r="24" spans="2:12" ht="15.75" customHeight="1">
      <c r="B24" s="163" t="s">
        <v>76</v>
      </c>
      <c r="C24" s="164">
        <v>444.706</v>
      </c>
      <c r="D24" s="165">
        <v>48.57870693026477</v>
      </c>
      <c r="E24" s="165">
        <v>0.1334863471859085</v>
      </c>
      <c r="F24" s="166">
        <v>0.6582276654348507</v>
      </c>
      <c r="G24" s="164">
        <v>2639.153</v>
      </c>
      <c r="H24" s="165">
        <v>120.94644385825659</v>
      </c>
      <c r="I24" s="165">
        <v>0.3801855302990769</v>
      </c>
      <c r="J24" s="166">
        <v>0.47029542873736385</v>
      </c>
      <c r="K24" s="167">
        <v>-2194.447</v>
      </c>
      <c r="L24" s="148"/>
    </row>
    <row r="25" spans="2:12" ht="15.75" customHeight="1">
      <c r="B25" s="152" t="s">
        <v>77</v>
      </c>
      <c r="C25" s="153">
        <v>326.87</v>
      </c>
      <c r="D25" s="154">
        <v>39.93710153922845</v>
      </c>
      <c r="E25" s="154">
        <v>0.09811579404068735</v>
      </c>
      <c r="F25" s="155">
        <v>0.687402182378038</v>
      </c>
      <c r="G25" s="153">
        <v>2361.846</v>
      </c>
      <c r="H25" s="154">
        <v>135.07184380513385</v>
      </c>
      <c r="I25" s="154">
        <v>0.34023782402716085</v>
      </c>
      <c r="J25" s="155">
        <v>0.6310072328749149</v>
      </c>
      <c r="K25" s="156">
        <v>-2034.976</v>
      </c>
      <c r="L25" s="157"/>
    </row>
    <row r="26" spans="2:12" ht="15.75" customHeight="1">
      <c r="B26" s="158" t="s">
        <v>78</v>
      </c>
      <c r="C26" s="153">
        <v>116.53</v>
      </c>
      <c r="D26" s="154">
        <v>121.88948045563424</v>
      </c>
      <c r="E26" s="154">
        <v>0.034978534217154515</v>
      </c>
      <c r="F26" s="155">
        <v>-0.029262611007960265</v>
      </c>
      <c r="G26" s="153">
        <v>98.95</v>
      </c>
      <c r="H26" s="154">
        <v>37.116503434073664</v>
      </c>
      <c r="I26" s="154">
        <v>0.01425433016694889</v>
      </c>
      <c r="J26" s="155">
        <v>-0.17249416731350822</v>
      </c>
      <c r="K26" s="156">
        <v>17.58</v>
      </c>
      <c r="L26" s="157"/>
    </row>
    <row r="27" spans="2:12" ht="15.75" customHeight="1">
      <c r="B27" s="168" t="s">
        <v>79</v>
      </c>
      <c r="C27" s="164">
        <v>68086.304</v>
      </c>
      <c r="D27" s="165">
        <v>45.94131210152359</v>
      </c>
      <c r="E27" s="165">
        <v>20.43730467848266</v>
      </c>
      <c r="F27" s="166">
        <v>112.02835661249291</v>
      </c>
      <c r="G27" s="164">
        <v>287518.246</v>
      </c>
      <c r="H27" s="165">
        <v>116.36774910001834</v>
      </c>
      <c r="I27" s="165">
        <v>41.41869638712514</v>
      </c>
      <c r="J27" s="166">
        <v>41.611246550152664</v>
      </c>
      <c r="K27" s="167">
        <v>-219431.942</v>
      </c>
      <c r="L27" s="148"/>
    </row>
    <row r="28" spans="2:12" ht="15.75" customHeight="1">
      <c r="B28" s="158" t="s">
        <v>80</v>
      </c>
      <c r="C28" s="153">
        <v>61001.327</v>
      </c>
      <c r="D28" s="154">
        <v>41.653566506656034</v>
      </c>
      <c r="E28" s="154">
        <v>18.310623905958394</v>
      </c>
      <c r="F28" s="155">
        <v>119.48338116654608</v>
      </c>
      <c r="G28" s="153">
        <v>283209.291</v>
      </c>
      <c r="H28" s="154">
        <v>115.78284984779572</v>
      </c>
      <c r="I28" s="154">
        <v>40.79796604609911</v>
      </c>
      <c r="J28" s="155">
        <v>39.72260092266471</v>
      </c>
      <c r="K28" s="156">
        <v>-222207.964</v>
      </c>
      <c r="L28" s="157"/>
    </row>
    <row r="29" spans="2:12" ht="15.75" customHeight="1">
      <c r="B29" s="158" t="s">
        <v>81</v>
      </c>
      <c r="C29" s="153">
        <v>7084.977</v>
      </c>
      <c r="D29" s="154">
        <v>404.0348297972805</v>
      </c>
      <c r="E29" s="154">
        <v>2.1266807725242662</v>
      </c>
      <c r="F29" s="155">
        <v>-7.455024554053162</v>
      </c>
      <c r="G29" s="153">
        <v>4308.955</v>
      </c>
      <c r="H29" s="154">
        <v>174.21005286192224</v>
      </c>
      <c r="I29" s="154">
        <v>0.6207303410260258</v>
      </c>
      <c r="J29" s="155">
        <v>1.888645627487958</v>
      </c>
      <c r="K29" s="156">
        <v>2776.022</v>
      </c>
      <c r="L29" s="157"/>
    </row>
    <row r="30" spans="2:12" ht="15.75" customHeight="1">
      <c r="B30" s="168" t="s">
        <v>82</v>
      </c>
      <c r="C30" s="164">
        <v>2055.542</v>
      </c>
      <c r="D30" s="165">
        <v>113.87388205887305</v>
      </c>
      <c r="E30" s="165">
        <v>0.6170071756783508</v>
      </c>
      <c r="F30" s="166">
        <v>-0.35019208561244103</v>
      </c>
      <c r="G30" s="164">
        <v>3704.845</v>
      </c>
      <c r="H30" s="165">
        <v>80.7517132939228</v>
      </c>
      <c r="I30" s="165">
        <v>0.5337047382250607</v>
      </c>
      <c r="J30" s="166">
        <v>-0.9086557246573159</v>
      </c>
      <c r="K30" s="167">
        <v>-1649.303</v>
      </c>
      <c r="L30" s="148"/>
    </row>
    <row r="31" spans="2:12" ht="15.75" customHeight="1">
      <c r="B31" s="158" t="s">
        <v>83</v>
      </c>
      <c r="C31" s="153">
        <v>1261.255</v>
      </c>
      <c r="D31" s="154">
        <v>91.77602735988066</v>
      </c>
      <c r="E31" s="154">
        <v>0.37858792734967145</v>
      </c>
      <c r="F31" s="155">
        <v>0.15803795556552153</v>
      </c>
      <c r="G31" s="153">
        <v>2143.248</v>
      </c>
      <c r="H31" s="154">
        <v>119.56919901253853</v>
      </c>
      <c r="I31" s="154">
        <v>0.3087474949131165</v>
      </c>
      <c r="J31" s="155">
        <v>0.3609234895048479</v>
      </c>
      <c r="K31" s="156">
        <v>-881.993</v>
      </c>
      <c r="L31" s="157"/>
    </row>
    <row r="32" spans="2:12" ht="15.75" customHeight="1">
      <c r="B32" s="158" t="s">
        <v>84</v>
      </c>
      <c r="C32" s="153">
        <v>629.512</v>
      </c>
      <c r="D32" s="154">
        <v>172.26468326615276</v>
      </c>
      <c r="E32" s="154">
        <v>0.1889591266807635</v>
      </c>
      <c r="F32" s="155">
        <v>-0.3692665481134964</v>
      </c>
      <c r="G32" s="153">
        <v>287.214</v>
      </c>
      <c r="H32" s="154">
        <v>458.89627404614305</v>
      </c>
      <c r="I32" s="154">
        <v>0.04137486795927295</v>
      </c>
      <c r="J32" s="155">
        <v>0.23112611219653725</v>
      </c>
      <c r="K32" s="156">
        <v>342.298</v>
      </c>
      <c r="L32" s="157"/>
    </row>
    <row r="33" spans="2:12" ht="15.75" customHeight="1">
      <c r="B33" s="158" t="s">
        <v>85</v>
      </c>
      <c r="C33" s="153">
        <v>43.371</v>
      </c>
      <c r="D33" s="154">
        <v>94.83938684918327</v>
      </c>
      <c r="E33" s="154">
        <v>0.013018570389875642</v>
      </c>
      <c r="F33" s="155">
        <v>0.0033000316327608456</v>
      </c>
      <c r="G33" s="153">
        <v>211.355</v>
      </c>
      <c r="H33" s="154">
        <v>140.2562843415709</v>
      </c>
      <c r="I33" s="154">
        <v>0.03044693231364813</v>
      </c>
      <c r="J33" s="155">
        <v>0.06241843483914836</v>
      </c>
      <c r="K33" s="156">
        <v>-167.984</v>
      </c>
      <c r="L33" s="157"/>
    </row>
    <row r="34" spans="2:12" ht="15.75" customHeight="1">
      <c r="B34" s="158" t="s">
        <v>86</v>
      </c>
      <c r="C34" s="153" t="s">
        <v>33</v>
      </c>
      <c r="D34" s="154" t="s">
        <v>117</v>
      </c>
      <c r="E34" s="154" t="s">
        <v>33</v>
      </c>
      <c r="F34" s="155">
        <v>0.004968225589491222</v>
      </c>
      <c r="G34" s="153">
        <v>19.481</v>
      </c>
      <c r="H34" s="154" t="s">
        <v>118</v>
      </c>
      <c r="I34" s="154">
        <v>0.0028063527638436717</v>
      </c>
      <c r="J34" s="155">
        <v>0.020044731205206622</v>
      </c>
      <c r="K34" s="156">
        <v>-19.481</v>
      </c>
      <c r="L34" s="157"/>
    </row>
    <row r="35" spans="2:12" ht="15.75" customHeight="1">
      <c r="B35" s="168" t="s">
        <v>87</v>
      </c>
      <c r="C35" s="164">
        <v>50085.948</v>
      </c>
      <c r="D35" s="165">
        <v>100.72023508946938</v>
      </c>
      <c r="E35" s="165">
        <v>15.034180433507437</v>
      </c>
      <c r="F35" s="166">
        <v>-0.5008175548706467</v>
      </c>
      <c r="G35" s="164">
        <v>172551.895</v>
      </c>
      <c r="H35" s="165">
        <v>196.8904217963827</v>
      </c>
      <c r="I35" s="165">
        <v>24.857116546363795</v>
      </c>
      <c r="J35" s="166">
        <v>87.37053213992225</v>
      </c>
      <c r="K35" s="167">
        <v>-122465.947</v>
      </c>
      <c r="L35" s="148"/>
    </row>
    <row r="36" spans="2:12" ht="15.75" customHeight="1">
      <c r="B36" s="158" t="s">
        <v>88</v>
      </c>
      <c r="C36" s="153">
        <v>14245.542</v>
      </c>
      <c r="D36" s="154">
        <v>147.20892879895416</v>
      </c>
      <c r="E36" s="154">
        <v>4.276050616055194</v>
      </c>
      <c r="F36" s="155">
        <v>-6.388149496914372</v>
      </c>
      <c r="G36" s="153">
        <v>42599.046</v>
      </c>
      <c r="H36" s="154">
        <v>257.2807927614783</v>
      </c>
      <c r="I36" s="154">
        <v>6.136643420728079</v>
      </c>
      <c r="J36" s="155">
        <v>26.795211415476995</v>
      </c>
      <c r="K36" s="156">
        <v>-28353.504</v>
      </c>
      <c r="L36" s="157"/>
    </row>
    <row r="37" spans="2:12" ht="15.75" customHeight="1">
      <c r="B37" s="158" t="s">
        <v>89</v>
      </c>
      <c r="C37" s="153">
        <v>22160.788</v>
      </c>
      <c r="D37" s="154">
        <v>216.6254089441216</v>
      </c>
      <c r="E37" s="154">
        <v>6.6519512686613504</v>
      </c>
      <c r="F37" s="155">
        <v>-16.683035848998717</v>
      </c>
      <c r="G37" s="153">
        <v>29148.188</v>
      </c>
      <c r="H37" s="154">
        <v>208.97651137229104</v>
      </c>
      <c r="I37" s="154">
        <v>4.19896812046789</v>
      </c>
      <c r="J37" s="155">
        <v>15.639972262314771</v>
      </c>
      <c r="K37" s="156">
        <v>-6987.4</v>
      </c>
      <c r="L37" s="157"/>
    </row>
    <row r="38" spans="2:12" ht="15.75" customHeight="1">
      <c r="B38" s="158" t="s">
        <v>90</v>
      </c>
      <c r="C38" s="153">
        <v>2719.49</v>
      </c>
      <c r="D38" s="154">
        <v>115.78609446255597</v>
      </c>
      <c r="E38" s="154">
        <v>0.8163028749524546</v>
      </c>
      <c r="F38" s="155">
        <v>-0.5184559442840557</v>
      </c>
      <c r="G38" s="153">
        <v>1434.869</v>
      </c>
      <c r="H38" s="154">
        <v>97.34947786063981</v>
      </c>
      <c r="I38" s="154">
        <v>0.2067013286742778</v>
      </c>
      <c r="J38" s="155">
        <v>-0.04019750084666121</v>
      </c>
      <c r="K38" s="156">
        <v>1284.621</v>
      </c>
      <c r="L38" s="157"/>
    </row>
    <row r="39" spans="2:12" ht="15.75" customHeight="1">
      <c r="B39" s="158" t="s">
        <v>91</v>
      </c>
      <c r="C39" s="153">
        <v>3343.65</v>
      </c>
      <c r="D39" s="154">
        <v>64.62674246156635</v>
      </c>
      <c r="E39" s="154">
        <v>1.0036555044639894</v>
      </c>
      <c r="F39" s="155">
        <v>2.5591144035110323</v>
      </c>
      <c r="G39" s="153">
        <v>45045.273</v>
      </c>
      <c r="H39" s="154">
        <v>274.0394835909473</v>
      </c>
      <c r="I39" s="154">
        <v>6.489036824682651</v>
      </c>
      <c r="J39" s="155">
        <v>29.435597742815716</v>
      </c>
      <c r="K39" s="156">
        <v>-41701.623</v>
      </c>
      <c r="L39" s="157"/>
    </row>
    <row r="40" spans="2:12" ht="15.75" customHeight="1">
      <c r="B40" s="158" t="s">
        <v>92</v>
      </c>
      <c r="C40" s="153">
        <v>324.901</v>
      </c>
      <c r="D40" s="154">
        <v>60.320333589540795</v>
      </c>
      <c r="E40" s="154">
        <v>0.09752476397226223</v>
      </c>
      <c r="F40" s="155">
        <v>0.29885561894568297</v>
      </c>
      <c r="G40" s="153">
        <v>17101.777</v>
      </c>
      <c r="H40" s="154">
        <v>192.00947462684422</v>
      </c>
      <c r="I40" s="154">
        <v>2.4636116806420687</v>
      </c>
      <c r="J40" s="155">
        <v>8.432184901219017</v>
      </c>
      <c r="K40" s="156">
        <v>-16776.876</v>
      </c>
      <c r="L40" s="157"/>
    </row>
    <row r="41" spans="2:12" ht="15.75" customHeight="1">
      <c r="B41" s="158" t="s">
        <v>93</v>
      </c>
      <c r="C41" s="153">
        <v>1222.68</v>
      </c>
      <c r="D41" s="154">
        <v>267.27933300397416</v>
      </c>
      <c r="E41" s="154">
        <v>0.36700896092534524</v>
      </c>
      <c r="F41" s="155">
        <v>-1.0700296636487505</v>
      </c>
      <c r="G41" s="153">
        <v>1779.278</v>
      </c>
      <c r="H41" s="154">
        <v>115.84716033242093</v>
      </c>
      <c r="I41" s="154">
        <v>0.2563154731762354</v>
      </c>
      <c r="J41" s="155">
        <v>0.25043721097274574</v>
      </c>
      <c r="K41" s="156">
        <v>-556.598</v>
      </c>
      <c r="L41" s="157"/>
    </row>
    <row r="42" spans="2:12" ht="15.75" customHeight="1">
      <c r="B42" s="158" t="s">
        <v>94</v>
      </c>
      <c r="C42" s="153">
        <v>1666.088</v>
      </c>
      <c r="D42" s="154">
        <v>288.57704045754195</v>
      </c>
      <c r="E42" s="154">
        <v>0.5001056905242472</v>
      </c>
      <c r="F42" s="155">
        <v>-1.5224080677607241</v>
      </c>
      <c r="G42" s="153">
        <v>14508.905</v>
      </c>
      <c r="H42" s="154">
        <v>255.94350612970098</v>
      </c>
      <c r="I42" s="154">
        <v>2.090093200918601</v>
      </c>
      <c r="J42" s="155">
        <v>9.095923664527113</v>
      </c>
      <c r="K42" s="156">
        <v>-12842.817</v>
      </c>
      <c r="L42" s="157"/>
    </row>
    <row r="43" spans="2:12" ht="15.75" customHeight="1">
      <c r="B43" s="158" t="s">
        <v>95</v>
      </c>
      <c r="C43" s="153">
        <v>1963.419</v>
      </c>
      <c r="D43" s="154">
        <v>169.38554551556237</v>
      </c>
      <c r="E43" s="154">
        <v>0.5893548328680279</v>
      </c>
      <c r="F43" s="155">
        <v>-1.1246353989415232</v>
      </c>
      <c r="G43" s="153">
        <v>17927.369</v>
      </c>
      <c r="H43" s="154">
        <v>113.30175839420325</v>
      </c>
      <c r="I43" s="154">
        <v>2.582543069739508</v>
      </c>
      <c r="J43" s="155">
        <v>2.16559855752842</v>
      </c>
      <c r="K43" s="156">
        <v>-15963.95</v>
      </c>
      <c r="L43" s="157"/>
    </row>
    <row r="44" spans="2:12" ht="15.75" customHeight="1">
      <c r="B44" s="158" t="s">
        <v>96</v>
      </c>
      <c r="C44" s="153">
        <v>1723.708</v>
      </c>
      <c r="D44" s="154">
        <v>120.50657690062465</v>
      </c>
      <c r="E44" s="154">
        <v>0.5174013495098513</v>
      </c>
      <c r="F44" s="155">
        <v>-0.41015897398996176</v>
      </c>
      <c r="G44" s="153">
        <v>109.583</v>
      </c>
      <c r="H44" s="154">
        <v>2.9076440979730895</v>
      </c>
      <c r="I44" s="154">
        <v>0.01578607642935584</v>
      </c>
      <c r="J44" s="155">
        <v>-3.7650952589297524</v>
      </c>
      <c r="K44" s="156">
        <v>1614.125</v>
      </c>
      <c r="L44" s="157"/>
    </row>
    <row r="45" spans="2:12" ht="15.75" customHeight="1">
      <c r="B45" s="158" t="s">
        <v>97</v>
      </c>
      <c r="C45" s="153">
        <v>51.989</v>
      </c>
      <c r="D45" s="154">
        <v>29.76787595620906</v>
      </c>
      <c r="E45" s="154">
        <v>0.01560541504690334</v>
      </c>
      <c r="F45" s="155">
        <v>0.17151634747576805</v>
      </c>
      <c r="G45" s="153">
        <v>113.544</v>
      </c>
      <c r="H45" s="154">
        <v>263.2538081658204</v>
      </c>
      <c r="I45" s="154">
        <v>0.01635668180369929</v>
      </c>
      <c r="J45" s="155">
        <v>0.0724505753478884</v>
      </c>
      <c r="K45" s="156">
        <v>-61.555</v>
      </c>
      <c r="L45" s="157"/>
    </row>
    <row r="46" spans="2:12" ht="15.75" customHeight="1">
      <c r="B46" s="158" t="s">
        <v>98</v>
      </c>
      <c r="C46" s="153">
        <v>44.105</v>
      </c>
      <c r="D46" s="154">
        <v>144.04925207394342</v>
      </c>
      <c r="E46" s="154">
        <v>0.013238893432142795</v>
      </c>
      <c r="F46" s="155">
        <v>-0.01885912145383285</v>
      </c>
      <c r="G46" s="153">
        <v>11.136</v>
      </c>
      <c r="H46" s="154">
        <v>13.005243673140482</v>
      </c>
      <c r="I46" s="154">
        <v>0.0016042063743218074</v>
      </c>
      <c r="J46" s="155">
        <v>-0.07664658242426192</v>
      </c>
      <c r="K46" s="156">
        <v>32.969</v>
      </c>
      <c r="L46" s="157"/>
    </row>
    <row r="47" spans="2:12" ht="15.75" customHeight="1">
      <c r="B47" s="158" t="s">
        <v>99</v>
      </c>
      <c r="C47" s="153">
        <v>88.116</v>
      </c>
      <c r="D47" s="154">
        <v>104.36821907424077</v>
      </c>
      <c r="E47" s="154">
        <v>0.026449571106829037</v>
      </c>
      <c r="F47" s="155">
        <v>-0.005156998585433051</v>
      </c>
      <c r="G47" s="153">
        <v>704.648</v>
      </c>
      <c r="H47" s="154">
        <v>160.28132620009464</v>
      </c>
      <c r="I47" s="154">
        <v>0.10150869371884995</v>
      </c>
      <c r="J47" s="155">
        <v>0.2726848973399229</v>
      </c>
      <c r="K47" s="156">
        <v>-616.532</v>
      </c>
      <c r="L47" s="157"/>
    </row>
    <row r="48" spans="2:12" ht="15.75" customHeight="1">
      <c r="B48" s="158" t="s">
        <v>100</v>
      </c>
      <c r="C48" s="153">
        <v>12.177</v>
      </c>
      <c r="D48" s="154">
        <v>846.2126476719945</v>
      </c>
      <c r="E48" s="154">
        <v>0.0036551412611541276</v>
      </c>
      <c r="F48" s="155">
        <v>-0.015015143929061848</v>
      </c>
      <c r="G48" s="153">
        <v>883.995</v>
      </c>
      <c r="H48" s="154">
        <v>61.11995342688519</v>
      </c>
      <c r="I48" s="154">
        <v>0.12734468515343086</v>
      </c>
      <c r="J48" s="155">
        <v>-0.5786055044821855</v>
      </c>
      <c r="K48" s="156">
        <v>-871.818</v>
      </c>
      <c r="L48" s="157"/>
    </row>
    <row r="49" spans="2:12" ht="15.75" customHeight="1">
      <c r="B49" s="158" t="s">
        <v>101</v>
      </c>
      <c r="C49" s="153">
        <v>294.26</v>
      </c>
      <c r="D49" s="154">
        <v>1.6786618214079754</v>
      </c>
      <c r="E49" s="154">
        <v>0.08832732754432239</v>
      </c>
      <c r="F49" s="155">
        <v>24.100269447582814</v>
      </c>
      <c r="G49" s="153">
        <v>528.454</v>
      </c>
      <c r="H49" s="154">
        <v>89.05857648918565</v>
      </c>
      <c r="I49" s="154">
        <v>0.0761269105007055</v>
      </c>
      <c r="J49" s="155">
        <v>-0.06680273747583979</v>
      </c>
      <c r="K49" s="156">
        <v>-234.194</v>
      </c>
      <c r="L49" s="157"/>
    </row>
    <row r="50" spans="2:12" ht="15.75" customHeight="1">
      <c r="B50" s="158" t="s">
        <v>102</v>
      </c>
      <c r="C50" s="153">
        <v>34.557</v>
      </c>
      <c r="D50" s="154">
        <v>16.912844306102073</v>
      </c>
      <c r="E50" s="154">
        <v>0.010372892876874698</v>
      </c>
      <c r="F50" s="155">
        <v>0.23738833483004682</v>
      </c>
      <c r="G50" s="153">
        <v>258.991</v>
      </c>
      <c r="H50" s="154">
        <v>46.01315062457472</v>
      </c>
      <c r="I50" s="154">
        <v>0.03730917861817342</v>
      </c>
      <c r="J50" s="155">
        <v>-0.31266529237660007</v>
      </c>
      <c r="K50" s="156">
        <v>-224.434</v>
      </c>
      <c r="L50" s="157"/>
    </row>
    <row r="51" spans="2:12" ht="15.75" customHeight="1">
      <c r="B51" s="158" t="s">
        <v>103</v>
      </c>
      <c r="C51" s="153">
        <v>20.31</v>
      </c>
      <c r="D51" s="154">
        <v>445.78577699736616</v>
      </c>
      <c r="E51" s="154">
        <v>0.006096404616411295</v>
      </c>
      <c r="F51" s="155">
        <v>-0.022029109467167105</v>
      </c>
      <c r="G51" s="153">
        <v>251.218</v>
      </c>
      <c r="H51" s="154">
        <v>91.04938495328254</v>
      </c>
      <c r="I51" s="154">
        <v>0.03618943219687283</v>
      </c>
      <c r="J51" s="155">
        <v>-0.025410640205522445</v>
      </c>
      <c r="K51" s="156">
        <v>-230.908</v>
      </c>
      <c r="L51" s="157"/>
    </row>
    <row r="52" spans="2:12" ht="15.75" customHeight="1">
      <c r="B52" s="168" t="s">
        <v>104</v>
      </c>
      <c r="C52" s="164">
        <v>1229.049</v>
      </c>
      <c r="D52" s="165">
        <v>59.13062680776625</v>
      </c>
      <c r="E52" s="165">
        <v>0.3689207285768432</v>
      </c>
      <c r="F52" s="166">
        <v>1.187847784530755</v>
      </c>
      <c r="G52" s="164">
        <v>2382.819</v>
      </c>
      <c r="H52" s="165">
        <v>203.11065043817442</v>
      </c>
      <c r="I52" s="165">
        <v>0.3432591081766446</v>
      </c>
      <c r="J52" s="166">
        <v>1.2446604060759416</v>
      </c>
      <c r="K52" s="167">
        <v>-1153.77</v>
      </c>
      <c r="L52" s="148"/>
    </row>
    <row r="53" spans="2:12" ht="15.75" customHeight="1">
      <c r="B53" s="158" t="s">
        <v>105</v>
      </c>
      <c r="C53" s="153">
        <v>159.958</v>
      </c>
      <c r="D53" s="154">
        <v>47.93869428660481</v>
      </c>
      <c r="E53" s="154">
        <v>0.0480142141620836</v>
      </c>
      <c r="F53" s="155">
        <v>0.2429074979039905</v>
      </c>
      <c r="G53" s="153">
        <v>8.552</v>
      </c>
      <c r="H53" s="154">
        <v>15.43431572488224</v>
      </c>
      <c r="I53" s="154">
        <v>0.0012319659584411006</v>
      </c>
      <c r="J53" s="155">
        <v>-0.048212923878772476</v>
      </c>
      <c r="K53" s="156">
        <v>151.406</v>
      </c>
      <c r="L53" s="157"/>
    </row>
    <row r="54" spans="2:12" ht="15.75" customHeight="1">
      <c r="B54" s="158" t="s">
        <v>106</v>
      </c>
      <c r="C54" s="153">
        <v>52.683</v>
      </c>
      <c r="D54" s="154">
        <v>657.1410752151678</v>
      </c>
      <c r="E54" s="154">
        <v>0.01581373138386983</v>
      </c>
      <c r="F54" s="155">
        <v>-0.062457293605464384</v>
      </c>
      <c r="G54" s="153">
        <v>687.064</v>
      </c>
      <c r="H54" s="154">
        <v>238.17437454718151</v>
      </c>
      <c r="I54" s="154">
        <v>0.09897561497548835</v>
      </c>
      <c r="J54" s="155">
        <v>0.41012728018463745</v>
      </c>
      <c r="K54" s="156">
        <v>-634.381</v>
      </c>
      <c r="L54" s="157"/>
    </row>
    <row r="55" spans="2:12" ht="15.75" customHeight="1">
      <c r="B55" s="158" t="s">
        <v>107</v>
      </c>
      <c r="C55" s="153">
        <v>482.726</v>
      </c>
      <c r="D55" s="154">
        <v>39.51584846443315</v>
      </c>
      <c r="E55" s="154">
        <v>0.144898720574188</v>
      </c>
      <c r="F55" s="155">
        <v>1.0331825731593942</v>
      </c>
      <c r="G55" s="153">
        <v>568.539</v>
      </c>
      <c r="H55" s="154">
        <v>628.2754276621138</v>
      </c>
      <c r="I55" s="154">
        <v>0.0819013907911769</v>
      </c>
      <c r="J55" s="155">
        <v>0.49188047936222007</v>
      </c>
      <c r="K55" s="156">
        <v>-85.813</v>
      </c>
      <c r="L55" s="157"/>
    </row>
    <row r="56" spans="2:12" ht="15.75" customHeight="1">
      <c r="B56" s="158" t="s">
        <v>108</v>
      </c>
      <c r="C56" s="153">
        <v>256.379</v>
      </c>
      <c r="D56" s="154">
        <v>329.6461542417775</v>
      </c>
      <c r="E56" s="154">
        <v>0.07695667745696265</v>
      </c>
      <c r="F56" s="155">
        <v>-0.2497466736310385</v>
      </c>
      <c r="G56" s="153">
        <v>205.705</v>
      </c>
      <c r="H56" s="154">
        <v>134.53124489061835</v>
      </c>
      <c r="I56" s="154">
        <v>0.02963301654363033</v>
      </c>
      <c r="J56" s="155">
        <v>0.05432789937040755</v>
      </c>
      <c r="K56" s="156">
        <v>50.674</v>
      </c>
      <c r="L56" s="157"/>
    </row>
    <row r="57" spans="2:12" ht="15.75" customHeight="1">
      <c r="B57" s="158" t="s">
        <v>109</v>
      </c>
      <c r="C57" s="153">
        <v>49140.574</v>
      </c>
      <c r="D57" s="154">
        <v>98.14609504737102</v>
      </c>
      <c r="E57" s="154">
        <v>14.750409758084729</v>
      </c>
      <c r="F57" s="155">
        <v>1.2979583739043792</v>
      </c>
      <c r="G57" s="153">
        <v>155677.38</v>
      </c>
      <c r="H57" s="154">
        <v>219.6601576669486</v>
      </c>
      <c r="I57" s="154">
        <v>22.426243295053723</v>
      </c>
      <c r="J57" s="155">
        <v>87.25951287177132</v>
      </c>
      <c r="K57" s="156">
        <v>-106536.806</v>
      </c>
      <c r="L57" s="157"/>
    </row>
    <row r="58" spans="2:12" ht="15.75" customHeight="1">
      <c r="B58" s="168" t="s">
        <v>110</v>
      </c>
      <c r="C58" s="164">
        <v>808.06</v>
      </c>
      <c r="D58" s="165">
        <v>52.71742037846732</v>
      </c>
      <c r="E58" s="165">
        <v>0.24255345713132992</v>
      </c>
      <c r="F58" s="166">
        <v>1.0134369177838787</v>
      </c>
      <c r="G58" s="164">
        <v>566.11</v>
      </c>
      <c r="H58" s="165">
        <v>150.3696089290505</v>
      </c>
      <c r="I58" s="165">
        <v>0.0815514790380135</v>
      </c>
      <c r="J58" s="166">
        <v>0.19511844480132112</v>
      </c>
      <c r="K58" s="167">
        <v>241.95</v>
      </c>
      <c r="L58" s="148"/>
    </row>
    <row r="59" spans="2:12" ht="15.75" customHeight="1">
      <c r="B59" s="158" t="s">
        <v>111</v>
      </c>
      <c r="C59" s="153">
        <v>88.836</v>
      </c>
      <c r="D59" s="154">
        <v>40.24007428713791</v>
      </c>
      <c r="E59" s="154">
        <v>0.026665691802240956</v>
      </c>
      <c r="F59" s="155">
        <v>0.18447875986377357</v>
      </c>
      <c r="G59" s="153" t="s">
        <v>33</v>
      </c>
      <c r="H59" s="154" t="s">
        <v>117</v>
      </c>
      <c r="I59" s="154" t="s">
        <v>33</v>
      </c>
      <c r="J59" s="155">
        <v>-0.0006832144920823981</v>
      </c>
      <c r="K59" s="156">
        <v>88.836</v>
      </c>
      <c r="L59" s="157"/>
    </row>
    <row r="60" spans="2:12" ht="15.75" customHeight="1">
      <c r="B60" s="158" t="s">
        <v>112</v>
      </c>
      <c r="C60" s="153">
        <v>480.984</v>
      </c>
      <c r="D60" s="154">
        <v>58.023352461972934</v>
      </c>
      <c r="E60" s="154">
        <v>0.14437582855834416</v>
      </c>
      <c r="F60" s="155">
        <v>0.48656589283628293</v>
      </c>
      <c r="G60" s="153">
        <v>36.366</v>
      </c>
      <c r="H60" s="154">
        <v>215.15796947106853</v>
      </c>
      <c r="I60" s="154">
        <v>0.005238736441144652</v>
      </c>
      <c r="J60" s="155">
        <v>0.02002723926790933</v>
      </c>
      <c r="K60" s="156">
        <v>444.618</v>
      </c>
      <c r="L60" s="157"/>
    </row>
    <row r="61" spans="2:12" ht="15.75" customHeight="1">
      <c r="B61" s="158" t="s">
        <v>113</v>
      </c>
      <c r="C61" s="153">
        <v>87.912</v>
      </c>
      <c r="D61" s="154">
        <v>108.4971676107964</v>
      </c>
      <c r="E61" s="154">
        <v>0.026388336909795654</v>
      </c>
      <c r="F61" s="155">
        <v>-0.00962742279303323</v>
      </c>
      <c r="G61" s="153">
        <v>34.481</v>
      </c>
      <c r="H61" s="154">
        <v>35.36440278148141</v>
      </c>
      <c r="I61" s="154">
        <v>0.004967191091324555</v>
      </c>
      <c r="J61" s="155">
        <v>-0.06484466943603134</v>
      </c>
      <c r="K61" s="156">
        <v>53.431</v>
      </c>
      <c r="L61" s="157"/>
    </row>
    <row r="62" spans="2:12" ht="15.75" customHeight="1">
      <c r="B62" s="168" t="s">
        <v>114</v>
      </c>
      <c r="C62" s="164">
        <v>201.383</v>
      </c>
      <c r="D62" s="165">
        <v>95.95241044797453</v>
      </c>
      <c r="E62" s="165">
        <v>0.060448658339082015</v>
      </c>
      <c r="F62" s="166">
        <v>0.011878715559450586</v>
      </c>
      <c r="G62" s="164">
        <v>1645.478</v>
      </c>
      <c r="H62" s="165">
        <v>107.57528409276638</v>
      </c>
      <c r="I62" s="165">
        <v>0.23704079529510586</v>
      </c>
      <c r="J62" s="166">
        <v>0.11922504461833076</v>
      </c>
      <c r="K62" s="167">
        <v>-1444.095</v>
      </c>
      <c r="L62" s="148"/>
    </row>
    <row r="63" spans="2:12" ht="15.75" customHeight="1">
      <c r="B63" s="169" t="s">
        <v>115</v>
      </c>
      <c r="C63" s="170">
        <v>48.526</v>
      </c>
      <c r="D63" s="171">
        <v>242.7392326546946</v>
      </c>
      <c r="E63" s="172">
        <v>0.014565934535498497</v>
      </c>
      <c r="F63" s="173">
        <v>-0.03990101806814862</v>
      </c>
      <c r="G63" s="174">
        <v>865.344</v>
      </c>
      <c r="H63" s="172">
        <v>105.36040851411998</v>
      </c>
      <c r="I63" s="172">
        <v>0.12465789877704114</v>
      </c>
      <c r="J63" s="173">
        <v>0.0453000018500296</v>
      </c>
      <c r="K63" s="175">
        <v>-816.818</v>
      </c>
      <c r="L63" s="157"/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00390625" style="183" customWidth="1"/>
    <col min="2" max="2" width="29.421875" style="248" customWidth="1"/>
    <col min="3" max="3" width="9.00390625" style="251" customWidth="1"/>
    <col min="4" max="6" width="12.421875" style="251" customWidth="1"/>
    <col min="7" max="7" width="12.421875" style="248" customWidth="1"/>
    <col min="8" max="9" width="12.421875" style="251" customWidth="1"/>
    <col min="10" max="16384" width="9.00390625" style="183" customWidth="1"/>
  </cols>
  <sheetData>
    <row r="1" spans="1:12" ht="17.25">
      <c r="A1" s="177"/>
      <c r="B1" s="178"/>
      <c r="C1" s="179"/>
      <c r="D1" s="179"/>
      <c r="E1" s="180"/>
      <c r="F1" s="181"/>
      <c r="G1" s="182"/>
      <c r="H1" s="180"/>
      <c r="I1" s="180"/>
      <c r="L1" s="177"/>
    </row>
    <row r="2" spans="1:12" ht="17.25">
      <c r="A2" s="177"/>
      <c r="B2" s="178" t="s">
        <v>119</v>
      </c>
      <c r="C2" s="184"/>
      <c r="D2" s="184"/>
      <c r="E2" s="185"/>
      <c r="F2" s="186"/>
      <c r="G2" s="187"/>
      <c r="H2" s="185"/>
      <c r="I2" s="185"/>
      <c r="L2" s="177"/>
    </row>
    <row r="3" spans="1:12" s="194" customFormat="1" ht="13.5">
      <c r="A3" s="188"/>
      <c r="B3" s="189" t="s">
        <v>116</v>
      </c>
      <c r="C3" s="190"/>
      <c r="D3" s="190"/>
      <c r="E3" s="191"/>
      <c r="F3" s="192"/>
      <c r="G3" s="192"/>
      <c r="H3" s="192"/>
      <c r="I3" s="193" t="s">
        <v>120</v>
      </c>
      <c r="L3" s="188"/>
    </row>
    <row r="4" spans="1:12" s="197" customFormat="1" ht="13.5" customHeight="1">
      <c r="A4" s="195"/>
      <c r="B4" s="604" t="s">
        <v>121</v>
      </c>
      <c r="C4" s="606" t="s">
        <v>122</v>
      </c>
      <c r="D4" s="608" t="s">
        <v>123</v>
      </c>
      <c r="E4" s="610" t="s">
        <v>124</v>
      </c>
      <c r="F4" s="612" t="s">
        <v>125</v>
      </c>
      <c r="G4" s="610" t="s">
        <v>124</v>
      </c>
      <c r="H4" s="600" t="s">
        <v>14</v>
      </c>
      <c r="I4" s="602" t="s">
        <v>126</v>
      </c>
      <c r="J4" s="196"/>
      <c r="L4" s="195"/>
    </row>
    <row r="5" spans="1:12" s="197" customFormat="1" ht="12">
      <c r="A5" s="195"/>
      <c r="B5" s="605"/>
      <c r="C5" s="607"/>
      <c r="D5" s="609"/>
      <c r="E5" s="611"/>
      <c r="F5" s="613"/>
      <c r="G5" s="611"/>
      <c r="H5" s="601"/>
      <c r="I5" s="603"/>
      <c r="J5" s="198"/>
      <c r="L5" s="195"/>
    </row>
    <row r="6" spans="1:12" s="206" customFormat="1" ht="15.75">
      <c r="A6" s="199"/>
      <c r="B6" s="200" t="s">
        <v>127</v>
      </c>
      <c r="C6" s="201" t="s">
        <v>184</v>
      </c>
      <c r="D6" s="202" t="s">
        <v>184</v>
      </c>
      <c r="E6" s="203" t="s">
        <v>42</v>
      </c>
      <c r="F6" s="204">
        <v>333147.179</v>
      </c>
      <c r="G6" s="203">
        <v>82.3273426370814</v>
      </c>
      <c r="H6" s="203">
        <v>100</v>
      </c>
      <c r="I6" s="205">
        <v>100</v>
      </c>
      <c r="J6" s="197"/>
      <c r="L6" s="199"/>
    </row>
    <row r="7" spans="1:12" s="206" customFormat="1" ht="15.75">
      <c r="A7" s="199"/>
      <c r="B7" s="207" t="s">
        <v>128</v>
      </c>
      <c r="C7" s="208" t="s">
        <v>184</v>
      </c>
      <c r="D7" s="209" t="s">
        <v>184</v>
      </c>
      <c r="E7" s="210" t="s">
        <v>42</v>
      </c>
      <c r="F7" s="204">
        <v>6549.463</v>
      </c>
      <c r="G7" s="210">
        <v>125.64367448291951</v>
      </c>
      <c r="H7" s="211">
        <v>1.9659368029647941</v>
      </c>
      <c r="I7" s="212">
        <v>-1.8691812646688855</v>
      </c>
      <c r="J7" s="197"/>
      <c r="L7" s="199"/>
    </row>
    <row r="8" spans="1:12" s="206" customFormat="1" ht="15.75">
      <c r="A8" s="199"/>
      <c r="B8" s="213" t="s">
        <v>129</v>
      </c>
      <c r="C8" s="214" t="s">
        <v>184</v>
      </c>
      <c r="D8" s="215" t="s">
        <v>184</v>
      </c>
      <c r="E8" s="216" t="s">
        <v>42</v>
      </c>
      <c r="F8" s="217">
        <v>23.679</v>
      </c>
      <c r="G8" s="216">
        <v>53.14316493480261</v>
      </c>
      <c r="H8" s="218">
        <v>0.007107669370359579</v>
      </c>
      <c r="I8" s="219">
        <v>0.029194093402025823</v>
      </c>
      <c r="J8" s="197"/>
      <c r="L8" s="199"/>
    </row>
    <row r="9" spans="1:12" s="206" customFormat="1" ht="15.75">
      <c r="A9" s="199"/>
      <c r="B9" s="220" t="s">
        <v>130</v>
      </c>
      <c r="C9" s="214" t="s">
        <v>185</v>
      </c>
      <c r="D9" s="215" t="s">
        <v>33</v>
      </c>
      <c r="E9" s="221" t="s">
        <v>42</v>
      </c>
      <c r="F9" s="215" t="s">
        <v>33</v>
      </c>
      <c r="G9" s="221" t="s">
        <v>33</v>
      </c>
      <c r="H9" s="222" t="s">
        <v>33</v>
      </c>
      <c r="I9" s="223" t="s">
        <v>33</v>
      </c>
      <c r="J9" s="197"/>
      <c r="L9" s="199"/>
    </row>
    <row r="10" spans="1:12" s="206" customFormat="1" ht="15.75">
      <c r="A10" s="199"/>
      <c r="B10" s="207" t="s">
        <v>131</v>
      </c>
      <c r="C10" s="224" t="s">
        <v>148</v>
      </c>
      <c r="D10" s="204" t="s">
        <v>184</v>
      </c>
      <c r="E10" s="210" t="s">
        <v>42</v>
      </c>
      <c r="F10" s="204">
        <v>38484.432</v>
      </c>
      <c r="G10" s="210">
        <v>121.0025364530827</v>
      </c>
      <c r="H10" s="211">
        <v>11.551780842184469</v>
      </c>
      <c r="I10" s="212">
        <v>-9.340464067787348</v>
      </c>
      <c r="J10" s="197"/>
      <c r="L10" s="199"/>
    </row>
    <row r="11" spans="1:12" s="225" customFormat="1" ht="15.75">
      <c r="A11" s="199"/>
      <c r="B11" s="213" t="s">
        <v>132</v>
      </c>
      <c r="C11" s="214" t="s">
        <v>148</v>
      </c>
      <c r="D11" s="215" t="s">
        <v>184</v>
      </c>
      <c r="E11" s="221" t="s">
        <v>42</v>
      </c>
      <c r="F11" s="215">
        <v>3871.58</v>
      </c>
      <c r="G11" s="221">
        <v>210.83259045628532</v>
      </c>
      <c r="H11" s="222">
        <v>1.162123002698456</v>
      </c>
      <c r="I11" s="223">
        <v>-2.8459291019526036</v>
      </c>
      <c r="J11" s="197"/>
      <c r="L11" s="199"/>
    </row>
    <row r="12" spans="1:12" s="206" customFormat="1" ht="15.75">
      <c r="A12" s="199"/>
      <c r="B12" s="213" t="s">
        <v>133</v>
      </c>
      <c r="C12" s="208" t="s">
        <v>185</v>
      </c>
      <c r="D12" s="217">
        <v>1</v>
      </c>
      <c r="E12" s="216">
        <v>33.33333333333333</v>
      </c>
      <c r="F12" s="217">
        <v>21.858</v>
      </c>
      <c r="G12" s="216">
        <v>70.40974101275609</v>
      </c>
      <c r="H12" s="218">
        <v>0.006561064111546927</v>
      </c>
      <c r="I12" s="219">
        <v>0.012844953634975054</v>
      </c>
      <c r="J12" s="197"/>
      <c r="K12" s="225"/>
      <c r="L12" s="199"/>
    </row>
    <row r="13" spans="1:12" s="206" customFormat="1" ht="15.75">
      <c r="A13" s="199"/>
      <c r="B13" s="213" t="s">
        <v>134</v>
      </c>
      <c r="C13" s="208" t="s">
        <v>185</v>
      </c>
      <c r="D13" s="217">
        <v>162</v>
      </c>
      <c r="E13" s="216">
        <v>101.88679245283019</v>
      </c>
      <c r="F13" s="217">
        <v>7108.389</v>
      </c>
      <c r="G13" s="216">
        <v>87.20514820812919</v>
      </c>
      <c r="H13" s="218">
        <v>2.133708297136744</v>
      </c>
      <c r="I13" s="219">
        <v>1.458379064174233</v>
      </c>
      <c r="J13" s="197"/>
      <c r="L13" s="199"/>
    </row>
    <row r="14" spans="1:12" s="206" customFormat="1" ht="15.75">
      <c r="A14" s="199"/>
      <c r="B14" s="213" t="s">
        <v>135</v>
      </c>
      <c r="C14" s="208" t="s">
        <v>185</v>
      </c>
      <c r="D14" s="217">
        <v>111.796</v>
      </c>
      <c r="E14" s="216">
        <v>104.59759360790403</v>
      </c>
      <c r="F14" s="217">
        <v>5585.317</v>
      </c>
      <c r="G14" s="216">
        <v>126.86791902538259</v>
      </c>
      <c r="H14" s="218">
        <v>1.6765313807444848</v>
      </c>
      <c r="I14" s="219">
        <v>-1.6540024223910166</v>
      </c>
      <c r="J14" s="197"/>
      <c r="L14" s="199"/>
    </row>
    <row r="15" spans="1:12" s="206" customFormat="1" ht="15.75">
      <c r="A15" s="199"/>
      <c r="B15" s="213" t="s">
        <v>136</v>
      </c>
      <c r="C15" s="208" t="s">
        <v>185</v>
      </c>
      <c r="D15" s="217">
        <v>452</v>
      </c>
      <c r="E15" s="216">
        <v>430.4761904761905</v>
      </c>
      <c r="F15" s="217">
        <v>4193.769</v>
      </c>
      <c r="G15" s="216">
        <v>311.56393801660874</v>
      </c>
      <c r="H15" s="218">
        <v>1.2588337120513333</v>
      </c>
      <c r="I15" s="219">
        <v>-3.9820349074549477</v>
      </c>
      <c r="J15" s="197"/>
      <c r="L15" s="199"/>
    </row>
    <row r="16" spans="1:12" s="206" customFormat="1" ht="15.75">
      <c r="A16" s="199"/>
      <c r="B16" s="213" t="s">
        <v>137</v>
      </c>
      <c r="C16" s="208" t="s">
        <v>185</v>
      </c>
      <c r="D16" s="217">
        <v>700</v>
      </c>
      <c r="E16" s="216">
        <v>112.72141706924315</v>
      </c>
      <c r="F16" s="217">
        <v>6689.738</v>
      </c>
      <c r="G16" s="216">
        <v>105.96235005502655</v>
      </c>
      <c r="H16" s="218">
        <v>2.008042817616054</v>
      </c>
      <c r="I16" s="219">
        <v>-0.5263578420623318</v>
      </c>
      <c r="J16" s="197"/>
      <c r="L16" s="199"/>
    </row>
    <row r="17" spans="1:12" s="206" customFormat="1" ht="15.75">
      <c r="A17" s="199"/>
      <c r="B17" s="207" t="s">
        <v>138</v>
      </c>
      <c r="C17" s="224" t="s">
        <v>148</v>
      </c>
      <c r="D17" s="204" t="s">
        <v>184</v>
      </c>
      <c r="E17" s="210" t="s">
        <v>42</v>
      </c>
      <c r="F17" s="204">
        <v>14381.783</v>
      </c>
      <c r="G17" s="210">
        <v>104.264392447757</v>
      </c>
      <c r="H17" s="211">
        <v>4.316945754476882</v>
      </c>
      <c r="I17" s="212">
        <v>-0.8225077147328486</v>
      </c>
      <c r="J17" s="197"/>
      <c r="L17" s="199"/>
    </row>
    <row r="18" spans="1:12" s="206" customFormat="1" ht="15.75">
      <c r="A18" s="199"/>
      <c r="B18" s="213" t="s">
        <v>139</v>
      </c>
      <c r="C18" s="208" t="s">
        <v>185</v>
      </c>
      <c r="D18" s="215">
        <v>46</v>
      </c>
      <c r="E18" s="216">
        <v>121.05263157894737</v>
      </c>
      <c r="F18" s="215">
        <v>485.324</v>
      </c>
      <c r="G18" s="216">
        <v>126.94382104762055</v>
      </c>
      <c r="H18" s="218">
        <v>0.14567855608346603</v>
      </c>
      <c r="I18" s="219">
        <v>-0.1440407874960571</v>
      </c>
      <c r="J18" s="197"/>
      <c r="L18" s="199"/>
    </row>
    <row r="19" spans="1:12" s="206" customFormat="1" ht="15.75">
      <c r="A19" s="199"/>
      <c r="B19" s="213" t="s">
        <v>140</v>
      </c>
      <c r="C19" s="208" t="s">
        <v>185</v>
      </c>
      <c r="D19" s="217">
        <v>81</v>
      </c>
      <c r="E19" s="216">
        <v>73.63636363636363</v>
      </c>
      <c r="F19" s="217">
        <v>125.159</v>
      </c>
      <c r="G19" s="216">
        <v>86.95280639715435</v>
      </c>
      <c r="H19" s="218">
        <v>0.037568680718139895</v>
      </c>
      <c r="I19" s="219">
        <v>0.026260421213240966</v>
      </c>
      <c r="J19" s="197"/>
      <c r="K19" s="199"/>
      <c r="L19" s="199"/>
    </row>
    <row r="20" spans="1:12" s="206" customFormat="1" ht="15.75">
      <c r="A20" s="199"/>
      <c r="B20" s="213" t="s">
        <v>141</v>
      </c>
      <c r="C20" s="208" t="s">
        <v>148</v>
      </c>
      <c r="D20" s="217" t="s">
        <v>184</v>
      </c>
      <c r="E20" s="216" t="s">
        <v>42</v>
      </c>
      <c r="F20" s="217">
        <v>1414.969</v>
      </c>
      <c r="G20" s="216">
        <v>71.61082334007283</v>
      </c>
      <c r="H20" s="218">
        <v>0.4247278948143217</v>
      </c>
      <c r="I20" s="219">
        <v>0.7843811628265531</v>
      </c>
      <c r="J20" s="197"/>
      <c r="K20" s="199"/>
      <c r="L20" s="199"/>
    </row>
    <row r="21" spans="1:12" s="225" customFormat="1" ht="15.75">
      <c r="A21" s="199"/>
      <c r="B21" s="213" t="s">
        <v>142</v>
      </c>
      <c r="C21" s="208" t="s">
        <v>185</v>
      </c>
      <c r="D21" s="217">
        <v>362</v>
      </c>
      <c r="E21" s="216">
        <v>204.51977401129943</v>
      </c>
      <c r="F21" s="217">
        <v>2170.766</v>
      </c>
      <c r="G21" s="216">
        <v>151.11314380546835</v>
      </c>
      <c r="H21" s="218">
        <v>0.6515936909674388</v>
      </c>
      <c r="I21" s="219">
        <v>-1.0267139518317874</v>
      </c>
      <c r="J21" s="197"/>
      <c r="K21" s="206"/>
      <c r="L21" s="199"/>
    </row>
    <row r="22" spans="1:12" s="225" customFormat="1" ht="15.75">
      <c r="A22" s="199"/>
      <c r="B22" s="213" t="s">
        <v>143</v>
      </c>
      <c r="C22" s="208" t="s">
        <v>185</v>
      </c>
      <c r="D22" s="217">
        <v>151</v>
      </c>
      <c r="E22" s="216">
        <v>139.8148148148148</v>
      </c>
      <c r="F22" s="217">
        <v>1450.76</v>
      </c>
      <c r="G22" s="216">
        <v>132.43362161352928</v>
      </c>
      <c r="H22" s="218">
        <v>0.43547119454972183</v>
      </c>
      <c r="I22" s="219">
        <v>-0.49681976231214536</v>
      </c>
      <c r="J22" s="197"/>
      <c r="K22" s="206"/>
      <c r="L22" s="199"/>
    </row>
    <row r="23" spans="1:12" s="206" customFormat="1" ht="15.75">
      <c r="A23" s="199"/>
      <c r="B23" s="213" t="s">
        <v>144</v>
      </c>
      <c r="C23" s="208" t="s">
        <v>148</v>
      </c>
      <c r="D23" s="217" t="s">
        <v>184</v>
      </c>
      <c r="E23" s="216" t="s">
        <v>42</v>
      </c>
      <c r="F23" s="217">
        <v>9249.26</v>
      </c>
      <c r="G23" s="216">
        <v>104.52779435601943</v>
      </c>
      <c r="H23" s="218">
        <v>2.7763284767301</v>
      </c>
      <c r="I23" s="219">
        <v>-0.5602321074452266</v>
      </c>
      <c r="J23" s="197"/>
      <c r="L23" s="199"/>
    </row>
    <row r="24" spans="1:12" s="206" customFormat="1" ht="15.75">
      <c r="A24" s="199"/>
      <c r="B24" s="213" t="s">
        <v>145</v>
      </c>
      <c r="C24" s="208" t="s">
        <v>185</v>
      </c>
      <c r="D24" s="217">
        <v>370.356</v>
      </c>
      <c r="E24" s="216">
        <v>69.70567310479302</v>
      </c>
      <c r="F24" s="217">
        <v>3485.932</v>
      </c>
      <c r="G24" s="216">
        <v>129.14331779582213</v>
      </c>
      <c r="H24" s="218">
        <v>1.0463639555537105</v>
      </c>
      <c r="I24" s="219">
        <v>-1.099998425493382</v>
      </c>
      <c r="J24" s="197"/>
      <c r="L24" s="199"/>
    </row>
    <row r="25" spans="1:12" s="206" customFormat="1" ht="15.75">
      <c r="A25" s="199"/>
      <c r="B25" s="207" t="s">
        <v>146</v>
      </c>
      <c r="C25" s="224" t="s">
        <v>148</v>
      </c>
      <c r="D25" s="204" t="s">
        <v>184</v>
      </c>
      <c r="E25" s="210" t="s">
        <v>42</v>
      </c>
      <c r="F25" s="204">
        <v>118335.221</v>
      </c>
      <c r="G25" s="210">
        <v>100.88928278089033</v>
      </c>
      <c r="H25" s="211">
        <v>35.52040313089369</v>
      </c>
      <c r="I25" s="212">
        <v>-1.458528684252498</v>
      </c>
      <c r="J25" s="197"/>
      <c r="L25" s="199"/>
    </row>
    <row r="26" spans="1:12" s="206" customFormat="1" ht="15.75">
      <c r="A26" s="199"/>
      <c r="B26" s="220" t="s">
        <v>147</v>
      </c>
      <c r="C26" s="208" t="s">
        <v>185</v>
      </c>
      <c r="D26" s="215">
        <v>357.718</v>
      </c>
      <c r="E26" s="222">
        <v>190.00467418785988</v>
      </c>
      <c r="F26" s="215">
        <v>3201.154</v>
      </c>
      <c r="G26" s="221">
        <v>82.55848320463151</v>
      </c>
      <c r="H26" s="222">
        <v>0.9608828175009101</v>
      </c>
      <c r="I26" s="223">
        <v>0.9456604206483202</v>
      </c>
      <c r="J26" s="197"/>
      <c r="L26" s="199"/>
    </row>
    <row r="27" spans="1:12" s="206" customFormat="1" ht="15.75">
      <c r="A27" s="199" t="s">
        <v>148</v>
      </c>
      <c r="B27" s="226" t="s">
        <v>149</v>
      </c>
      <c r="C27" s="208" t="s">
        <v>185</v>
      </c>
      <c r="D27" s="217">
        <v>291.182</v>
      </c>
      <c r="E27" s="216">
        <v>219.25860108581884</v>
      </c>
      <c r="F27" s="217">
        <v>2783.96</v>
      </c>
      <c r="G27" s="216">
        <v>85.51023065978971</v>
      </c>
      <c r="H27" s="218">
        <v>0.8356546822207971</v>
      </c>
      <c r="I27" s="219">
        <v>0.6596483570191239</v>
      </c>
      <c r="J27" s="197"/>
      <c r="L27" s="199" t="s">
        <v>148</v>
      </c>
    </row>
    <row r="28" spans="1:12" s="206" customFormat="1" ht="15.75">
      <c r="A28" s="199"/>
      <c r="B28" s="226" t="s">
        <v>150</v>
      </c>
      <c r="C28" s="208" t="s">
        <v>148</v>
      </c>
      <c r="D28" s="217" t="s">
        <v>184</v>
      </c>
      <c r="E28" s="216" t="s">
        <v>42</v>
      </c>
      <c r="F28" s="217">
        <v>1326.651</v>
      </c>
      <c r="G28" s="216">
        <v>82.07310449101908</v>
      </c>
      <c r="H28" s="218">
        <v>0.3982176898457243</v>
      </c>
      <c r="I28" s="219">
        <v>0.4051977399929128</v>
      </c>
      <c r="J28" s="197"/>
      <c r="L28" s="199"/>
    </row>
    <row r="29" spans="1:12" s="206" customFormat="1" ht="15.75">
      <c r="A29" s="199"/>
      <c r="B29" s="226" t="s">
        <v>151</v>
      </c>
      <c r="C29" s="208" t="s">
        <v>187</v>
      </c>
      <c r="D29" s="217">
        <v>3.163</v>
      </c>
      <c r="E29" s="216">
        <v>65.9645464025026</v>
      </c>
      <c r="F29" s="217">
        <v>365.571</v>
      </c>
      <c r="G29" s="216">
        <v>65.08759747890183</v>
      </c>
      <c r="H29" s="218">
        <v>0.10973258158671066</v>
      </c>
      <c r="I29" s="219">
        <v>0.2741948740832379</v>
      </c>
      <c r="J29" s="197"/>
      <c r="L29" s="199"/>
    </row>
    <row r="30" spans="1:12" s="206" customFormat="1" ht="15.75">
      <c r="A30" s="199"/>
      <c r="B30" s="226" t="s">
        <v>152</v>
      </c>
      <c r="C30" s="208" t="s">
        <v>185</v>
      </c>
      <c r="D30" s="217">
        <v>48.994</v>
      </c>
      <c r="E30" s="216">
        <v>71.89985618267734</v>
      </c>
      <c r="F30" s="217">
        <v>956.241</v>
      </c>
      <c r="G30" s="216">
        <v>92.62795613098709</v>
      </c>
      <c r="H30" s="218">
        <v>0.287032597085266</v>
      </c>
      <c r="I30" s="219">
        <v>0.10641902856409499</v>
      </c>
      <c r="J30" s="197"/>
      <c r="L30" s="199"/>
    </row>
    <row r="31" spans="1:12" s="206" customFormat="1" ht="15.75">
      <c r="A31" s="199"/>
      <c r="B31" s="226" t="s">
        <v>153</v>
      </c>
      <c r="C31" s="208" t="s">
        <v>148</v>
      </c>
      <c r="D31" s="217" t="s">
        <v>184</v>
      </c>
      <c r="E31" s="216" t="s">
        <v>42</v>
      </c>
      <c r="F31" s="217">
        <v>846.101</v>
      </c>
      <c r="G31" s="216">
        <v>74.87665852797318</v>
      </c>
      <c r="H31" s="218">
        <v>0.2539721340398923</v>
      </c>
      <c r="I31" s="219">
        <v>0.3969714323253144</v>
      </c>
      <c r="J31" s="197"/>
      <c r="L31" s="199"/>
    </row>
    <row r="32" spans="1:12" s="206" customFormat="1" ht="15.75">
      <c r="A32" s="199"/>
      <c r="B32" s="227" t="s">
        <v>154</v>
      </c>
      <c r="C32" s="208" t="s">
        <v>188</v>
      </c>
      <c r="D32" s="217">
        <v>110</v>
      </c>
      <c r="E32" s="216">
        <v>94.82758620689656</v>
      </c>
      <c r="F32" s="217">
        <v>321.196</v>
      </c>
      <c r="G32" s="216">
        <v>72.12798160399178</v>
      </c>
      <c r="H32" s="218">
        <v>0.0964126428937884</v>
      </c>
      <c r="I32" s="219">
        <v>0.17355649415042826</v>
      </c>
      <c r="J32" s="197"/>
      <c r="L32" s="199"/>
    </row>
    <row r="33" spans="1:12" s="206" customFormat="1" ht="15.75">
      <c r="A33" s="199"/>
      <c r="B33" s="226" t="s">
        <v>155</v>
      </c>
      <c r="C33" s="208" t="s">
        <v>148</v>
      </c>
      <c r="D33" s="217" t="s">
        <v>184</v>
      </c>
      <c r="E33" s="216" t="s">
        <v>42</v>
      </c>
      <c r="F33" s="217">
        <v>265.356</v>
      </c>
      <c r="G33" s="216">
        <v>29.840964245631636</v>
      </c>
      <c r="H33" s="218">
        <v>0.07965128229406379</v>
      </c>
      <c r="I33" s="219">
        <v>0.8723801419421912</v>
      </c>
      <c r="J33" s="197"/>
      <c r="L33" s="199"/>
    </row>
    <row r="34" spans="1:12" s="206" customFormat="1" ht="15.75">
      <c r="A34" s="199"/>
      <c r="B34" s="213" t="s">
        <v>156</v>
      </c>
      <c r="C34" s="208" t="s">
        <v>148</v>
      </c>
      <c r="D34" s="217" t="s">
        <v>184</v>
      </c>
      <c r="E34" s="216" t="s">
        <v>42</v>
      </c>
      <c r="F34" s="217">
        <v>1246.33</v>
      </c>
      <c r="G34" s="216">
        <v>138.61772658164213</v>
      </c>
      <c r="H34" s="218">
        <v>0.3741079254343619</v>
      </c>
      <c r="I34" s="219">
        <v>-0.48551995060691633</v>
      </c>
      <c r="J34" s="197"/>
      <c r="L34" s="199"/>
    </row>
    <row r="35" spans="1:12" s="206" customFormat="1" ht="15.75">
      <c r="A35" s="199"/>
      <c r="B35" s="226" t="s">
        <v>157</v>
      </c>
      <c r="C35" s="208" t="s">
        <v>185</v>
      </c>
      <c r="D35" s="217">
        <v>97</v>
      </c>
      <c r="E35" s="216">
        <v>88.18181818181819</v>
      </c>
      <c r="F35" s="217">
        <v>2401.887</v>
      </c>
      <c r="G35" s="216">
        <v>82.40456299854189</v>
      </c>
      <c r="H35" s="218">
        <v>0.7209687343622981</v>
      </c>
      <c r="I35" s="219">
        <v>0.7171458149460279</v>
      </c>
      <c r="J35" s="197"/>
      <c r="L35" s="199"/>
    </row>
    <row r="36" spans="1:12" s="206" customFormat="1" ht="15.75">
      <c r="A36" s="199"/>
      <c r="B36" s="226" t="s">
        <v>158</v>
      </c>
      <c r="C36" s="208" t="s">
        <v>185</v>
      </c>
      <c r="D36" s="217">
        <v>251.562</v>
      </c>
      <c r="E36" s="216">
        <v>81.40322037847213</v>
      </c>
      <c r="F36" s="217">
        <v>9577.195</v>
      </c>
      <c r="G36" s="216">
        <v>84.47341902222928</v>
      </c>
      <c r="H36" s="218">
        <v>2.8747639492994175</v>
      </c>
      <c r="I36" s="219">
        <v>2.4615019847872457</v>
      </c>
      <c r="J36" s="197"/>
      <c r="L36" s="199"/>
    </row>
    <row r="37" spans="1:12" s="206" customFormat="1" ht="15.75">
      <c r="A37" s="199"/>
      <c r="B37" s="213" t="s">
        <v>159</v>
      </c>
      <c r="C37" s="208" t="s">
        <v>148</v>
      </c>
      <c r="D37" s="217" t="s">
        <v>184</v>
      </c>
      <c r="E37" s="216" t="s">
        <v>42</v>
      </c>
      <c r="F37" s="217">
        <v>2082.869</v>
      </c>
      <c r="G37" s="216">
        <v>121.95204635288923</v>
      </c>
      <c r="H37" s="218">
        <v>0.6252098565721309</v>
      </c>
      <c r="I37" s="219">
        <v>-0.5242687542405756</v>
      </c>
      <c r="J37" s="228"/>
      <c r="L37" s="199"/>
    </row>
    <row r="38" spans="1:12" s="206" customFormat="1" ht="15.75">
      <c r="A38" s="199"/>
      <c r="B38" s="213" t="s">
        <v>160</v>
      </c>
      <c r="C38" s="208" t="s">
        <v>148</v>
      </c>
      <c r="D38" s="217" t="s">
        <v>184</v>
      </c>
      <c r="E38" s="216" t="s">
        <v>42</v>
      </c>
      <c r="F38" s="217">
        <v>26514.465</v>
      </c>
      <c r="G38" s="216">
        <v>81.36066435828675</v>
      </c>
      <c r="H38" s="218">
        <v>7.9587841864931415</v>
      </c>
      <c r="I38" s="219">
        <v>8.493856333905926</v>
      </c>
      <c r="J38" s="228"/>
      <c r="L38" s="199"/>
    </row>
    <row r="39" spans="1:12" s="206" customFormat="1" ht="15.75">
      <c r="A39" s="199"/>
      <c r="B39" s="213" t="s">
        <v>161</v>
      </c>
      <c r="C39" s="208" t="s">
        <v>188</v>
      </c>
      <c r="D39" s="217">
        <v>224318</v>
      </c>
      <c r="E39" s="216">
        <v>192.2637822270982</v>
      </c>
      <c r="F39" s="217">
        <v>17993.569</v>
      </c>
      <c r="G39" s="216">
        <v>235.78255699296005</v>
      </c>
      <c r="H39" s="218">
        <v>5.401087007253332</v>
      </c>
      <c r="I39" s="219">
        <v>-14.489577535263983</v>
      </c>
      <c r="J39" s="197"/>
      <c r="L39" s="199"/>
    </row>
    <row r="40" spans="1:12" s="206" customFormat="1" ht="15.75">
      <c r="A40" s="199"/>
      <c r="B40" s="213" t="s">
        <v>162</v>
      </c>
      <c r="C40" s="208" t="s">
        <v>188</v>
      </c>
      <c r="D40" s="217">
        <v>223552</v>
      </c>
      <c r="E40" s="216">
        <v>192.39050922140848</v>
      </c>
      <c r="F40" s="217">
        <v>17896.796</v>
      </c>
      <c r="G40" s="216">
        <v>237.93520356408317</v>
      </c>
      <c r="H40" s="218">
        <v>5.372038884951807</v>
      </c>
      <c r="I40" s="219">
        <v>-14.507674573141607</v>
      </c>
      <c r="J40" s="197"/>
      <c r="L40" s="199"/>
    </row>
    <row r="41" spans="1:12" s="206" customFormat="1" ht="15.75">
      <c r="A41" s="199"/>
      <c r="B41" s="226" t="s">
        <v>163</v>
      </c>
      <c r="C41" s="208" t="s">
        <v>185</v>
      </c>
      <c r="D41" s="217">
        <v>159.692</v>
      </c>
      <c r="E41" s="216">
        <v>869.4979854078188</v>
      </c>
      <c r="F41" s="217">
        <v>5510.456</v>
      </c>
      <c r="G41" s="216">
        <v>799.1136518212047</v>
      </c>
      <c r="H41" s="218">
        <v>1.6540605316066628</v>
      </c>
      <c r="I41" s="219">
        <v>-6.741132626229776</v>
      </c>
      <c r="J41" s="197"/>
      <c r="L41" s="199"/>
    </row>
    <row r="42" spans="1:12" s="206" customFormat="1" ht="15.75">
      <c r="A42" s="199"/>
      <c r="B42" s="226" t="s">
        <v>164</v>
      </c>
      <c r="C42" s="208" t="s">
        <v>148</v>
      </c>
      <c r="D42" s="217" t="s">
        <v>184</v>
      </c>
      <c r="E42" s="216" t="s">
        <v>42</v>
      </c>
      <c r="F42" s="217">
        <v>2981.319</v>
      </c>
      <c r="G42" s="216">
        <v>57.925648213075185</v>
      </c>
      <c r="H42" s="218">
        <v>0.8948954660066325</v>
      </c>
      <c r="I42" s="219">
        <v>3.0280363136599524</v>
      </c>
      <c r="J42" s="197"/>
      <c r="L42" s="199"/>
    </row>
    <row r="43" spans="1:12" s="206" customFormat="1" ht="15.75">
      <c r="A43" s="199"/>
      <c r="B43" s="213" t="s">
        <v>165</v>
      </c>
      <c r="C43" s="208" t="s">
        <v>148</v>
      </c>
      <c r="D43" s="217" t="s">
        <v>184</v>
      </c>
      <c r="E43" s="216" t="s">
        <v>42</v>
      </c>
      <c r="F43" s="217">
        <v>394.37</v>
      </c>
      <c r="G43" s="216">
        <v>815.8254033926355</v>
      </c>
      <c r="H43" s="218">
        <v>0.11837710923555501</v>
      </c>
      <c r="I43" s="219">
        <v>-0.48386014656111676</v>
      </c>
      <c r="J43" s="197"/>
      <c r="L43" s="199"/>
    </row>
    <row r="44" spans="1:12" s="206" customFormat="1" ht="15.75">
      <c r="A44" s="199"/>
      <c r="B44" s="213" t="s">
        <v>166</v>
      </c>
      <c r="C44" s="208" t="s">
        <v>148</v>
      </c>
      <c r="D44" s="217" t="s">
        <v>184</v>
      </c>
      <c r="E44" s="216" t="s">
        <v>42</v>
      </c>
      <c r="F44" s="217">
        <v>9009.426</v>
      </c>
      <c r="G44" s="216">
        <v>91.87734195070574</v>
      </c>
      <c r="H44" s="218">
        <v>2.704338072753124</v>
      </c>
      <c r="I44" s="219">
        <v>1.1137634726937624</v>
      </c>
      <c r="J44" s="197"/>
      <c r="L44" s="199"/>
    </row>
    <row r="45" spans="1:12" s="206" customFormat="1" ht="15.75">
      <c r="A45" s="199"/>
      <c r="B45" s="213" t="s">
        <v>167</v>
      </c>
      <c r="C45" s="208" t="s">
        <v>187</v>
      </c>
      <c r="D45" s="217">
        <v>478696.412</v>
      </c>
      <c r="E45" s="216">
        <v>104.7486984723488</v>
      </c>
      <c r="F45" s="217">
        <v>7097.925</v>
      </c>
      <c r="G45" s="216">
        <v>92.55927938097035</v>
      </c>
      <c r="H45" s="218">
        <v>2.1305673430300907</v>
      </c>
      <c r="I45" s="219">
        <v>0.7978707412847074</v>
      </c>
      <c r="J45" s="197"/>
      <c r="K45" s="197"/>
      <c r="L45" s="195"/>
    </row>
    <row r="46" spans="1:12" s="206" customFormat="1" ht="15.75">
      <c r="A46" s="199"/>
      <c r="B46" s="213" t="s">
        <v>168</v>
      </c>
      <c r="C46" s="208" t="s">
        <v>187</v>
      </c>
      <c r="D46" s="217">
        <v>592973.809</v>
      </c>
      <c r="E46" s="216">
        <v>126.60457846246518</v>
      </c>
      <c r="F46" s="217">
        <v>1673.147</v>
      </c>
      <c r="G46" s="216">
        <v>84.83498687023922</v>
      </c>
      <c r="H46" s="218">
        <v>0.5022245738421817</v>
      </c>
      <c r="I46" s="219">
        <v>0.41822307671289893</v>
      </c>
      <c r="J46" s="197"/>
      <c r="K46" s="197"/>
      <c r="L46" s="195"/>
    </row>
    <row r="47" spans="1:12" s="206" customFormat="1" ht="15.75">
      <c r="A47" s="199"/>
      <c r="B47" s="213" t="s">
        <v>169</v>
      </c>
      <c r="C47" s="208" t="s">
        <v>148</v>
      </c>
      <c r="D47" s="217" t="s">
        <v>184</v>
      </c>
      <c r="E47" s="216" t="s">
        <v>42</v>
      </c>
      <c r="F47" s="217">
        <v>78.064</v>
      </c>
      <c r="G47" s="216">
        <v>279.21882824236354</v>
      </c>
      <c r="H47" s="218">
        <v>0.02343228606477259</v>
      </c>
      <c r="I47" s="219">
        <v>-0.07006414618267583</v>
      </c>
      <c r="J47" s="197"/>
      <c r="K47" s="195"/>
      <c r="L47" s="195"/>
    </row>
    <row r="48" spans="1:12" s="206" customFormat="1" ht="15.75">
      <c r="A48" s="199"/>
      <c r="B48" s="213" t="s">
        <v>170</v>
      </c>
      <c r="C48" s="208" t="s">
        <v>148</v>
      </c>
      <c r="D48" s="217" t="s">
        <v>184</v>
      </c>
      <c r="E48" s="216" t="s">
        <v>42</v>
      </c>
      <c r="F48" s="217">
        <v>5344.825</v>
      </c>
      <c r="G48" s="216">
        <v>117.5397218098851</v>
      </c>
      <c r="H48" s="218">
        <v>1.6043434664653127</v>
      </c>
      <c r="I48" s="219">
        <v>-1.1152638684318779</v>
      </c>
      <c r="J48" s="197"/>
      <c r="K48" s="195"/>
      <c r="L48" s="195"/>
    </row>
    <row r="49" spans="1:12" s="206" customFormat="1" ht="15.75">
      <c r="A49" s="195"/>
      <c r="B49" s="213" t="s">
        <v>171</v>
      </c>
      <c r="C49" s="208" t="s">
        <v>189</v>
      </c>
      <c r="D49" s="217">
        <v>198701</v>
      </c>
      <c r="E49" s="216">
        <v>91.80843690800721</v>
      </c>
      <c r="F49" s="217">
        <v>2659.292</v>
      </c>
      <c r="G49" s="216">
        <v>76.34496210157272</v>
      </c>
      <c r="H49" s="218">
        <v>0.7982333838102228</v>
      </c>
      <c r="I49" s="219">
        <v>1.1521668916607726</v>
      </c>
      <c r="J49" s="197"/>
      <c r="K49" s="197"/>
      <c r="L49" s="195"/>
    </row>
    <row r="50" spans="1:12" s="197" customFormat="1" ht="13.5">
      <c r="A50" s="195"/>
      <c r="B50" s="213" t="s">
        <v>172</v>
      </c>
      <c r="C50" s="208" t="s">
        <v>185</v>
      </c>
      <c r="D50" s="217">
        <v>432.957</v>
      </c>
      <c r="E50" s="216">
        <v>244.62505932605598</v>
      </c>
      <c r="F50" s="217">
        <v>1646.096</v>
      </c>
      <c r="G50" s="216">
        <v>353.86824658405925</v>
      </c>
      <c r="H50" s="218">
        <v>0.4941047392149762</v>
      </c>
      <c r="I50" s="219">
        <v>-1.6513078626637583</v>
      </c>
      <c r="L50" s="195"/>
    </row>
    <row r="51" spans="1:12" s="197" customFormat="1" ht="13.5">
      <c r="A51" s="195"/>
      <c r="B51" s="213" t="s">
        <v>173</v>
      </c>
      <c r="C51" s="208" t="s">
        <v>148</v>
      </c>
      <c r="D51" s="217" t="s">
        <v>184</v>
      </c>
      <c r="E51" s="216" t="s">
        <v>42</v>
      </c>
      <c r="F51" s="217">
        <v>1380.574</v>
      </c>
      <c r="G51" s="216">
        <v>18.137332117148404</v>
      </c>
      <c r="H51" s="218">
        <v>0.4144036290939147</v>
      </c>
      <c r="I51" s="219">
        <v>8.71321195350882</v>
      </c>
      <c r="L51" s="195"/>
    </row>
    <row r="52" spans="1:12" s="197" customFormat="1" ht="15.75">
      <c r="A52" s="195"/>
      <c r="B52" s="207" t="s">
        <v>174</v>
      </c>
      <c r="C52" s="229" t="s">
        <v>184</v>
      </c>
      <c r="D52" s="204" t="s">
        <v>184</v>
      </c>
      <c r="E52" s="210" t="s">
        <v>42</v>
      </c>
      <c r="F52" s="204">
        <v>155372.601</v>
      </c>
      <c r="G52" s="210">
        <v>65.69277736303603</v>
      </c>
      <c r="H52" s="211">
        <v>46.63782580010981</v>
      </c>
      <c r="I52" s="212">
        <v>113.46148763803956</v>
      </c>
      <c r="J52" s="230"/>
      <c r="K52" s="230"/>
      <c r="L52" s="230"/>
    </row>
    <row r="53" spans="1:12" s="197" customFormat="1" ht="13.5">
      <c r="A53" s="195"/>
      <c r="B53" s="213" t="s">
        <v>175</v>
      </c>
      <c r="C53" s="208" t="s">
        <v>148</v>
      </c>
      <c r="D53" s="217" t="s">
        <v>184</v>
      </c>
      <c r="E53" s="216" t="s">
        <v>42</v>
      </c>
      <c r="F53" s="217">
        <v>4002.631</v>
      </c>
      <c r="G53" s="216">
        <v>68.30051858916309</v>
      </c>
      <c r="H53" s="218">
        <v>1.2014602711073834</v>
      </c>
      <c r="I53" s="219">
        <v>2.597645069460492</v>
      </c>
      <c r="L53" s="195"/>
    </row>
    <row r="54" spans="1:12" s="197" customFormat="1" ht="13.5">
      <c r="A54" s="195"/>
      <c r="B54" s="213" t="s">
        <v>176</v>
      </c>
      <c r="C54" s="208" t="s">
        <v>185</v>
      </c>
      <c r="D54" s="217">
        <v>5.95</v>
      </c>
      <c r="E54" s="216">
        <v>176.5054879857609</v>
      </c>
      <c r="F54" s="217">
        <v>420.649</v>
      </c>
      <c r="G54" s="216">
        <v>256.6717108233772</v>
      </c>
      <c r="H54" s="218">
        <v>0.12626521445045766</v>
      </c>
      <c r="I54" s="219">
        <v>-0.35903645005193774</v>
      </c>
      <c r="L54" s="195"/>
    </row>
    <row r="55" spans="2:12" s="230" customFormat="1" ht="16.5">
      <c r="B55" s="213" t="s">
        <v>177</v>
      </c>
      <c r="C55" s="208" t="s">
        <v>148</v>
      </c>
      <c r="D55" s="217" t="s">
        <v>184</v>
      </c>
      <c r="E55" s="216" t="s">
        <v>42</v>
      </c>
      <c r="F55" s="217">
        <v>1441.593</v>
      </c>
      <c r="G55" s="216">
        <v>118.56970486560911</v>
      </c>
      <c r="H55" s="218">
        <v>0.43271955786244254</v>
      </c>
      <c r="I55" s="219">
        <v>-0.3157039584131132</v>
      </c>
      <c r="J55" s="231"/>
      <c r="K55" s="231"/>
      <c r="L55" s="232"/>
    </row>
    <row r="56" spans="1:12" s="197" customFormat="1" ht="15.75">
      <c r="A56" s="195"/>
      <c r="B56" s="213" t="s">
        <v>178</v>
      </c>
      <c r="C56" s="208" t="s">
        <v>148</v>
      </c>
      <c r="D56" s="217" t="s">
        <v>184</v>
      </c>
      <c r="E56" s="216" t="s">
        <v>42</v>
      </c>
      <c r="F56" s="217">
        <v>214.803</v>
      </c>
      <c r="G56" s="216">
        <v>90.51845109417074</v>
      </c>
      <c r="H56" s="218">
        <v>0.06447690796745423</v>
      </c>
      <c r="I56" s="219">
        <v>0.03146216599030468</v>
      </c>
      <c r="J56" s="183"/>
      <c r="K56" s="183"/>
      <c r="L56" s="183"/>
    </row>
    <row r="57" spans="1:12" s="197" customFormat="1" ht="15.75">
      <c r="A57" s="195"/>
      <c r="B57" s="213" t="s">
        <v>179</v>
      </c>
      <c r="C57" s="208" t="s">
        <v>148</v>
      </c>
      <c r="D57" s="217" t="s">
        <v>184</v>
      </c>
      <c r="E57" s="216" t="s">
        <v>42</v>
      </c>
      <c r="F57" s="217">
        <v>1250.585</v>
      </c>
      <c r="G57" s="216">
        <v>124.2776634406027</v>
      </c>
      <c r="H57" s="218">
        <v>0.3753851387107198</v>
      </c>
      <c r="I57" s="219">
        <v>-0.3416120033672628</v>
      </c>
      <c r="J57" s="183"/>
      <c r="K57" s="230"/>
      <c r="L57" s="183"/>
    </row>
    <row r="58" spans="1:12" s="197" customFormat="1" ht="15.75" customHeight="1">
      <c r="A58" s="232"/>
      <c r="B58" s="213" t="s">
        <v>180</v>
      </c>
      <c r="C58" s="208" t="s">
        <v>187</v>
      </c>
      <c r="D58" s="217">
        <v>66.635</v>
      </c>
      <c r="E58" s="216">
        <v>254.9938772386346</v>
      </c>
      <c r="F58" s="217">
        <v>368.897</v>
      </c>
      <c r="G58" s="216">
        <v>144.1150273074609</v>
      </c>
      <c r="H58" s="218">
        <v>0.11073093913246074</v>
      </c>
      <c r="I58" s="219">
        <v>-0.1579023186721411</v>
      </c>
      <c r="J58" s="183"/>
      <c r="K58" s="230"/>
      <c r="L58" s="183"/>
    </row>
    <row r="59" spans="1:12" s="231" customFormat="1" ht="16.5">
      <c r="A59" s="233"/>
      <c r="B59" s="213" t="s">
        <v>181</v>
      </c>
      <c r="C59" s="208" t="s">
        <v>185</v>
      </c>
      <c r="D59" s="217">
        <v>111.515</v>
      </c>
      <c r="E59" s="216">
        <v>80.34569217689526</v>
      </c>
      <c r="F59" s="217">
        <v>713.687</v>
      </c>
      <c r="G59" s="216">
        <v>44.053203066311866</v>
      </c>
      <c r="H59" s="218">
        <v>0.21422573714784482</v>
      </c>
      <c r="I59" s="219">
        <v>1.2673939283836644</v>
      </c>
      <c r="J59" s="183"/>
      <c r="K59" s="230"/>
      <c r="L59" s="183"/>
    </row>
    <row r="60" spans="1:12" s="231" customFormat="1" ht="16.5">
      <c r="A60" s="183"/>
      <c r="B60" s="213" t="s">
        <v>182</v>
      </c>
      <c r="C60" s="208" t="s">
        <v>148</v>
      </c>
      <c r="D60" s="217" t="s">
        <v>184</v>
      </c>
      <c r="E60" s="216" t="s">
        <v>42</v>
      </c>
      <c r="F60" s="217">
        <v>211.269</v>
      </c>
      <c r="G60" s="216">
        <v>192.10114750222772</v>
      </c>
      <c r="H60" s="218">
        <v>0.0634161155541407</v>
      </c>
      <c r="I60" s="219">
        <v>-0.14163707801439782</v>
      </c>
      <c r="J60" s="183"/>
      <c r="K60" s="230"/>
      <c r="L60" s="183"/>
    </row>
    <row r="61" spans="2:12" ht="15.75">
      <c r="B61" s="234" t="s">
        <v>183</v>
      </c>
      <c r="C61" s="235" t="s">
        <v>148</v>
      </c>
      <c r="D61" s="236" t="s">
        <v>184</v>
      </c>
      <c r="E61" s="237" t="s">
        <v>42</v>
      </c>
      <c r="F61" s="236">
        <v>135220.532</v>
      </c>
      <c r="G61" s="237">
        <v>61.84647820658652</v>
      </c>
      <c r="H61" s="238">
        <v>40.58882695806948</v>
      </c>
      <c r="I61" s="239">
        <v>116.64560985465513</v>
      </c>
      <c r="K61" s="230"/>
      <c r="L61" s="230"/>
    </row>
    <row r="62" spans="2:12" ht="15.75">
      <c r="B62" s="240"/>
      <c r="C62" s="241"/>
      <c r="D62" s="242"/>
      <c r="E62" s="243"/>
      <c r="F62" s="244"/>
      <c r="G62" s="243"/>
      <c r="H62" s="245"/>
      <c r="I62" s="246"/>
      <c r="K62" s="230"/>
      <c r="L62" s="230"/>
    </row>
    <row r="63" spans="2:9" ht="16.5">
      <c r="B63" s="247"/>
      <c r="C63" s="241"/>
      <c r="D63" s="242"/>
      <c r="E63" s="243"/>
      <c r="F63" s="244"/>
      <c r="G63" s="243"/>
      <c r="H63" s="245"/>
      <c r="I63" s="246"/>
    </row>
    <row r="64" spans="3:9" ht="15.75">
      <c r="C64" s="249"/>
      <c r="D64" s="249"/>
      <c r="E64" s="249"/>
      <c r="F64" s="249"/>
      <c r="G64" s="250"/>
      <c r="H64" s="249"/>
      <c r="I64" s="249"/>
    </row>
  </sheetData>
  <sheetProtection/>
  <mergeCells count="8"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9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3" customWidth="1"/>
    <col min="2" max="2" width="31.28125" style="287" customWidth="1"/>
    <col min="3" max="3" width="8.421875" style="288" customWidth="1"/>
    <col min="4" max="9" width="11.00390625" style="289" customWidth="1"/>
    <col min="10" max="11" width="3.57421875" style="286" customWidth="1"/>
    <col min="12" max="12" width="5.28125" style="286" customWidth="1"/>
    <col min="13" max="16384" width="8.57421875" style="286" customWidth="1"/>
  </cols>
  <sheetData>
    <row r="1" spans="1:12" s="256" customFormat="1" ht="15" customHeight="1">
      <c r="A1" s="252" t="s">
        <v>190</v>
      </c>
      <c r="B1" s="178"/>
      <c r="C1" s="253"/>
      <c r="D1" s="253"/>
      <c r="E1" s="180"/>
      <c r="F1" s="254"/>
      <c r="G1" s="182"/>
      <c r="H1" s="180"/>
      <c r="I1" s="180"/>
      <c r="J1" s="255"/>
      <c r="K1" s="255"/>
      <c r="L1" s="255"/>
    </row>
    <row r="2" spans="1:12" s="264" customFormat="1" ht="17.25" customHeight="1">
      <c r="A2" s="257"/>
      <c r="B2" s="258" t="s">
        <v>191</v>
      </c>
      <c r="C2" s="259"/>
      <c r="D2" s="260"/>
      <c r="E2" s="261"/>
      <c r="F2" s="262"/>
      <c r="G2" s="261"/>
      <c r="H2" s="261"/>
      <c r="I2" s="261"/>
      <c r="J2" s="263"/>
      <c r="K2" s="263"/>
      <c r="L2" s="263"/>
    </row>
    <row r="3" spans="1:12" s="264" customFormat="1" ht="15" customHeight="1">
      <c r="A3" s="257"/>
      <c r="B3" s="265" t="s">
        <v>116</v>
      </c>
      <c r="C3" s="266"/>
      <c r="D3" s="267"/>
      <c r="E3" s="268"/>
      <c r="F3" s="269"/>
      <c r="G3" s="269"/>
      <c r="H3" s="269"/>
      <c r="I3" s="270" t="s">
        <v>192</v>
      </c>
      <c r="J3" s="271"/>
      <c r="K3" s="271"/>
      <c r="L3" s="271"/>
    </row>
    <row r="4" spans="1:12" s="275" customFormat="1" ht="15" customHeight="1">
      <c r="A4" s="272"/>
      <c r="B4" s="604" t="s">
        <v>121</v>
      </c>
      <c r="C4" s="606" t="s">
        <v>122</v>
      </c>
      <c r="D4" s="608" t="s">
        <v>123</v>
      </c>
      <c r="E4" s="600" t="s">
        <v>193</v>
      </c>
      <c r="F4" s="612" t="s">
        <v>125</v>
      </c>
      <c r="G4" s="600" t="s">
        <v>193</v>
      </c>
      <c r="H4" s="600" t="s">
        <v>14</v>
      </c>
      <c r="I4" s="602" t="s">
        <v>126</v>
      </c>
      <c r="J4" s="273"/>
      <c r="K4" s="274"/>
      <c r="L4" s="274"/>
    </row>
    <row r="5" spans="1:12" s="275" customFormat="1" ht="15" customHeight="1">
      <c r="A5" s="272"/>
      <c r="B5" s="605"/>
      <c r="C5" s="607"/>
      <c r="D5" s="609"/>
      <c r="E5" s="601"/>
      <c r="F5" s="613"/>
      <c r="G5" s="601"/>
      <c r="H5" s="601"/>
      <c r="I5" s="603"/>
      <c r="J5" s="274"/>
      <c r="K5" s="274"/>
      <c r="L5" s="274"/>
    </row>
    <row r="6" spans="1:12" s="264" customFormat="1" ht="15" customHeight="1">
      <c r="A6" s="257"/>
      <c r="B6" s="207" t="s">
        <v>127</v>
      </c>
      <c r="C6" s="224" t="s">
        <v>184</v>
      </c>
      <c r="D6" s="276" t="s">
        <v>184</v>
      </c>
      <c r="E6" s="210" t="s">
        <v>42</v>
      </c>
      <c r="F6" s="204">
        <v>694175.025</v>
      </c>
      <c r="G6" s="210">
        <v>116.27967951504021</v>
      </c>
      <c r="H6" s="210">
        <v>100</v>
      </c>
      <c r="I6" s="212">
        <v>100</v>
      </c>
      <c r="J6" s="271"/>
      <c r="K6" s="271"/>
      <c r="L6" s="271"/>
    </row>
    <row r="7" spans="1:12" s="264" customFormat="1" ht="15" customHeight="1">
      <c r="A7" s="257"/>
      <c r="B7" s="207" t="s">
        <v>128</v>
      </c>
      <c r="C7" s="224" t="s">
        <v>184</v>
      </c>
      <c r="D7" s="276" t="s">
        <v>184</v>
      </c>
      <c r="E7" s="210" t="s">
        <v>42</v>
      </c>
      <c r="F7" s="204">
        <v>13765.746</v>
      </c>
      <c r="G7" s="210">
        <v>125.14079053239635</v>
      </c>
      <c r="H7" s="210">
        <v>1.9830367708777767</v>
      </c>
      <c r="I7" s="212">
        <v>2.845566751835938</v>
      </c>
      <c r="J7" s="271"/>
      <c r="K7" s="271"/>
      <c r="L7" s="271"/>
    </row>
    <row r="8" spans="1:12" s="264" customFormat="1" ht="15" customHeight="1">
      <c r="A8" s="257"/>
      <c r="B8" s="213" t="s">
        <v>194</v>
      </c>
      <c r="C8" s="208" t="s">
        <v>185</v>
      </c>
      <c r="D8" s="277">
        <v>157</v>
      </c>
      <c r="E8" s="216">
        <v>96.91358024691358</v>
      </c>
      <c r="F8" s="217">
        <v>270.861</v>
      </c>
      <c r="G8" s="216">
        <v>141.2234874554214</v>
      </c>
      <c r="H8" s="216">
        <v>0.03901912201465329</v>
      </c>
      <c r="I8" s="219">
        <v>0.0813529424947211</v>
      </c>
      <c r="J8" s="271"/>
      <c r="K8" s="271"/>
      <c r="L8" s="271"/>
    </row>
    <row r="9" spans="1:12" s="264" customFormat="1" ht="15" customHeight="1">
      <c r="A9" s="257"/>
      <c r="B9" s="213" t="s">
        <v>195</v>
      </c>
      <c r="C9" s="208" t="s">
        <v>185</v>
      </c>
      <c r="D9" s="277">
        <v>2552</v>
      </c>
      <c r="E9" s="216">
        <v>103.99348003259983</v>
      </c>
      <c r="F9" s="217">
        <v>4872.304</v>
      </c>
      <c r="G9" s="216">
        <v>131.43732257945297</v>
      </c>
      <c r="H9" s="216">
        <v>0.7018840817558943</v>
      </c>
      <c r="I9" s="219">
        <v>1.199085677916596</v>
      </c>
      <c r="J9" s="271"/>
      <c r="K9" s="271"/>
      <c r="L9" s="271"/>
    </row>
    <row r="10" spans="1:12" s="264" customFormat="1" ht="15" customHeight="1">
      <c r="A10" s="257"/>
      <c r="B10" s="213" t="s">
        <v>196</v>
      </c>
      <c r="C10" s="208" t="s">
        <v>185</v>
      </c>
      <c r="D10" s="277">
        <v>980.036</v>
      </c>
      <c r="E10" s="216">
        <v>80.7518545465332</v>
      </c>
      <c r="F10" s="217">
        <v>1046.184</v>
      </c>
      <c r="G10" s="216">
        <v>93.06502820370717</v>
      </c>
      <c r="H10" s="216">
        <v>0.15070896565315064</v>
      </c>
      <c r="I10" s="219">
        <v>-0.08021493763290914</v>
      </c>
      <c r="J10" s="271"/>
      <c r="K10" s="271"/>
      <c r="L10" s="271"/>
    </row>
    <row r="11" spans="1:12" s="264" customFormat="1" ht="15" customHeight="1">
      <c r="A11" s="257"/>
      <c r="B11" s="213" t="s">
        <v>197</v>
      </c>
      <c r="C11" s="208" t="s">
        <v>185</v>
      </c>
      <c r="D11" s="277">
        <v>61.021</v>
      </c>
      <c r="E11" s="216">
        <v>201.3163537989509</v>
      </c>
      <c r="F11" s="217">
        <v>216.355</v>
      </c>
      <c r="G11" s="216">
        <v>196.14784863375095</v>
      </c>
      <c r="H11" s="216">
        <v>0.03116721175614176</v>
      </c>
      <c r="I11" s="219">
        <v>0.1091219074229135</v>
      </c>
      <c r="J11" s="271"/>
      <c r="K11" s="271"/>
      <c r="L11" s="271"/>
    </row>
    <row r="12" spans="1:12" s="264" customFormat="1" ht="15" customHeight="1">
      <c r="A12" s="257"/>
      <c r="B12" s="213" t="s">
        <v>198</v>
      </c>
      <c r="C12" s="208" t="s">
        <v>185</v>
      </c>
      <c r="D12" s="277">
        <v>2520.771</v>
      </c>
      <c r="E12" s="216">
        <v>104.06372531616202</v>
      </c>
      <c r="F12" s="217">
        <v>2011.651</v>
      </c>
      <c r="G12" s="216">
        <v>93.00669006107512</v>
      </c>
      <c r="H12" s="216">
        <v>0.2897901721543497</v>
      </c>
      <c r="I12" s="219">
        <v>-0.15563605550887266</v>
      </c>
      <c r="J12" s="271"/>
      <c r="K12" s="271"/>
      <c r="L12" s="271"/>
    </row>
    <row r="13" spans="1:12" s="264" customFormat="1" ht="15" customHeight="1">
      <c r="A13" s="257"/>
      <c r="B13" s="213" t="s">
        <v>199</v>
      </c>
      <c r="C13" s="208" t="s">
        <v>185</v>
      </c>
      <c r="D13" s="277">
        <v>6706.367</v>
      </c>
      <c r="E13" s="216">
        <v>125.33801191449597</v>
      </c>
      <c r="F13" s="217">
        <v>3812.117</v>
      </c>
      <c r="G13" s="216">
        <v>116.46862211033321</v>
      </c>
      <c r="H13" s="216">
        <v>0.549157901496096</v>
      </c>
      <c r="I13" s="219">
        <v>0.5546302320725288</v>
      </c>
      <c r="J13" s="271"/>
      <c r="K13" s="271"/>
      <c r="L13" s="271"/>
    </row>
    <row r="14" spans="1:12" s="264" customFormat="1" ht="15" customHeight="1">
      <c r="A14" s="257"/>
      <c r="B14" s="213" t="s">
        <v>200</v>
      </c>
      <c r="C14" s="208" t="s">
        <v>230</v>
      </c>
      <c r="D14" s="277">
        <v>263.559</v>
      </c>
      <c r="E14" s="216">
        <v>175.15368205591702</v>
      </c>
      <c r="F14" s="217">
        <v>552.143</v>
      </c>
      <c r="G14" s="216">
        <v>216.6218103637676</v>
      </c>
      <c r="H14" s="216">
        <v>0.0795394504433518</v>
      </c>
      <c r="I14" s="219">
        <v>0.3058568130180018</v>
      </c>
      <c r="J14" s="271"/>
      <c r="K14" s="271"/>
      <c r="L14" s="271"/>
    </row>
    <row r="15" spans="1:12" s="264" customFormat="1" ht="15" customHeight="1">
      <c r="A15" s="257"/>
      <c r="B15" s="207" t="s">
        <v>201</v>
      </c>
      <c r="C15" s="224" t="s">
        <v>184</v>
      </c>
      <c r="D15" s="276" t="s">
        <v>184</v>
      </c>
      <c r="E15" s="210" t="s">
        <v>42</v>
      </c>
      <c r="F15" s="204">
        <v>4829.244</v>
      </c>
      <c r="G15" s="210">
        <v>107.88908873959787</v>
      </c>
      <c r="H15" s="210">
        <v>0.6956810351971392</v>
      </c>
      <c r="I15" s="212">
        <v>0.36334355047680245</v>
      </c>
      <c r="J15" s="271"/>
      <c r="K15" s="271"/>
      <c r="L15" s="271"/>
    </row>
    <row r="16" spans="1:9" s="271" customFormat="1" ht="15" customHeight="1">
      <c r="A16" s="257"/>
      <c r="B16" s="207" t="s">
        <v>202</v>
      </c>
      <c r="C16" s="224" t="s">
        <v>148</v>
      </c>
      <c r="D16" s="276" t="s">
        <v>184</v>
      </c>
      <c r="E16" s="210" t="s">
        <v>42</v>
      </c>
      <c r="F16" s="204">
        <v>433.101</v>
      </c>
      <c r="G16" s="210">
        <v>66.8315204560149</v>
      </c>
      <c r="H16" s="210">
        <v>0.06239074936468652</v>
      </c>
      <c r="I16" s="212">
        <v>-0.22116805518693872</v>
      </c>
    </row>
    <row r="17" spans="1:12" s="264" customFormat="1" ht="15" customHeight="1">
      <c r="A17" s="257"/>
      <c r="B17" s="207" t="s">
        <v>131</v>
      </c>
      <c r="C17" s="224" t="s">
        <v>148</v>
      </c>
      <c r="D17" s="276" t="s">
        <v>184</v>
      </c>
      <c r="E17" s="210" t="s">
        <v>42</v>
      </c>
      <c r="F17" s="204">
        <v>25539.883</v>
      </c>
      <c r="G17" s="210">
        <v>174.80314707336166</v>
      </c>
      <c r="H17" s="210">
        <v>3.679170537718495</v>
      </c>
      <c r="I17" s="212">
        <v>11.245493433866288</v>
      </c>
      <c r="J17" s="271"/>
      <c r="K17" s="271"/>
      <c r="L17" s="271"/>
    </row>
    <row r="18" spans="1:12" s="264" customFormat="1" ht="15" customHeight="1">
      <c r="A18" s="257"/>
      <c r="B18" s="213" t="s">
        <v>132</v>
      </c>
      <c r="C18" s="208" t="s">
        <v>148</v>
      </c>
      <c r="D18" s="277" t="s">
        <v>184</v>
      </c>
      <c r="E18" s="216" t="s">
        <v>42</v>
      </c>
      <c r="F18" s="217">
        <v>166.695</v>
      </c>
      <c r="G18" s="216">
        <v>22.24510112683424</v>
      </c>
      <c r="H18" s="216">
        <v>0.02401339633329505</v>
      </c>
      <c r="I18" s="219">
        <v>-0.5995217457397924</v>
      </c>
      <c r="J18" s="271"/>
      <c r="K18" s="271"/>
      <c r="L18" s="271"/>
    </row>
    <row r="19" spans="1:12" s="264" customFormat="1" ht="15" customHeight="1">
      <c r="A19" s="257"/>
      <c r="B19" s="213" t="s">
        <v>203</v>
      </c>
      <c r="C19" s="208" t="s">
        <v>185</v>
      </c>
      <c r="D19" s="277" t="s">
        <v>184</v>
      </c>
      <c r="E19" s="216" t="s">
        <v>42</v>
      </c>
      <c r="F19" s="217">
        <v>53.273</v>
      </c>
      <c r="G19" s="216">
        <v>232.5824055882995</v>
      </c>
      <c r="H19" s="216">
        <v>0.007674289347992605</v>
      </c>
      <c r="I19" s="219">
        <v>0.031246773637888952</v>
      </c>
      <c r="J19" s="271"/>
      <c r="K19" s="271"/>
      <c r="L19" s="271"/>
    </row>
    <row r="20" spans="1:12" s="264" customFormat="1" ht="15" customHeight="1">
      <c r="A20" s="257"/>
      <c r="B20" s="213" t="s">
        <v>204</v>
      </c>
      <c r="C20" s="208" t="s">
        <v>185</v>
      </c>
      <c r="D20" s="277">
        <v>240.328</v>
      </c>
      <c r="E20" s="216">
        <v>304.2588747657872</v>
      </c>
      <c r="F20" s="217">
        <v>8690.965</v>
      </c>
      <c r="G20" s="216">
        <v>284.3219266053245</v>
      </c>
      <c r="H20" s="216">
        <v>1.251984684986326</v>
      </c>
      <c r="I20" s="219">
        <v>5.7972714923793705</v>
      </c>
      <c r="J20" s="271"/>
      <c r="K20" s="271"/>
      <c r="L20" s="271"/>
    </row>
    <row r="21" spans="1:12" s="264" customFormat="1" ht="15" customHeight="1">
      <c r="A21" s="257"/>
      <c r="B21" s="213" t="s">
        <v>205</v>
      </c>
      <c r="C21" s="208" t="s">
        <v>185</v>
      </c>
      <c r="D21" s="277">
        <v>304</v>
      </c>
      <c r="E21" s="216">
        <v>140.74074074074073</v>
      </c>
      <c r="F21" s="217">
        <v>4333.327</v>
      </c>
      <c r="G21" s="216">
        <v>179.08544785340982</v>
      </c>
      <c r="H21" s="216">
        <v>0.6242412711405168</v>
      </c>
      <c r="I21" s="219">
        <v>1.9690046163691977</v>
      </c>
      <c r="J21" s="271"/>
      <c r="K21" s="271"/>
      <c r="L21" s="271"/>
    </row>
    <row r="22" spans="1:12" s="264" customFormat="1" ht="15" customHeight="1">
      <c r="A22" s="257"/>
      <c r="B22" s="213" t="s">
        <v>206</v>
      </c>
      <c r="C22" s="208" t="s">
        <v>185</v>
      </c>
      <c r="D22" s="277">
        <v>96</v>
      </c>
      <c r="E22" s="216">
        <v>44.85981308411215</v>
      </c>
      <c r="F22" s="217">
        <v>677.517</v>
      </c>
      <c r="G22" s="216">
        <v>44.83829829195188</v>
      </c>
      <c r="H22" s="216">
        <v>0.09760031340799102</v>
      </c>
      <c r="I22" s="219">
        <v>-0.8576255699361917</v>
      </c>
      <c r="J22" s="271"/>
      <c r="K22" s="271"/>
      <c r="L22" s="271"/>
    </row>
    <row r="23" spans="1:12" s="264" customFormat="1" ht="15" customHeight="1">
      <c r="A23" s="257"/>
      <c r="B23" s="207" t="s">
        <v>138</v>
      </c>
      <c r="C23" s="224" t="s">
        <v>148</v>
      </c>
      <c r="D23" s="276" t="s">
        <v>184</v>
      </c>
      <c r="E23" s="210" t="s">
        <v>42</v>
      </c>
      <c r="F23" s="204">
        <v>13887.369</v>
      </c>
      <c r="G23" s="210">
        <v>75.99898911498144</v>
      </c>
      <c r="H23" s="210">
        <v>2.0005572802046574</v>
      </c>
      <c r="I23" s="212">
        <v>-4.512639951704143</v>
      </c>
      <c r="J23" s="271"/>
      <c r="K23" s="271"/>
      <c r="L23" s="271"/>
    </row>
    <row r="24" spans="1:12" s="264" customFormat="1" ht="15" customHeight="1">
      <c r="A24" s="257"/>
      <c r="B24" s="213" t="s">
        <v>207</v>
      </c>
      <c r="C24" s="208" t="s">
        <v>148</v>
      </c>
      <c r="D24" s="277" t="s">
        <v>184</v>
      </c>
      <c r="E24" s="216" t="s">
        <v>42</v>
      </c>
      <c r="F24" s="217">
        <v>61.736</v>
      </c>
      <c r="G24" s="216">
        <v>254.21453572163887</v>
      </c>
      <c r="H24" s="216">
        <v>0.00889343433235732</v>
      </c>
      <c r="I24" s="219">
        <v>0.038534737865930556</v>
      </c>
      <c r="J24" s="271"/>
      <c r="K24" s="271"/>
      <c r="L24" s="271"/>
    </row>
    <row r="25" spans="1:12" s="264" customFormat="1" ht="15" customHeight="1">
      <c r="A25" s="257"/>
      <c r="B25" s="213" t="s">
        <v>140</v>
      </c>
      <c r="C25" s="208" t="s">
        <v>185</v>
      </c>
      <c r="D25" s="277">
        <v>144</v>
      </c>
      <c r="E25" s="216">
        <v>112.5</v>
      </c>
      <c r="F25" s="217">
        <v>371.951</v>
      </c>
      <c r="G25" s="216">
        <v>178.40916721827304</v>
      </c>
      <c r="H25" s="216">
        <v>0.05358173178298945</v>
      </c>
      <c r="I25" s="219">
        <v>0.1681993822382794</v>
      </c>
      <c r="J25" s="271"/>
      <c r="K25" s="271"/>
      <c r="L25" s="271"/>
    </row>
    <row r="26" spans="1:12" s="264" customFormat="1" ht="15" customHeight="1">
      <c r="A26" s="257"/>
      <c r="B26" s="213" t="s">
        <v>208</v>
      </c>
      <c r="C26" s="208" t="s">
        <v>148</v>
      </c>
      <c r="D26" s="277" t="s">
        <v>184</v>
      </c>
      <c r="E26" s="216" t="s">
        <v>42</v>
      </c>
      <c r="F26" s="217">
        <v>1267.671</v>
      </c>
      <c r="G26" s="216">
        <v>144.17984393144448</v>
      </c>
      <c r="H26" s="216">
        <v>0.18261547222906788</v>
      </c>
      <c r="I26" s="219">
        <v>0.39968253574317897</v>
      </c>
      <c r="J26" s="271"/>
      <c r="K26" s="271"/>
      <c r="L26" s="271"/>
    </row>
    <row r="27" spans="1:12" s="264" customFormat="1" ht="15" customHeight="1">
      <c r="A27" s="257"/>
      <c r="B27" s="213" t="s">
        <v>209</v>
      </c>
      <c r="C27" s="208" t="s">
        <v>148</v>
      </c>
      <c r="D27" s="277" t="s">
        <v>184</v>
      </c>
      <c r="E27" s="216" t="s">
        <v>42</v>
      </c>
      <c r="F27" s="217">
        <v>5648.928</v>
      </c>
      <c r="G27" s="216">
        <v>48.1418287088664</v>
      </c>
      <c r="H27" s="216">
        <v>0.8137613421053286</v>
      </c>
      <c r="I27" s="219">
        <v>-6.261085643879344</v>
      </c>
      <c r="J27" s="271"/>
      <c r="K27" s="271"/>
      <c r="L27" s="271"/>
    </row>
    <row r="28" spans="1:12" s="264" customFormat="1" ht="15" customHeight="1">
      <c r="A28" s="257"/>
      <c r="B28" s="213" t="s">
        <v>210</v>
      </c>
      <c r="C28" s="208" t="s">
        <v>231</v>
      </c>
      <c r="D28" s="277">
        <v>5</v>
      </c>
      <c r="E28" s="216">
        <v>4</v>
      </c>
      <c r="F28" s="217">
        <v>4.236</v>
      </c>
      <c r="G28" s="216">
        <v>4.535720404317286</v>
      </c>
      <c r="H28" s="216">
        <v>0.0006102207436806013</v>
      </c>
      <c r="I28" s="219">
        <v>-0.091735950686895</v>
      </c>
      <c r="J28" s="271"/>
      <c r="K28" s="271"/>
      <c r="L28" s="271"/>
    </row>
    <row r="29" spans="1:12" s="264" customFormat="1" ht="15" customHeight="1">
      <c r="A29" s="257"/>
      <c r="B29" s="213" t="s">
        <v>211</v>
      </c>
      <c r="C29" s="208" t="s">
        <v>185</v>
      </c>
      <c r="D29" s="277">
        <v>196</v>
      </c>
      <c r="E29" s="216">
        <v>337.9310344827586</v>
      </c>
      <c r="F29" s="217">
        <v>1559.673</v>
      </c>
      <c r="G29" s="216">
        <v>222.44625227841274</v>
      </c>
      <c r="H29" s="216">
        <v>0.22468007978247276</v>
      </c>
      <c r="I29" s="219">
        <v>0.8833706148253387</v>
      </c>
      <c r="J29" s="271"/>
      <c r="K29" s="271"/>
      <c r="L29" s="271"/>
    </row>
    <row r="30" spans="1:12" s="264" customFormat="1" ht="15" customHeight="1">
      <c r="A30" s="257"/>
      <c r="B30" s="213" t="s">
        <v>212</v>
      </c>
      <c r="C30" s="208" t="s">
        <v>186</v>
      </c>
      <c r="D30" s="277">
        <v>0.057</v>
      </c>
      <c r="E30" s="216">
        <v>78.08219178082192</v>
      </c>
      <c r="F30" s="217">
        <v>62.907</v>
      </c>
      <c r="G30" s="216">
        <v>72.02624257204685</v>
      </c>
      <c r="H30" s="216">
        <v>0.009062123777789326</v>
      </c>
      <c r="I30" s="219">
        <v>-0.025139000708670405</v>
      </c>
      <c r="J30" s="271"/>
      <c r="K30" s="271"/>
      <c r="L30" s="271"/>
    </row>
    <row r="31" spans="1:12" s="264" customFormat="1" ht="15" customHeight="1">
      <c r="A31" s="257"/>
      <c r="B31" s="213" t="s">
        <v>144</v>
      </c>
      <c r="C31" s="208" t="s">
        <v>148</v>
      </c>
      <c r="D31" s="277" t="s">
        <v>184</v>
      </c>
      <c r="E31" s="216" t="s">
        <v>42</v>
      </c>
      <c r="F31" s="217">
        <v>3990.689</v>
      </c>
      <c r="G31" s="216">
        <v>106.90952996861314</v>
      </c>
      <c r="H31" s="216">
        <v>0.5748822496170904</v>
      </c>
      <c r="I31" s="219">
        <v>0.26538047011207205</v>
      </c>
      <c r="J31" s="271"/>
      <c r="K31" s="271"/>
      <c r="L31" s="271"/>
    </row>
    <row r="32" spans="1:12" s="264" customFormat="1" ht="15" customHeight="1">
      <c r="A32" s="257"/>
      <c r="B32" s="207" t="s">
        <v>146</v>
      </c>
      <c r="C32" s="224" t="s">
        <v>148</v>
      </c>
      <c r="D32" s="276" t="s">
        <v>184</v>
      </c>
      <c r="E32" s="210" t="s">
        <v>42</v>
      </c>
      <c r="F32" s="204">
        <v>506299.713</v>
      </c>
      <c r="G32" s="210">
        <v>112.92928193278723</v>
      </c>
      <c r="H32" s="210">
        <v>72.93545500286473</v>
      </c>
      <c r="I32" s="212">
        <v>59.64369088355418</v>
      </c>
      <c r="J32" s="271"/>
      <c r="K32" s="271"/>
      <c r="L32" s="271"/>
    </row>
    <row r="33" spans="1:12" s="264" customFormat="1" ht="15" customHeight="1">
      <c r="A33" s="257"/>
      <c r="B33" s="220" t="s">
        <v>213</v>
      </c>
      <c r="C33" s="208" t="s">
        <v>185</v>
      </c>
      <c r="D33" s="277">
        <v>327</v>
      </c>
      <c r="E33" s="216">
        <v>171.2041884816754</v>
      </c>
      <c r="F33" s="217">
        <v>46207.552</v>
      </c>
      <c r="G33" s="216">
        <v>566.0521716803097</v>
      </c>
      <c r="H33" s="216">
        <v>6.656469958711061</v>
      </c>
      <c r="I33" s="219">
        <v>39.145336123729486</v>
      </c>
      <c r="J33" s="271"/>
      <c r="K33" s="271"/>
      <c r="L33" s="271"/>
    </row>
    <row r="34" spans="1:12" s="264" customFormat="1" ht="15" customHeight="1">
      <c r="A34" s="257"/>
      <c r="B34" s="213" t="s">
        <v>150</v>
      </c>
      <c r="C34" s="208" t="s">
        <v>148</v>
      </c>
      <c r="D34" s="277" t="s">
        <v>184</v>
      </c>
      <c r="E34" s="216" t="s">
        <v>42</v>
      </c>
      <c r="F34" s="217">
        <v>66681.821</v>
      </c>
      <c r="G34" s="216">
        <v>102.82242627869603</v>
      </c>
      <c r="H34" s="216">
        <v>9.605908970867974</v>
      </c>
      <c r="I34" s="219">
        <v>1.8833507151743194</v>
      </c>
      <c r="J34" s="271"/>
      <c r="K34" s="271"/>
      <c r="L34" s="271"/>
    </row>
    <row r="35" spans="1:9" s="271" customFormat="1" ht="15" customHeight="1">
      <c r="A35" s="257"/>
      <c r="B35" s="213" t="s">
        <v>214</v>
      </c>
      <c r="C35" s="208" t="s">
        <v>187</v>
      </c>
      <c r="D35" s="277">
        <v>1112.923</v>
      </c>
      <c r="E35" s="216">
        <v>127.61736908854485</v>
      </c>
      <c r="F35" s="217">
        <v>56151.101</v>
      </c>
      <c r="G35" s="216">
        <v>103.67960855778897</v>
      </c>
      <c r="H35" s="216">
        <v>8.088896744736674</v>
      </c>
      <c r="I35" s="219">
        <v>2.0504800024249996</v>
      </c>
    </row>
    <row r="36" spans="1:12" s="264" customFormat="1" ht="15" customHeight="1">
      <c r="A36" s="257"/>
      <c r="B36" s="213" t="s">
        <v>152</v>
      </c>
      <c r="C36" s="208" t="s">
        <v>185</v>
      </c>
      <c r="D36" s="277">
        <v>572.299</v>
      </c>
      <c r="E36" s="216">
        <v>104.41907097334509</v>
      </c>
      <c r="F36" s="217">
        <v>8644.292</v>
      </c>
      <c r="G36" s="216">
        <v>126.42115894627632</v>
      </c>
      <c r="H36" s="216">
        <v>1.245261164502425</v>
      </c>
      <c r="I36" s="219">
        <v>1.858876408082946</v>
      </c>
      <c r="J36" s="278"/>
      <c r="K36" s="278"/>
      <c r="L36" s="278"/>
    </row>
    <row r="37" spans="1:12" s="264" customFormat="1" ht="15" customHeight="1">
      <c r="A37" s="257"/>
      <c r="B37" s="213" t="s">
        <v>215</v>
      </c>
      <c r="C37" s="208" t="s">
        <v>148</v>
      </c>
      <c r="D37" s="277" t="s">
        <v>184</v>
      </c>
      <c r="E37" s="216" t="s">
        <v>42</v>
      </c>
      <c r="F37" s="217">
        <v>2192.615</v>
      </c>
      <c r="G37" s="216">
        <v>231.99697388120896</v>
      </c>
      <c r="H37" s="216">
        <v>0.31585910196063305</v>
      </c>
      <c r="I37" s="219">
        <v>1.2836098057495668</v>
      </c>
      <c r="J37" s="278"/>
      <c r="K37" s="278"/>
      <c r="L37" s="278"/>
    </row>
    <row r="38" spans="1:12" s="264" customFormat="1" ht="15" customHeight="1">
      <c r="A38" s="257"/>
      <c r="B38" s="213" t="s">
        <v>156</v>
      </c>
      <c r="C38" s="208" t="s">
        <v>148</v>
      </c>
      <c r="D38" s="277" t="s">
        <v>184</v>
      </c>
      <c r="E38" s="216" t="s">
        <v>42</v>
      </c>
      <c r="F38" s="217">
        <v>3157.531</v>
      </c>
      <c r="G38" s="216">
        <v>142.78722447875828</v>
      </c>
      <c r="H38" s="216">
        <v>0.45486093366726926</v>
      </c>
      <c r="I38" s="219">
        <v>0.9735569856551916</v>
      </c>
      <c r="J38" s="271"/>
      <c r="K38" s="271"/>
      <c r="L38" s="271"/>
    </row>
    <row r="39" spans="1:12" s="279" customFormat="1" ht="15" customHeight="1">
      <c r="A39" s="257"/>
      <c r="B39" s="213" t="s">
        <v>158</v>
      </c>
      <c r="C39" s="208" t="s">
        <v>185</v>
      </c>
      <c r="D39" s="277">
        <v>21.57</v>
      </c>
      <c r="E39" s="216">
        <v>126.83758673409385</v>
      </c>
      <c r="F39" s="217">
        <v>431.219</v>
      </c>
      <c r="G39" s="216">
        <v>67.16702232052461</v>
      </c>
      <c r="H39" s="216">
        <v>0.062119636182531926</v>
      </c>
      <c r="I39" s="219">
        <v>-0.2168907620490072</v>
      </c>
      <c r="J39" s="271"/>
      <c r="K39" s="271"/>
      <c r="L39" s="271"/>
    </row>
    <row r="40" spans="1:12" s="279" customFormat="1" ht="15" customHeight="1">
      <c r="A40" s="257"/>
      <c r="B40" s="213" t="s">
        <v>159</v>
      </c>
      <c r="C40" s="208" t="s">
        <v>148</v>
      </c>
      <c r="D40" s="277" t="s">
        <v>184</v>
      </c>
      <c r="E40" s="216" t="s">
        <v>42</v>
      </c>
      <c r="F40" s="217">
        <v>5992.389</v>
      </c>
      <c r="G40" s="216">
        <v>140.90657809002622</v>
      </c>
      <c r="H40" s="216">
        <v>0.8632389216249894</v>
      </c>
      <c r="I40" s="219">
        <v>1.7899911011312406</v>
      </c>
      <c r="J40" s="271"/>
      <c r="K40" s="271"/>
      <c r="L40" s="271"/>
    </row>
    <row r="41" spans="1:12" s="264" customFormat="1" ht="15" customHeight="1">
      <c r="A41" s="257"/>
      <c r="B41" s="213" t="s">
        <v>216</v>
      </c>
      <c r="C41" s="208" t="s">
        <v>185</v>
      </c>
      <c r="D41" s="277">
        <v>302.413</v>
      </c>
      <c r="E41" s="216">
        <v>68.92226977897505</v>
      </c>
      <c r="F41" s="217">
        <v>5860.133</v>
      </c>
      <c r="G41" s="216">
        <v>82.31338917687778</v>
      </c>
      <c r="H41" s="216">
        <v>0.8441866660357018</v>
      </c>
      <c r="I41" s="219">
        <v>-1.2955989853606271</v>
      </c>
      <c r="J41" s="271"/>
      <c r="K41" s="271"/>
      <c r="L41" s="271"/>
    </row>
    <row r="42" spans="1:12" s="264" customFormat="1" ht="15" customHeight="1">
      <c r="A42" s="257"/>
      <c r="B42" s="213" t="s">
        <v>217</v>
      </c>
      <c r="C42" s="208" t="s">
        <v>148</v>
      </c>
      <c r="D42" s="277" t="s">
        <v>184</v>
      </c>
      <c r="E42" s="216" t="s">
        <v>42</v>
      </c>
      <c r="F42" s="217">
        <v>9526.516</v>
      </c>
      <c r="G42" s="216">
        <v>74.28418015908866</v>
      </c>
      <c r="H42" s="216">
        <v>1.3723507266773247</v>
      </c>
      <c r="I42" s="219">
        <v>-3.3933380866129537</v>
      </c>
      <c r="J42" s="271"/>
      <c r="K42" s="271"/>
      <c r="L42" s="271"/>
    </row>
    <row r="43" spans="1:12" s="264" customFormat="1" ht="15" customHeight="1">
      <c r="A43" s="257"/>
      <c r="B43" s="213" t="s">
        <v>162</v>
      </c>
      <c r="C43" s="208" t="s">
        <v>188</v>
      </c>
      <c r="D43" s="277">
        <v>390264</v>
      </c>
      <c r="E43" s="216">
        <v>114.76496449103821</v>
      </c>
      <c r="F43" s="217">
        <v>4909.638</v>
      </c>
      <c r="G43" s="216">
        <v>91.69729071491807</v>
      </c>
      <c r="H43" s="216">
        <v>0.7072622642971057</v>
      </c>
      <c r="I43" s="219">
        <v>-0.45740592882423703</v>
      </c>
      <c r="J43" s="271"/>
      <c r="K43" s="271"/>
      <c r="L43" s="271"/>
    </row>
    <row r="44" spans="1:12" s="264" customFormat="1" ht="15" customHeight="1">
      <c r="A44" s="257"/>
      <c r="B44" s="213" t="s">
        <v>164</v>
      </c>
      <c r="C44" s="208" t="s">
        <v>148</v>
      </c>
      <c r="D44" s="277" t="s">
        <v>184</v>
      </c>
      <c r="E44" s="216" t="s">
        <v>42</v>
      </c>
      <c r="F44" s="217">
        <v>48427.262</v>
      </c>
      <c r="G44" s="216">
        <v>82.71357046899487</v>
      </c>
      <c r="H44" s="216">
        <v>6.976232254970567</v>
      </c>
      <c r="I44" s="219">
        <v>-10.413756960067575</v>
      </c>
      <c r="J44" s="271"/>
      <c r="K44" s="271"/>
      <c r="L44" s="271"/>
    </row>
    <row r="45" spans="1:12" s="264" customFormat="1" ht="15" customHeight="1">
      <c r="A45" s="257"/>
      <c r="B45" s="213" t="s">
        <v>218</v>
      </c>
      <c r="C45" s="208" t="s">
        <v>148</v>
      </c>
      <c r="D45" s="277" t="s">
        <v>184</v>
      </c>
      <c r="E45" s="216" t="s">
        <v>42</v>
      </c>
      <c r="F45" s="217">
        <v>2041.78</v>
      </c>
      <c r="G45" s="216">
        <v>340.8317725495695</v>
      </c>
      <c r="H45" s="216">
        <v>0.2941304320189278</v>
      </c>
      <c r="I45" s="219">
        <v>1.4844707506718395</v>
      </c>
      <c r="J45" s="271"/>
      <c r="K45" s="271"/>
      <c r="L45" s="271"/>
    </row>
    <row r="46" spans="1:12" s="264" customFormat="1" ht="15" customHeight="1">
      <c r="A46" s="257"/>
      <c r="B46" s="213" t="s">
        <v>166</v>
      </c>
      <c r="C46" s="208" t="s">
        <v>148</v>
      </c>
      <c r="D46" s="277" t="s">
        <v>184</v>
      </c>
      <c r="E46" s="216" t="s">
        <v>42</v>
      </c>
      <c r="F46" s="217">
        <v>19565.079</v>
      </c>
      <c r="G46" s="216">
        <v>80.55280368325538</v>
      </c>
      <c r="H46" s="216">
        <v>2.8184648388927562</v>
      </c>
      <c r="I46" s="219">
        <v>-4.860119343989791</v>
      </c>
      <c r="J46" s="271"/>
      <c r="K46" s="271"/>
      <c r="L46" s="271"/>
    </row>
    <row r="47" spans="1:12" s="264" customFormat="1" ht="15" customHeight="1">
      <c r="A47" s="257"/>
      <c r="B47" s="213" t="s">
        <v>167</v>
      </c>
      <c r="C47" s="208" t="s">
        <v>187</v>
      </c>
      <c r="D47" s="277">
        <v>317363.65</v>
      </c>
      <c r="E47" s="280">
        <v>116.9605883725095</v>
      </c>
      <c r="F47" s="217">
        <v>10573.752</v>
      </c>
      <c r="G47" s="216">
        <v>93.42297932285571</v>
      </c>
      <c r="H47" s="216">
        <v>1.523211239125176</v>
      </c>
      <c r="I47" s="219">
        <v>-0.7659379793112362</v>
      </c>
      <c r="J47" s="271"/>
      <c r="K47" s="271"/>
      <c r="L47" s="271"/>
    </row>
    <row r="48" spans="1:12" s="264" customFormat="1" ht="15" customHeight="1">
      <c r="A48" s="257"/>
      <c r="B48" s="213" t="s">
        <v>170</v>
      </c>
      <c r="C48" s="208" t="s">
        <v>148</v>
      </c>
      <c r="D48" s="277" t="s">
        <v>184</v>
      </c>
      <c r="E48" s="216" t="s">
        <v>42</v>
      </c>
      <c r="F48" s="217">
        <v>11086.685</v>
      </c>
      <c r="G48" s="216">
        <v>110.52785003116941</v>
      </c>
      <c r="H48" s="216">
        <v>1.5971022581804928</v>
      </c>
      <c r="I48" s="219">
        <v>1.0865723925329842</v>
      </c>
      <c r="J48" s="271"/>
      <c r="K48" s="271"/>
      <c r="L48" s="271"/>
    </row>
    <row r="49" spans="1:12" s="264" customFormat="1" ht="15" customHeight="1">
      <c r="A49" s="257"/>
      <c r="B49" s="213" t="s">
        <v>219</v>
      </c>
      <c r="C49" s="208" t="s">
        <v>185</v>
      </c>
      <c r="D49" s="277">
        <v>430.071</v>
      </c>
      <c r="E49" s="216">
        <v>99.08419844901232</v>
      </c>
      <c r="F49" s="217">
        <v>1731.632</v>
      </c>
      <c r="G49" s="216">
        <v>69.0225415259615</v>
      </c>
      <c r="H49" s="216">
        <v>0.24945178631282505</v>
      </c>
      <c r="I49" s="219">
        <v>-0.799649058233067</v>
      </c>
      <c r="J49" s="271"/>
      <c r="K49" s="271"/>
      <c r="L49" s="271"/>
    </row>
    <row r="50" spans="1:12" s="264" customFormat="1" ht="15" customHeight="1">
      <c r="A50" s="257"/>
      <c r="B50" s="213" t="s">
        <v>220</v>
      </c>
      <c r="C50" s="208" t="s">
        <v>185</v>
      </c>
      <c r="D50" s="277">
        <v>1678</v>
      </c>
      <c r="E50" s="216">
        <v>115.48520302821747</v>
      </c>
      <c r="F50" s="217">
        <v>247953.74</v>
      </c>
      <c r="G50" s="216">
        <v>112.82835034671521</v>
      </c>
      <c r="H50" s="216">
        <v>35.719196322281974</v>
      </c>
      <c r="I50" s="219">
        <v>29.007628686587843</v>
      </c>
      <c r="J50" s="271"/>
      <c r="K50" s="271"/>
      <c r="L50" s="271"/>
    </row>
    <row r="51" spans="1:12" s="264" customFormat="1" ht="15" customHeight="1">
      <c r="A51" s="257"/>
      <c r="B51" s="207" t="s">
        <v>174</v>
      </c>
      <c r="C51" s="224" t="s">
        <v>184</v>
      </c>
      <c r="D51" s="276" t="s">
        <v>184</v>
      </c>
      <c r="E51" s="210" t="s">
        <v>42</v>
      </c>
      <c r="F51" s="204">
        <v>129419.969</v>
      </c>
      <c r="G51" s="210">
        <v>129.87994662376485</v>
      </c>
      <c r="H51" s="210">
        <v>18.64370862377251</v>
      </c>
      <c r="I51" s="212">
        <v>30.635713387157875</v>
      </c>
      <c r="J51" s="271"/>
      <c r="K51" s="271"/>
      <c r="L51" s="271"/>
    </row>
    <row r="52" spans="1:12" s="264" customFormat="1" ht="15" customHeight="1">
      <c r="A52" s="257"/>
      <c r="B52" s="213" t="s">
        <v>221</v>
      </c>
      <c r="C52" s="208" t="s">
        <v>185</v>
      </c>
      <c r="D52" s="277">
        <v>126.686</v>
      </c>
      <c r="E52" s="216">
        <v>135.88981732759825</v>
      </c>
      <c r="F52" s="217">
        <v>2981.744</v>
      </c>
      <c r="G52" s="216">
        <v>103.08090402316235</v>
      </c>
      <c r="H52" s="216">
        <v>0.4295377811957438</v>
      </c>
      <c r="I52" s="219">
        <v>0.0916978799998362</v>
      </c>
      <c r="J52" s="271"/>
      <c r="K52" s="271"/>
      <c r="L52" s="271"/>
    </row>
    <row r="53" spans="1:12" s="264" customFormat="1" ht="15" customHeight="1">
      <c r="A53" s="257"/>
      <c r="B53" s="281" t="s">
        <v>222</v>
      </c>
      <c r="C53" s="208" t="s">
        <v>185</v>
      </c>
      <c r="D53" s="277">
        <v>718.058</v>
      </c>
      <c r="E53" s="280">
        <v>169.5804757316405</v>
      </c>
      <c r="F53" s="217">
        <v>45200.071</v>
      </c>
      <c r="G53" s="216">
        <v>285.9590831153953</v>
      </c>
      <c r="H53" s="216">
        <v>6.511336388110476</v>
      </c>
      <c r="I53" s="219">
        <v>30.244165631195425</v>
      </c>
      <c r="J53" s="271"/>
      <c r="K53" s="271"/>
      <c r="L53" s="271"/>
    </row>
    <row r="54" spans="1:9" s="271" customFormat="1" ht="15" customHeight="1">
      <c r="A54" s="257"/>
      <c r="B54" s="213" t="s">
        <v>341</v>
      </c>
      <c r="C54" s="208" t="s">
        <v>148</v>
      </c>
      <c r="D54" s="277" t="s">
        <v>184</v>
      </c>
      <c r="E54" s="216" t="s">
        <v>42</v>
      </c>
      <c r="F54" s="217">
        <v>22891.08</v>
      </c>
      <c r="G54" s="216">
        <v>146.33429742778304</v>
      </c>
      <c r="H54" s="216">
        <v>3.2975948680954055</v>
      </c>
      <c r="I54" s="219">
        <v>7.457817112823221</v>
      </c>
    </row>
    <row r="55" spans="1:12" s="264" customFormat="1" ht="15" customHeight="1">
      <c r="A55" s="257"/>
      <c r="B55" s="213" t="s">
        <v>223</v>
      </c>
      <c r="C55" s="208" t="s">
        <v>185</v>
      </c>
      <c r="D55" s="277">
        <v>246.665</v>
      </c>
      <c r="E55" s="216">
        <v>78.91083122458707</v>
      </c>
      <c r="F55" s="217">
        <v>3623.012</v>
      </c>
      <c r="G55" s="216">
        <v>150.57392872802234</v>
      </c>
      <c r="H55" s="216">
        <v>0.5219162127015445</v>
      </c>
      <c r="I55" s="219">
        <v>1.252090363677338</v>
      </c>
      <c r="J55" s="282"/>
      <c r="K55" s="282"/>
      <c r="L55" s="282"/>
    </row>
    <row r="56" spans="1:12" s="264" customFormat="1" ht="15" customHeight="1">
      <c r="A56" s="257"/>
      <c r="B56" s="281" t="s">
        <v>224</v>
      </c>
      <c r="C56" s="208" t="s">
        <v>148</v>
      </c>
      <c r="D56" s="277" t="s">
        <v>184</v>
      </c>
      <c r="E56" s="216" t="s">
        <v>42</v>
      </c>
      <c r="F56" s="217">
        <v>12478.609</v>
      </c>
      <c r="G56" s="216">
        <v>69.31679847121647</v>
      </c>
      <c r="H56" s="216">
        <v>1.7976171067231927</v>
      </c>
      <c r="I56" s="219">
        <v>-5.683519366260114</v>
      </c>
      <c r="J56" s="282"/>
      <c r="K56" s="282"/>
      <c r="L56" s="282"/>
    </row>
    <row r="57" spans="1:12" s="264" customFormat="1" ht="15" customHeight="1">
      <c r="A57" s="257"/>
      <c r="B57" s="281" t="s">
        <v>225</v>
      </c>
      <c r="C57" s="208" t="s">
        <v>148</v>
      </c>
      <c r="D57" s="277" t="s">
        <v>184</v>
      </c>
      <c r="E57" s="216" t="s">
        <v>42</v>
      </c>
      <c r="F57" s="217">
        <v>19520.644</v>
      </c>
      <c r="G57" s="216">
        <v>86.21377661298799</v>
      </c>
      <c r="H57" s="216">
        <v>2.8120637154873154</v>
      </c>
      <c r="I57" s="219">
        <v>-3.211824253278972</v>
      </c>
      <c r="J57" s="282"/>
      <c r="K57" s="282"/>
      <c r="L57" s="282"/>
    </row>
    <row r="58" spans="1:12" s="256" customFormat="1" ht="15" customHeight="1">
      <c r="A58" s="252"/>
      <c r="B58" s="213" t="s">
        <v>226</v>
      </c>
      <c r="C58" s="208" t="s">
        <v>148</v>
      </c>
      <c r="D58" s="277" t="s">
        <v>184</v>
      </c>
      <c r="E58" s="216" t="s">
        <v>42</v>
      </c>
      <c r="F58" s="217">
        <v>2640.142</v>
      </c>
      <c r="G58" s="216">
        <v>74.5847070023928</v>
      </c>
      <c r="H58" s="216">
        <v>0.38032800157280217</v>
      </c>
      <c r="I58" s="219">
        <v>-0.9256815532725079</v>
      </c>
      <c r="J58" s="282"/>
      <c r="K58" s="282"/>
      <c r="L58" s="282"/>
    </row>
    <row r="59" spans="1:12" s="256" customFormat="1" ht="15" customHeight="1">
      <c r="A59" s="252"/>
      <c r="B59" s="281" t="s">
        <v>181</v>
      </c>
      <c r="C59" s="208" t="s">
        <v>185</v>
      </c>
      <c r="D59" s="277">
        <v>282.601</v>
      </c>
      <c r="E59" s="216">
        <v>37.23279372762713</v>
      </c>
      <c r="F59" s="217">
        <v>2024.963</v>
      </c>
      <c r="G59" s="216">
        <v>48.06931127880947</v>
      </c>
      <c r="H59" s="216">
        <v>0.2917078441420447</v>
      </c>
      <c r="I59" s="219">
        <v>-2.2509314302270185</v>
      </c>
      <c r="J59" s="282"/>
      <c r="K59" s="282"/>
      <c r="L59" s="282"/>
    </row>
    <row r="60" spans="1:12" s="256" customFormat="1" ht="15" customHeight="1">
      <c r="A60" s="252"/>
      <c r="B60" s="213" t="s">
        <v>227</v>
      </c>
      <c r="C60" s="208" t="s">
        <v>185</v>
      </c>
      <c r="D60" s="277">
        <v>49.867</v>
      </c>
      <c r="E60" s="216">
        <v>119.73444102958126</v>
      </c>
      <c r="F60" s="217">
        <v>303.399</v>
      </c>
      <c r="G60" s="216">
        <v>83.7660616568838</v>
      </c>
      <c r="H60" s="216">
        <v>0.04370641251462483</v>
      </c>
      <c r="I60" s="219">
        <v>-0.06050049536137489</v>
      </c>
      <c r="J60" s="282"/>
      <c r="K60" s="282"/>
      <c r="L60" s="282"/>
    </row>
    <row r="61" spans="1:12" s="256" customFormat="1" ht="15" customHeight="1">
      <c r="A61" s="283"/>
      <c r="B61" s="213" t="s">
        <v>228</v>
      </c>
      <c r="C61" s="208" t="s">
        <v>148</v>
      </c>
      <c r="D61" s="277" t="s">
        <v>184</v>
      </c>
      <c r="E61" s="216" t="s">
        <v>42</v>
      </c>
      <c r="F61" s="217">
        <v>11050.159</v>
      </c>
      <c r="G61" s="216">
        <v>117.6016108528229</v>
      </c>
      <c r="H61" s="216">
        <v>1.5918404727971882</v>
      </c>
      <c r="I61" s="219">
        <v>1.7017535379038038</v>
      </c>
      <c r="J61" s="282"/>
      <c r="K61" s="282"/>
      <c r="L61" s="282"/>
    </row>
    <row r="62" spans="1:12" s="256" customFormat="1" ht="15" customHeight="1">
      <c r="A62" s="283"/>
      <c r="B62" s="284" t="s">
        <v>229</v>
      </c>
      <c r="C62" s="235" t="s">
        <v>186</v>
      </c>
      <c r="D62" s="285">
        <v>74</v>
      </c>
      <c r="E62" s="237">
        <v>86.04651162790698</v>
      </c>
      <c r="F62" s="236">
        <v>309.066</v>
      </c>
      <c r="G62" s="237">
        <v>140.1602655673918</v>
      </c>
      <c r="H62" s="237">
        <v>0.044522777234747096</v>
      </c>
      <c r="I62" s="239">
        <v>0.09111961713153753</v>
      </c>
      <c r="J62" s="255"/>
      <c r="K62" s="255"/>
      <c r="L62" s="255"/>
    </row>
    <row r="63" spans="1:12" s="256" customFormat="1" ht="15" customHeight="1">
      <c r="A63" s="283"/>
      <c r="B63" s="287"/>
      <c r="C63" s="288"/>
      <c r="D63" s="289"/>
      <c r="E63" s="289"/>
      <c r="F63" s="290"/>
      <c r="G63" s="291" t="s">
        <v>232</v>
      </c>
      <c r="H63" s="292">
        <v>0.972588914445604</v>
      </c>
      <c r="I63" s="290" t="s">
        <v>233</v>
      </c>
      <c r="J63" s="255"/>
      <c r="K63" s="255"/>
      <c r="L63" s="255"/>
    </row>
    <row r="64" spans="10:12" ht="15" customHeight="1">
      <c r="J64" s="255"/>
      <c r="K64" s="255"/>
      <c r="L64" s="255"/>
    </row>
    <row r="65" spans="10:12" ht="15" customHeight="1">
      <c r="J65" s="255"/>
      <c r="K65" s="255"/>
      <c r="L65" s="255"/>
    </row>
    <row r="66" spans="10:12" ht="15" customHeight="1">
      <c r="J66" s="255"/>
      <c r="K66" s="255"/>
      <c r="L66" s="255"/>
    </row>
    <row r="67" spans="10:12" ht="15" customHeight="1">
      <c r="J67" s="255"/>
      <c r="K67" s="255"/>
      <c r="L67" s="255"/>
    </row>
    <row r="68" spans="10:12" ht="15" customHeight="1">
      <c r="J68" s="255"/>
      <c r="K68" s="255"/>
      <c r="L68" s="255"/>
    </row>
    <row r="69" spans="10:12" ht="15" customHeight="1">
      <c r="J69" s="255"/>
      <c r="K69" s="255"/>
      <c r="L69" s="255"/>
    </row>
  </sheetData>
  <sheetProtection/>
  <mergeCells count="8"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81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70"/>
  <sheetViews>
    <sheetView zoomScale="70" zoomScaleNormal="70" zoomScaleSheetLayoutView="75" zoomScalePageLayoutView="0" workbookViewId="0" topLeftCell="A1">
      <selection activeCell="C10" sqref="C10"/>
    </sheetView>
  </sheetViews>
  <sheetFormatPr defaultColWidth="8.57421875" defaultRowHeight="18" customHeight="1"/>
  <cols>
    <col min="1" max="1" width="8.57421875" style="293" customWidth="1"/>
    <col min="2" max="2" width="35.57421875" style="294" customWidth="1"/>
    <col min="3" max="11" width="10.8515625" style="294" customWidth="1"/>
    <col min="12" max="12" width="8.57421875" style="294" customWidth="1"/>
    <col min="13" max="13" width="35.57421875" style="294" customWidth="1"/>
    <col min="14" max="22" width="10.8515625" style="294" customWidth="1"/>
    <col min="23" max="24" width="8.7109375" style="297" customWidth="1"/>
    <col min="25" max="25" width="8.57421875" style="297" customWidth="1"/>
    <col min="26" max="16384" width="8.57421875" style="297" customWidth="1"/>
  </cols>
  <sheetData>
    <row r="1" spans="3:24" ht="18" customHeight="1">
      <c r="C1" s="295"/>
      <c r="D1" s="295"/>
      <c r="E1" s="295"/>
      <c r="F1" s="295"/>
      <c r="I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6"/>
      <c r="X1" s="296"/>
    </row>
    <row r="2" spans="1:24" s="300" customFormat="1" ht="18" customHeight="1">
      <c r="A2" s="298"/>
      <c r="B2" s="299" t="s">
        <v>234</v>
      </c>
      <c r="C2" s="295"/>
      <c r="D2" s="295"/>
      <c r="E2" s="295"/>
      <c r="F2" s="295"/>
      <c r="G2" s="294"/>
      <c r="H2" s="294"/>
      <c r="I2" s="295"/>
      <c r="J2" s="294"/>
      <c r="K2" s="294"/>
      <c r="L2" s="294"/>
      <c r="M2" s="299" t="s">
        <v>235</v>
      </c>
      <c r="N2" s="295"/>
      <c r="O2" s="295"/>
      <c r="P2" s="295"/>
      <c r="Q2" s="295"/>
      <c r="R2" s="295"/>
      <c r="S2" s="295"/>
      <c r="T2" s="295"/>
      <c r="U2" s="295"/>
      <c r="V2" s="295"/>
      <c r="W2" s="296"/>
      <c r="X2" s="296"/>
    </row>
    <row r="3" spans="1:24" s="300" customFormat="1" ht="18" customHeight="1">
      <c r="A3" s="298"/>
      <c r="B3" s="301" t="s">
        <v>116</v>
      </c>
      <c r="C3" s="302"/>
      <c r="D3" s="303"/>
      <c r="E3" s="304"/>
      <c r="F3" s="305"/>
      <c r="G3" s="302"/>
      <c r="H3" s="306"/>
      <c r="I3" s="305"/>
      <c r="J3" s="302"/>
      <c r="K3" s="306" t="s">
        <v>236</v>
      </c>
      <c r="L3" s="294"/>
      <c r="M3" s="301" t="s">
        <v>116</v>
      </c>
      <c r="N3" s="304"/>
      <c r="O3" s="306"/>
      <c r="P3" s="304"/>
      <c r="Q3" s="305"/>
      <c r="R3" s="306"/>
      <c r="S3" s="306"/>
      <c r="T3" s="306"/>
      <c r="U3" s="306"/>
      <c r="V3" s="306" t="s">
        <v>237</v>
      </c>
      <c r="W3" s="307"/>
      <c r="X3" s="307"/>
    </row>
    <row r="4" spans="1:24" s="300" customFormat="1" ht="18" customHeight="1">
      <c r="A4" s="298"/>
      <c r="B4" s="614" t="s">
        <v>121</v>
      </c>
      <c r="C4" s="617" t="s">
        <v>238</v>
      </c>
      <c r="D4" s="618"/>
      <c r="E4" s="619"/>
      <c r="F4" s="617" t="s">
        <v>239</v>
      </c>
      <c r="G4" s="618"/>
      <c r="H4" s="619"/>
      <c r="I4" s="623" t="s">
        <v>240</v>
      </c>
      <c r="J4" s="618"/>
      <c r="K4" s="619"/>
      <c r="L4" s="294"/>
      <c r="M4" s="614" t="s">
        <v>121</v>
      </c>
      <c r="N4" s="624" t="s">
        <v>241</v>
      </c>
      <c r="O4" s="625"/>
      <c r="P4" s="625"/>
      <c r="Q4" s="634" t="s">
        <v>242</v>
      </c>
      <c r="R4" s="635"/>
      <c r="S4" s="635"/>
      <c r="T4" s="634" t="s">
        <v>243</v>
      </c>
      <c r="U4" s="635"/>
      <c r="V4" s="638"/>
      <c r="W4" s="308"/>
      <c r="X4" s="308"/>
    </row>
    <row r="5" spans="1:24" s="300" customFormat="1" ht="18" customHeight="1">
      <c r="A5" s="298"/>
      <c r="B5" s="615"/>
      <c r="C5" s="620"/>
      <c r="D5" s="621"/>
      <c r="E5" s="622"/>
      <c r="F5" s="620"/>
      <c r="G5" s="621"/>
      <c r="H5" s="622"/>
      <c r="I5" s="620"/>
      <c r="J5" s="621"/>
      <c r="K5" s="622"/>
      <c r="L5" s="294"/>
      <c r="M5" s="615"/>
      <c r="N5" s="626"/>
      <c r="O5" s="627"/>
      <c r="P5" s="627"/>
      <c r="Q5" s="636"/>
      <c r="R5" s="637"/>
      <c r="S5" s="637"/>
      <c r="T5" s="636"/>
      <c r="U5" s="637"/>
      <c r="V5" s="639"/>
      <c r="W5" s="308"/>
      <c r="X5" s="308"/>
    </row>
    <row r="6" spans="2:24" ht="18" customHeight="1">
      <c r="B6" s="615"/>
      <c r="C6" s="628" t="s">
        <v>125</v>
      </c>
      <c r="D6" s="630" t="s">
        <v>260</v>
      </c>
      <c r="E6" s="632" t="s">
        <v>126</v>
      </c>
      <c r="F6" s="628" t="s">
        <v>125</v>
      </c>
      <c r="G6" s="630" t="s">
        <v>260</v>
      </c>
      <c r="H6" s="632" t="s">
        <v>126</v>
      </c>
      <c r="I6" s="628" t="s">
        <v>125</v>
      </c>
      <c r="J6" s="630" t="s">
        <v>260</v>
      </c>
      <c r="K6" s="632" t="s">
        <v>126</v>
      </c>
      <c r="M6" s="615"/>
      <c r="N6" s="628" t="s">
        <v>125</v>
      </c>
      <c r="O6" s="630" t="s">
        <v>260</v>
      </c>
      <c r="P6" s="632" t="s">
        <v>126</v>
      </c>
      <c r="Q6" s="628" t="s">
        <v>125</v>
      </c>
      <c r="R6" s="630" t="s">
        <v>260</v>
      </c>
      <c r="S6" s="632" t="s">
        <v>126</v>
      </c>
      <c r="T6" s="628" t="s">
        <v>125</v>
      </c>
      <c r="U6" s="630" t="s">
        <v>260</v>
      </c>
      <c r="V6" s="632" t="s">
        <v>126</v>
      </c>
      <c r="W6" s="309"/>
      <c r="X6" s="309"/>
    </row>
    <row r="7" spans="2:24" ht="18" customHeight="1">
      <c r="B7" s="616"/>
      <c r="C7" s="629"/>
      <c r="D7" s="631"/>
      <c r="E7" s="633"/>
      <c r="F7" s="629"/>
      <c r="G7" s="631"/>
      <c r="H7" s="633"/>
      <c r="I7" s="629"/>
      <c r="J7" s="631"/>
      <c r="K7" s="633"/>
      <c r="M7" s="616"/>
      <c r="N7" s="629"/>
      <c r="O7" s="631"/>
      <c r="P7" s="633"/>
      <c r="Q7" s="629"/>
      <c r="R7" s="631"/>
      <c r="S7" s="633"/>
      <c r="T7" s="629"/>
      <c r="U7" s="631"/>
      <c r="V7" s="633"/>
      <c r="W7" s="309"/>
      <c r="X7" s="309"/>
    </row>
    <row r="8" spans="2:24" ht="18" customHeight="1">
      <c r="B8" s="310" t="s">
        <v>127</v>
      </c>
      <c r="C8" s="311">
        <v>61001.327</v>
      </c>
      <c r="D8" s="312">
        <v>41.653566506656034</v>
      </c>
      <c r="E8" s="313">
        <v>100</v>
      </c>
      <c r="F8" s="311">
        <v>49140.574</v>
      </c>
      <c r="G8" s="312">
        <v>98.14609504737102</v>
      </c>
      <c r="H8" s="313">
        <v>100</v>
      </c>
      <c r="I8" s="311">
        <v>89797.334</v>
      </c>
      <c r="J8" s="312">
        <v>102.88529406521214</v>
      </c>
      <c r="K8" s="313">
        <v>100</v>
      </c>
      <c r="M8" s="310" t="s">
        <v>127</v>
      </c>
      <c r="N8" s="311">
        <v>21861.802</v>
      </c>
      <c r="O8" s="312">
        <v>109.74385906716775</v>
      </c>
      <c r="P8" s="313">
        <v>100</v>
      </c>
      <c r="Q8" s="311">
        <v>25587.403</v>
      </c>
      <c r="R8" s="312">
        <v>77.90618497834572</v>
      </c>
      <c r="S8" s="313">
        <v>100</v>
      </c>
      <c r="T8" s="311">
        <v>70632.874</v>
      </c>
      <c r="U8" s="312">
        <v>120.27339961876773</v>
      </c>
      <c r="V8" s="313">
        <v>100</v>
      </c>
      <c r="W8" s="314"/>
      <c r="X8" s="314"/>
    </row>
    <row r="9" spans="2:24" ht="18" customHeight="1">
      <c r="B9" s="315" t="s">
        <v>128</v>
      </c>
      <c r="C9" s="316">
        <v>192.014</v>
      </c>
      <c r="D9" s="317">
        <v>177.0301666912524</v>
      </c>
      <c r="E9" s="318">
        <v>-0.09777887817538224</v>
      </c>
      <c r="F9" s="316">
        <v>413.825</v>
      </c>
      <c r="G9" s="317">
        <v>120.23679814048084</v>
      </c>
      <c r="H9" s="318">
        <v>-7.503544387801273</v>
      </c>
      <c r="I9" s="316">
        <v>4116.413</v>
      </c>
      <c r="J9" s="317">
        <v>130.9338726232845</v>
      </c>
      <c r="K9" s="318">
        <v>38.61899773573637</v>
      </c>
      <c r="M9" s="315" t="s">
        <v>128</v>
      </c>
      <c r="N9" s="316">
        <v>2.079</v>
      </c>
      <c r="O9" s="317">
        <v>347.0784641068447</v>
      </c>
      <c r="P9" s="318">
        <v>0.07624739187553128</v>
      </c>
      <c r="Q9" s="316">
        <v>69.043</v>
      </c>
      <c r="R9" s="317">
        <v>123.91284840000718</v>
      </c>
      <c r="S9" s="318">
        <v>-0.1836156265111529</v>
      </c>
      <c r="T9" s="316">
        <v>1456.795</v>
      </c>
      <c r="U9" s="317">
        <v>113.99521418778913</v>
      </c>
      <c r="V9" s="318">
        <v>1.502199111452304</v>
      </c>
      <c r="W9" s="314"/>
      <c r="X9" s="314"/>
    </row>
    <row r="10" spans="2:24" ht="18" customHeight="1">
      <c r="B10" s="315" t="s">
        <v>129</v>
      </c>
      <c r="C10" s="316">
        <v>3.06</v>
      </c>
      <c r="D10" s="317">
        <v>29.140081896962194</v>
      </c>
      <c r="E10" s="318">
        <v>0.00870823019153823</v>
      </c>
      <c r="F10" s="316">
        <v>3.33</v>
      </c>
      <c r="G10" s="317">
        <v>382.3191733639495</v>
      </c>
      <c r="H10" s="318">
        <v>-0.26491336180335</v>
      </c>
      <c r="I10" s="316">
        <v>8.944</v>
      </c>
      <c r="J10" s="317">
        <v>98.45882870981947</v>
      </c>
      <c r="K10" s="318">
        <v>-0.0055593986001434325</v>
      </c>
      <c r="M10" s="315" t="s">
        <v>129</v>
      </c>
      <c r="N10" s="316" t="s">
        <v>33</v>
      </c>
      <c r="O10" s="317" t="s">
        <v>33</v>
      </c>
      <c r="P10" s="318" t="s">
        <v>33</v>
      </c>
      <c r="Q10" s="316" t="s">
        <v>33</v>
      </c>
      <c r="R10" s="317" t="s">
        <v>33</v>
      </c>
      <c r="S10" s="318" t="s">
        <v>33</v>
      </c>
      <c r="T10" s="316">
        <v>1.428</v>
      </c>
      <c r="U10" s="317">
        <v>21.525474826650587</v>
      </c>
      <c r="V10" s="318">
        <v>-0.04372605450470333</v>
      </c>
      <c r="W10" s="314"/>
      <c r="X10" s="314"/>
    </row>
    <row r="11" spans="2:25" ht="18" customHeight="1">
      <c r="B11" s="319" t="s">
        <v>244</v>
      </c>
      <c r="C11" s="320" t="s">
        <v>33</v>
      </c>
      <c r="D11" s="321" t="s">
        <v>33</v>
      </c>
      <c r="E11" s="322" t="s">
        <v>33</v>
      </c>
      <c r="F11" s="320" t="s">
        <v>33</v>
      </c>
      <c r="G11" s="321" t="s">
        <v>33</v>
      </c>
      <c r="H11" s="322" t="s">
        <v>33</v>
      </c>
      <c r="I11" s="320" t="s">
        <v>33</v>
      </c>
      <c r="J11" s="321" t="s">
        <v>33</v>
      </c>
      <c r="K11" s="322" t="s">
        <v>33</v>
      </c>
      <c r="M11" s="319" t="s">
        <v>244</v>
      </c>
      <c r="N11" s="320" t="s">
        <v>33</v>
      </c>
      <c r="O11" s="321" t="s">
        <v>33</v>
      </c>
      <c r="P11" s="322" t="s">
        <v>33</v>
      </c>
      <c r="Q11" s="320" t="s">
        <v>33</v>
      </c>
      <c r="R11" s="321" t="s">
        <v>33</v>
      </c>
      <c r="S11" s="322" t="s">
        <v>33</v>
      </c>
      <c r="T11" s="320" t="s">
        <v>33</v>
      </c>
      <c r="U11" s="321" t="s">
        <v>33</v>
      </c>
      <c r="V11" s="322" t="s">
        <v>33</v>
      </c>
      <c r="W11" s="323"/>
      <c r="X11" s="323"/>
      <c r="Y11" s="283"/>
    </row>
    <row r="12" spans="1:25" s="327" customFormat="1" ht="18" customHeight="1">
      <c r="A12" s="324"/>
      <c r="B12" s="315" t="s">
        <v>131</v>
      </c>
      <c r="C12" s="316">
        <v>2138.846</v>
      </c>
      <c r="D12" s="317">
        <v>78.1024877743826</v>
      </c>
      <c r="E12" s="318">
        <v>0.7017913675633605</v>
      </c>
      <c r="F12" s="316">
        <v>6461.079</v>
      </c>
      <c r="G12" s="317">
        <v>255.68382021226918</v>
      </c>
      <c r="H12" s="318">
        <v>-423.8289515076038</v>
      </c>
      <c r="I12" s="316">
        <v>7651.449</v>
      </c>
      <c r="J12" s="317">
        <v>135.81818152771666</v>
      </c>
      <c r="K12" s="318">
        <v>80.12888274354732</v>
      </c>
      <c r="L12" s="325"/>
      <c r="M12" s="315" t="s">
        <v>131</v>
      </c>
      <c r="N12" s="316">
        <v>8224.37</v>
      </c>
      <c r="O12" s="317">
        <v>127.958220035607</v>
      </c>
      <c r="P12" s="318">
        <v>92.5778831045053</v>
      </c>
      <c r="Q12" s="316">
        <v>6546.8</v>
      </c>
      <c r="R12" s="317">
        <v>86.13213206891834</v>
      </c>
      <c r="S12" s="318">
        <v>14.52608522912609</v>
      </c>
      <c r="T12" s="316">
        <v>5453.609</v>
      </c>
      <c r="U12" s="317">
        <v>101.59451864422881</v>
      </c>
      <c r="V12" s="318">
        <v>0.718918153913864</v>
      </c>
      <c r="W12" s="314"/>
      <c r="X12" s="314"/>
      <c r="Y12" s="326"/>
    </row>
    <row r="13" spans="2:24" ht="18" customHeight="1">
      <c r="B13" s="319" t="s">
        <v>132</v>
      </c>
      <c r="C13" s="320">
        <v>99.224</v>
      </c>
      <c r="D13" s="321">
        <v>7.7199517930930925</v>
      </c>
      <c r="E13" s="322">
        <v>1.3880609965122372</v>
      </c>
      <c r="F13" s="320">
        <v>3484.45</v>
      </c>
      <c r="G13" s="321" t="s">
        <v>261</v>
      </c>
      <c r="H13" s="322">
        <v>-363.66485389365545</v>
      </c>
      <c r="I13" s="320">
        <v>4.608</v>
      </c>
      <c r="J13" s="321">
        <v>145.40864626065004</v>
      </c>
      <c r="K13" s="322">
        <v>0.057142675611474285</v>
      </c>
      <c r="M13" s="319" t="s">
        <v>132</v>
      </c>
      <c r="N13" s="320">
        <v>13.704</v>
      </c>
      <c r="O13" s="321" t="s">
        <v>118</v>
      </c>
      <c r="P13" s="322">
        <v>0.7060096339610005</v>
      </c>
      <c r="Q13" s="320">
        <v>8.206</v>
      </c>
      <c r="R13" s="321">
        <v>23.52502723467691</v>
      </c>
      <c r="S13" s="322">
        <v>0.367617115942023</v>
      </c>
      <c r="T13" s="320">
        <v>2.91</v>
      </c>
      <c r="U13" s="321">
        <v>686.3207547169811</v>
      </c>
      <c r="V13" s="322">
        <v>0.020880324913310117</v>
      </c>
      <c r="W13" s="323"/>
      <c r="X13" s="323"/>
    </row>
    <row r="14" spans="2:24" ht="18" customHeight="1">
      <c r="B14" s="319" t="s">
        <v>245</v>
      </c>
      <c r="C14" s="320">
        <v>0</v>
      </c>
      <c r="D14" s="321" t="s">
        <v>118</v>
      </c>
      <c r="E14" s="322">
        <v>-0.00029608684833479004</v>
      </c>
      <c r="F14" s="320" t="s">
        <v>33</v>
      </c>
      <c r="G14" s="321" t="s">
        <v>33</v>
      </c>
      <c r="H14" s="322" t="s">
        <v>33</v>
      </c>
      <c r="I14" s="320">
        <v>1.872</v>
      </c>
      <c r="J14" s="321">
        <v>333.6898395721925</v>
      </c>
      <c r="K14" s="322">
        <v>0.05205979689134314</v>
      </c>
      <c r="M14" s="319" t="s">
        <v>245</v>
      </c>
      <c r="N14" s="320">
        <v>4.584</v>
      </c>
      <c r="O14" s="321">
        <v>110.29836381135706</v>
      </c>
      <c r="P14" s="322">
        <v>0.022049921434275265</v>
      </c>
      <c r="Q14" s="320">
        <v>1.575</v>
      </c>
      <c r="R14" s="321">
        <v>7.323878167867938</v>
      </c>
      <c r="S14" s="322">
        <v>0.27465171392729487</v>
      </c>
      <c r="T14" s="320">
        <v>13.574</v>
      </c>
      <c r="U14" s="321">
        <v>294.51073985680193</v>
      </c>
      <c r="V14" s="322">
        <v>0.0752985168333971</v>
      </c>
      <c r="W14" s="323"/>
      <c r="X14" s="323"/>
    </row>
    <row r="15" spans="2:24" ht="18" customHeight="1">
      <c r="B15" s="319" t="s">
        <v>134</v>
      </c>
      <c r="C15" s="320">
        <v>197.553</v>
      </c>
      <c r="D15" s="321">
        <v>93.4021408173686</v>
      </c>
      <c r="E15" s="322">
        <v>0.016331588808347803</v>
      </c>
      <c r="F15" s="320">
        <v>115.126</v>
      </c>
      <c r="G15" s="321">
        <v>271.6196767724431</v>
      </c>
      <c r="H15" s="322">
        <v>-7.836544469677708</v>
      </c>
      <c r="I15" s="320">
        <v>1552.779</v>
      </c>
      <c r="J15" s="321">
        <v>86.76982550803615</v>
      </c>
      <c r="K15" s="322">
        <v>-9.401697522652563</v>
      </c>
      <c r="M15" s="319" t="s">
        <v>134</v>
      </c>
      <c r="N15" s="320">
        <v>1709.243</v>
      </c>
      <c r="O15" s="321">
        <v>89.43489264891095</v>
      </c>
      <c r="P15" s="322">
        <v>-10.402411066175524</v>
      </c>
      <c r="Q15" s="320">
        <v>1946.315</v>
      </c>
      <c r="R15" s="321">
        <v>89.2234506925388</v>
      </c>
      <c r="S15" s="322">
        <v>3.239581046578753</v>
      </c>
      <c r="T15" s="320">
        <v>1567.198</v>
      </c>
      <c r="U15" s="321">
        <v>78.97439980488178</v>
      </c>
      <c r="V15" s="322">
        <v>-3.5044677259973906</v>
      </c>
      <c r="W15" s="323"/>
      <c r="X15" s="323"/>
    </row>
    <row r="16" spans="2:24" ht="18" customHeight="1">
      <c r="B16" s="319" t="s">
        <v>135</v>
      </c>
      <c r="C16" s="320">
        <v>773.55</v>
      </c>
      <c r="D16" s="321">
        <v>131.31091940559975</v>
      </c>
      <c r="E16" s="322">
        <v>-0.21586486699228727</v>
      </c>
      <c r="F16" s="320">
        <v>1794.329</v>
      </c>
      <c r="G16" s="321">
        <v>98.2179502267521</v>
      </c>
      <c r="H16" s="322">
        <v>3.507327940980018</v>
      </c>
      <c r="I16" s="320">
        <v>154.956</v>
      </c>
      <c r="J16" s="321">
        <v>78.25744414367097</v>
      </c>
      <c r="K16" s="322">
        <v>-1.7095944895241073</v>
      </c>
      <c r="M16" s="319" t="s">
        <v>135</v>
      </c>
      <c r="N16" s="320">
        <v>418.144</v>
      </c>
      <c r="O16" s="321">
        <v>112.12429175526708</v>
      </c>
      <c r="P16" s="322">
        <v>2.3294093403055047</v>
      </c>
      <c r="Q16" s="320">
        <v>1035.87</v>
      </c>
      <c r="R16" s="321">
        <v>133.11444652908065</v>
      </c>
      <c r="S16" s="322">
        <v>-3.5511791350689723</v>
      </c>
      <c r="T16" s="320">
        <v>786.896</v>
      </c>
      <c r="U16" s="321">
        <v>261.58106261821735</v>
      </c>
      <c r="V16" s="322">
        <v>4.0826074704695845</v>
      </c>
      <c r="W16" s="323"/>
      <c r="X16" s="323"/>
    </row>
    <row r="17" spans="2:24" ht="18" customHeight="1">
      <c r="B17" s="319" t="s">
        <v>246</v>
      </c>
      <c r="C17" s="320">
        <v>746.905</v>
      </c>
      <c r="D17" s="321">
        <v>325.2135710118172</v>
      </c>
      <c r="E17" s="322">
        <v>-0.6053267404973851</v>
      </c>
      <c r="F17" s="320">
        <v>547.146</v>
      </c>
      <c r="G17" s="321">
        <v>354.61262265544997</v>
      </c>
      <c r="H17" s="322">
        <v>-42.322791383151554</v>
      </c>
      <c r="I17" s="320">
        <v>1215.332</v>
      </c>
      <c r="J17" s="321">
        <v>574.2965017649477</v>
      </c>
      <c r="K17" s="322">
        <v>39.85735377391832</v>
      </c>
      <c r="M17" s="319" t="s">
        <v>246</v>
      </c>
      <c r="N17" s="320">
        <v>428.349</v>
      </c>
      <c r="O17" s="321">
        <v>978.7702221003565</v>
      </c>
      <c r="P17" s="322">
        <v>19.81324540841297</v>
      </c>
      <c r="Q17" s="320">
        <v>87.888</v>
      </c>
      <c r="R17" s="321">
        <v>502.56175663311984</v>
      </c>
      <c r="S17" s="322">
        <v>-0.9701696267175896</v>
      </c>
      <c r="T17" s="320">
        <v>238.817</v>
      </c>
      <c r="U17" s="321">
        <v>313.0835485520261</v>
      </c>
      <c r="V17" s="322">
        <v>1.3651835280609812</v>
      </c>
      <c r="W17" s="323"/>
      <c r="X17" s="323"/>
    </row>
    <row r="18" spans="2:24" ht="18" customHeight="1">
      <c r="B18" s="319" t="s">
        <v>137</v>
      </c>
      <c r="C18" s="320">
        <v>144.953</v>
      </c>
      <c r="D18" s="321">
        <v>60.955332587614905</v>
      </c>
      <c r="E18" s="322">
        <v>0.10866153273137122</v>
      </c>
      <c r="F18" s="320">
        <v>270.285</v>
      </c>
      <c r="G18" s="321">
        <v>124.37818958257596</v>
      </c>
      <c r="H18" s="322">
        <v>-5.707218485113572</v>
      </c>
      <c r="I18" s="320">
        <v>2150.537</v>
      </c>
      <c r="J18" s="321">
        <v>123.05553568720799</v>
      </c>
      <c r="K18" s="322">
        <v>16.000028591192798</v>
      </c>
      <c r="M18" s="319" t="s">
        <v>137</v>
      </c>
      <c r="N18" s="320">
        <v>1946.413</v>
      </c>
      <c r="O18" s="321">
        <v>107.4611102032163</v>
      </c>
      <c r="P18" s="322">
        <v>6.9622626928724145</v>
      </c>
      <c r="Q18" s="320">
        <v>633.051</v>
      </c>
      <c r="R18" s="321">
        <v>84.90160656304944</v>
      </c>
      <c r="S18" s="322">
        <v>1.5514169919973408</v>
      </c>
      <c r="T18" s="320">
        <v>1413.646</v>
      </c>
      <c r="U18" s="321">
        <v>95.15733837376177</v>
      </c>
      <c r="V18" s="322">
        <v>-0.6042527493617684</v>
      </c>
      <c r="W18" s="323"/>
      <c r="X18" s="323"/>
    </row>
    <row r="19" spans="2:24" ht="18" customHeight="1">
      <c r="B19" s="315" t="s">
        <v>138</v>
      </c>
      <c r="C19" s="316">
        <v>1645.787</v>
      </c>
      <c r="D19" s="317">
        <v>110.96452518768984</v>
      </c>
      <c r="E19" s="318">
        <v>-0.19031713616561352</v>
      </c>
      <c r="F19" s="316">
        <v>1539.367</v>
      </c>
      <c r="G19" s="317">
        <v>96.85659203964447</v>
      </c>
      <c r="H19" s="318">
        <v>5.382190582486199</v>
      </c>
      <c r="I19" s="316">
        <v>4044.037</v>
      </c>
      <c r="J19" s="317">
        <v>108.23026929928233</v>
      </c>
      <c r="K19" s="318">
        <v>12.211814675065066</v>
      </c>
      <c r="M19" s="315" t="s">
        <v>138</v>
      </c>
      <c r="N19" s="316">
        <v>2830.937</v>
      </c>
      <c r="O19" s="317">
        <v>123.88971600571716</v>
      </c>
      <c r="P19" s="318">
        <v>28.123489863733546</v>
      </c>
      <c r="Q19" s="316">
        <v>657.23</v>
      </c>
      <c r="R19" s="317">
        <v>84.01886375170822</v>
      </c>
      <c r="S19" s="318">
        <v>1.7227539091703492</v>
      </c>
      <c r="T19" s="316">
        <v>3164.039</v>
      </c>
      <c r="U19" s="317">
        <v>93.58232510761539</v>
      </c>
      <c r="V19" s="318">
        <v>-1.8224760823269384</v>
      </c>
      <c r="W19" s="314"/>
      <c r="X19" s="314"/>
    </row>
    <row r="20" spans="2:24" ht="18" customHeight="1">
      <c r="B20" s="319" t="s">
        <v>139</v>
      </c>
      <c r="C20" s="320">
        <v>17.215</v>
      </c>
      <c r="D20" s="321">
        <v>47.8181161634399</v>
      </c>
      <c r="E20" s="322">
        <v>0.02198532621666943</v>
      </c>
      <c r="F20" s="320">
        <v>25.409</v>
      </c>
      <c r="G20" s="321">
        <v>53.54899894625922</v>
      </c>
      <c r="H20" s="322">
        <v>2.374524362548857</v>
      </c>
      <c r="I20" s="320">
        <v>379.673</v>
      </c>
      <c r="J20" s="321">
        <v>181.17022241097118</v>
      </c>
      <c r="K20" s="322">
        <v>6.754907559114276</v>
      </c>
      <c r="M20" s="319" t="s">
        <v>139</v>
      </c>
      <c r="N20" s="320">
        <v>9.292</v>
      </c>
      <c r="O20" s="321">
        <v>56.40060698027314</v>
      </c>
      <c r="P20" s="322">
        <v>-0.3700574431364468</v>
      </c>
      <c r="Q20" s="320">
        <v>12.178</v>
      </c>
      <c r="R20" s="321">
        <v>437.27109515260327</v>
      </c>
      <c r="S20" s="322">
        <v>-0.12944322874656702</v>
      </c>
      <c r="T20" s="320">
        <v>24.185</v>
      </c>
      <c r="U20" s="321">
        <v>82.58212115003755</v>
      </c>
      <c r="V20" s="322">
        <v>-0.04284414214915322</v>
      </c>
      <c r="W20" s="323"/>
      <c r="X20" s="323"/>
    </row>
    <row r="21" spans="2:24" ht="18" customHeight="1">
      <c r="B21" s="319" t="s">
        <v>140</v>
      </c>
      <c r="C21" s="320">
        <v>1.259</v>
      </c>
      <c r="D21" s="321">
        <v>100.23885350318471</v>
      </c>
      <c r="E21" s="322">
        <v>-3.5109112450765613E-06</v>
      </c>
      <c r="F21" s="320">
        <v>5.508</v>
      </c>
      <c r="G21" s="321">
        <v>68.34594862886215</v>
      </c>
      <c r="H21" s="322">
        <v>0.2748247197886726</v>
      </c>
      <c r="I21" s="320">
        <v>76.291</v>
      </c>
      <c r="J21" s="321">
        <v>70.9465931388504</v>
      </c>
      <c r="K21" s="322">
        <v>-1.240619507612008</v>
      </c>
      <c r="M21" s="319" t="s">
        <v>140</v>
      </c>
      <c r="N21" s="320">
        <v>1.755</v>
      </c>
      <c r="O21" s="321">
        <v>120.04103967168263</v>
      </c>
      <c r="P21" s="322">
        <v>0.015094922851034235</v>
      </c>
      <c r="Q21" s="320">
        <v>1.872</v>
      </c>
      <c r="R21" s="321">
        <v>734.1176470588235</v>
      </c>
      <c r="S21" s="322">
        <v>-0.022283583613669635</v>
      </c>
      <c r="T21" s="320">
        <v>35.554</v>
      </c>
      <c r="U21" s="321">
        <v>144.1943464330616</v>
      </c>
      <c r="V21" s="322">
        <v>0.09152570417551904</v>
      </c>
      <c r="W21" s="323"/>
      <c r="X21" s="323"/>
    </row>
    <row r="22" spans="2:24" ht="18" customHeight="1">
      <c r="B22" s="319" t="s">
        <v>141</v>
      </c>
      <c r="C22" s="320">
        <v>61.498</v>
      </c>
      <c r="D22" s="321">
        <v>114.10917727390803</v>
      </c>
      <c r="E22" s="322">
        <v>-0.008898989702520725</v>
      </c>
      <c r="F22" s="320">
        <v>54.757</v>
      </c>
      <c r="G22" s="321">
        <v>264.97459472538105</v>
      </c>
      <c r="H22" s="322">
        <v>-3.6728045264740987</v>
      </c>
      <c r="I22" s="320">
        <v>817.026</v>
      </c>
      <c r="J22" s="321">
        <v>59.64995279991765</v>
      </c>
      <c r="K22" s="322">
        <v>-21.946718723816225</v>
      </c>
      <c r="M22" s="319" t="s">
        <v>141</v>
      </c>
      <c r="N22" s="320">
        <v>34.865</v>
      </c>
      <c r="O22" s="321">
        <v>155.68902384567295</v>
      </c>
      <c r="P22" s="322">
        <v>0.6424873135673991</v>
      </c>
      <c r="Q22" s="320">
        <v>39.941</v>
      </c>
      <c r="R22" s="321">
        <v>78.74026614095614</v>
      </c>
      <c r="S22" s="322">
        <v>0.14861234736537624</v>
      </c>
      <c r="T22" s="320">
        <v>399.364</v>
      </c>
      <c r="U22" s="321">
        <v>89.23358112742962</v>
      </c>
      <c r="V22" s="322">
        <v>-0.40471377954458887</v>
      </c>
      <c r="W22" s="323"/>
      <c r="X22" s="323"/>
    </row>
    <row r="23" spans="2:24" ht="18" customHeight="1">
      <c r="B23" s="319" t="s">
        <v>142</v>
      </c>
      <c r="C23" s="320">
        <v>197.62</v>
      </c>
      <c r="D23" s="321">
        <v>292.4973728224028</v>
      </c>
      <c r="E23" s="322">
        <v>-0.15220619460030743</v>
      </c>
      <c r="F23" s="320">
        <v>3.989</v>
      </c>
      <c r="G23" s="321">
        <v>78.35395796503633</v>
      </c>
      <c r="H23" s="322">
        <v>0.11872083151984211</v>
      </c>
      <c r="I23" s="320">
        <v>100.215</v>
      </c>
      <c r="J23" s="321">
        <v>130.64818918989388</v>
      </c>
      <c r="K23" s="322">
        <v>0.9335421549340854</v>
      </c>
      <c r="M23" s="319" t="s">
        <v>142</v>
      </c>
      <c r="N23" s="320">
        <v>1425.859</v>
      </c>
      <c r="O23" s="321">
        <v>138.67107683001194</v>
      </c>
      <c r="P23" s="322">
        <v>20.485201308570105</v>
      </c>
      <c r="Q23" s="320">
        <v>87.011</v>
      </c>
      <c r="R23" s="321">
        <v>329.1631989104941</v>
      </c>
      <c r="S23" s="322">
        <v>-0.834800645989651</v>
      </c>
      <c r="T23" s="320">
        <v>328.09</v>
      </c>
      <c r="U23" s="321">
        <v>144.74026690195214</v>
      </c>
      <c r="V23" s="322">
        <v>0.8518013479820375</v>
      </c>
      <c r="W23" s="323"/>
      <c r="X23" s="323"/>
    </row>
    <row r="24" spans="2:24" ht="18" customHeight="1">
      <c r="B24" s="319" t="s">
        <v>247</v>
      </c>
      <c r="C24" s="320">
        <v>27.99</v>
      </c>
      <c r="D24" s="321">
        <v>87.17996636142777</v>
      </c>
      <c r="E24" s="322">
        <v>0.004816970228245042</v>
      </c>
      <c r="F24" s="320">
        <v>0</v>
      </c>
      <c r="G24" s="321">
        <v>20.588235294117645</v>
      </c>
      <c r="H24" s="322">
        <v>0.09889811554919696</v>
      </c>
      <c r="I24" s="320">
        <v>5.589</v>
      </c>
      <c r="J24" s="321">
        <v>86.53042266604739</v>
      </c>
      <c r="K24" s="322">
        <v>-0.03454769130089133</v>
      </c>
      <c r="M24" s="319" t="s">
        <v>247</v>
      </c>
      <c r="N24" s="320">
        <v>1383.967</v>
      </c>
      <c r="O24" s="321">
        <v>136.30563524963534</v>
      </c>
      <c r="P24" s="322">
        <v>18.991061538857835</v>
      </c>
      <c r="Q24" s="320">
        <v>5.57</v>
      </c>
      <c r="R24" s="321">
        <v>183.1634330812233</v>
      </c>
      <c r="S24" s="322">
        <v>-0.03485169014160204</v>
      </c>
      <c r="T24" s="320">
        <v>26.618</v>
      </c>
      <c r="U24" s="321">
        <v>71.6597119396958</v>
      </c>
      <c r="V24" s="322">
        <v>-0.08841801301786628</v>
      </c>
      <c r="W24" s="323"/>
      <c r="X24" s="323"/>
    </row>
    <row r="25" spans="2:24" ht="18" customHeight="1">
      <c r="B25" s="319" t="s">
        <v>144</v>
      </c>
      <c r="C25" s="320">
        <v>1208.426</v>
      </c>
      <c r="D25" s="321">
        <v>99.84062527109815</v>
      </c>
      <c r="E25" s="322">
        <v>0.002257515930584229</v>
      </c>
      <c r="F25" s="320">
        <v>1369.01</v>
      </c>
      <c r="G25" s="321">
        <v>92.38288749412067</v>
      </c>
      <c r="H25" s="322">
        <v>12.160482122926695</v>
      </c>
      <c r="I25" s="320">
        <v>2445.434</v>
      </c>
      <c r="J25" s="321">
        <v>135.92797596085967</v>
      </c>
      <c r="K25" s="322">
        <v>25.667266816982213</v>
      </c>
      <c r="M25" s="319" t="s">
        <v>144</v>
      </c>
      <c r="N25" s="320">
        <v>1026.793</v>
      </c>
      <c r="O25" s="321">
        <v>117.1624539014861</v>
      </c>
      <c r="P25" s="322">
        <v>7.748847273382962</v>
      </c>
      <c r="Q25" s="320">
        <v>495.539</v>
      </c>
      <c r="R25" s="321">
        <v>73.97981577415165</v>
      </c>
      <c r="S25" s="322">
        <v>2.4018726478726617</v>
      </c>
      <c r="T25" s="320">
        <v>2288.739</v>
      </c>
      <c r="U25" s="321">
        <v>97.15200525673934</v>
      </c>
      <c r="V25" s="322">
        <v>-0.5635335960312263</v>
      </c>
      <c r="W25" s="323"/>
      <c r="X25" s="323"/>
    </row>
    <row r="26" spans="1:24" s="327" customFormat="1" ht="18" customHeight="1">
      <c r="A26" s="324"/>
      <c r="B26" s="319" t="s">
        <v>248</v>
      </c>
      <c r="C26" s="320">
        <v>535.321</v>
      </c>
      <c r="D26" s="321">
        <v>127.18967696562473</v>
      </c>
      <c r="E26" s="322">
        <v>-0.13392605005094216</v>
      </c>
      <c r="F26" s="320">
        <v>382.028</v>
      </c>
      <c r="G26" s="321">
        <v>75.77590225228352</v>
      </c>
      <c r="H26" s="322">
        <v>13.157004529059671</v>
      </c>
      <c r="I26" s="320">
        <v>699.811</v>
      </c>
      <c r="J26" s="321">
        <v>215.80055876602754</v>
      </c>
      <c r="K26" s="322">
        <v>14.91209399513473</v>
      </c>
      <c r="L26" s="325"/>
      <c r="M26" s="319" t="s">
        <v>248</v>
      </c>
      <c r="N26" s="320">
        <v>448.25</v>
      </c>
      <c r="O26" s="321">
        <v>120.56958875885275</v>
      </c>
      <c r="P26" s="322">
        <v>3.9397748641199355</v>
      </c>
      <c r="Q26" s="320">
        <v>72.013</v>
      </c>
      <c r="R26" s="321">
        <v>151.90693161203222</v>
      </c>
      <c r="S26" s="322">
        <v>-0.33910460233863243</v>
      </c>
      <c r="T26" s="320">
        <v>1038.938</v>
      </c>
      <c r="U26" s="321">
        <v>118.53581843655729</v>
      </c>
      <c r="V26" s="322">
        <v>1.3645451914988689</v>
      </c>
      <c r="W26" s="314"/>
      <c r="X26" s="314"/>
    </row>
    <row r="27" spans="2:24" ht="18" customHeight="1">
      <c r="B27" s="328" t="s">
        <v>249</v>
      </c>
      <c r="C27" s="316">
        <v>20504.909</v>
      </c>
      <c r="D27" s="317">
        <v>94.43280998611249</v>
      </c>
      <c r="E27" s="318">
        <v>1.414717004988607</v>
      </c>
      <c r="F27" s="316">
        <v>18532.382</v>
      </c>
      <c r="G27" s="317">
        <v>154.24199180799815</v>
      </c>
      <c r="H27" s="318">
        <v>-702.1171522513865</v>
      </c>
      <c r="I27" s="316">
        <v>34957.373</v>
      </c>
      <c r="J27" s="317">
        <v>90.46743450374625</v>
      </c>
      <c r="K27" s="318">
        <v>-146.27027889914376</v>
      </c>
      <c r="M27" s="328" t="s">
        <v>249</v>
      </c>
      <c r="N27" s="316">
        <v>8142.79</v>
      </c>
      <c r="O27" s="317">
        <v>106.55526078970176</v>
      </c>
      <c r="P27" s="318">
        <v>25.807835965070453</v>
      </c>
      <c r="Q27" s="316">
        <v>8366.087</v>
      </c>
      <c r="R27" s="317">
        <v>80.08149159464178</v>
      </c>
      <c r="S27" s="318">
        <v>28.676229727899116</v>
      </c>
      <c r="T27" s="316">
        <v>23016.222</v>
      </c>
      <c r="U27" s="317">
        <v>105.5480376284113</v>
      </c>
      <c r="V27" s="318">
        <v>10.161536946458261</v>
      </c>
      <c r="W27" s="323"/>
      <c r="X27" s="323"/>
    </row>
    <row r="28" spans="2:24" ht="18" customHeight="1">
      <c r="B28" s="319" t="s">
        <v>147</v>
      </c>
      <c r="C28" s="320">
        <v>1231.328</v>
      </c>
      <c r="D28" s="321">
        <v>70.1525054466231</v>
      </c>
      <c r="E28" s="322">
        <v>0.6131080901202233</v>
      </c>
      <c r="F28" s="320">
        <v>378.737</v>
      </c>
      <c r="G28" s="321">
        <v>384.0250245885848</v>
      </c>
      <c r="H28" s="322">
        <v>-30.177284029354855</v>
      </c>
      <c r="I28" s="320">
        <v>531.552</v>
      </c>
      <c r="J28" s="321">
        <v>190.2980746511245</v>
      </c>
      <c r="K28" s="322">
        <v>10.01589193799841</v>
      </c>
      <c r="M28" s="319" t="s">
        <v>147</v>
      </c>
      <c r="N28" s="320">
        <v>2.761</v>
      </c>
      <c r="O28" s="321">
        <v>11.59548108017303</v>
      </c>
      <c r="P28" s="322">
        <v>-1.0844645939053605</v>
      </c>
      <c r="Q28" s="320">
        <v>18.27</v>
      </c>
      <c r="R28" s="321">
        <v>330.2006144948491</v>
      </c>
      <c r="S28" s="322">
        <v>-0.17552628601565254</v>
      </c>
      <c r="T28" s="320">
        <v>922.268</v>
      </c>
      <c r="U28" s="321">
        <v>55.28889645576464</v>
      </c>
      <c r="V28" s="322">
        <v>-6.264273856464145</v>
      </c>
      <c r="W28" s="323"/>
      <c r="X28" s="323"/>
    </row>
    <row r="29" spans="2:24" ht="18" customHeight="1">
      <c r="B29" s="329" t="s">
        <v>250</v>
      </c>
      <c r="C29" s="320">
        <v>1194.613</v>
      </c>
      <c r="D29" s="321">
        <v>72.1767774078149</v>
      </c>
      <c r="E29" s="322">
        <v>0.538934238549239</v>
      </c>
      <c r="F29" s="320">
        <v>350.411</v>
      </c>
      <c r="G29" s="321">
        <v>362.5228897464281</v>
      </c>
      <c r="H29" s="322">
        <v>-27.33724903795188</v>
      </c>
      <c r="I29" s="320">
        <v>242.74</v>
      </c>
      <c r="J29" s="321">
        <v>457.90496312086174</v>
      </c>
      <c r="K29" s="322">
        <v>7.534136692904381</v>
      </c>
      <c r="M29" s="329" t="s">
        <v>250</v>
      </c>
      <c r="N29" s="320">
        <v>1.261</v>
      </c>
      <c r="O29" s="321">
        <v>6.416976235306092</v>
      </c>
      <c r="P29" s="322">
        <v>-0.9474253625615002</v>
      </c>
      <c r="Q29" s="320">
        <v>3.178</v>
      </c>
      <c r="R29" s="321">
        <v>174.32803071859573</v>
      </c>
      <c r="S29" s="322">
        <v>-0.01867300915060133</v>
      </c>
      <c r="T29" s="320">
        <v>886.088</v>
      </c>
      <c r="U29" s="321">
        <v>63.80439486533641</v>
      </c>
      <c r="V29" s="322">
        <v>-4.222000017638247</v>
      </c>
      <c r="W29" s="323"/>
      <c r="X29" s="323"/>
    </row>
    <row r="30" spans="2:24" ht="18" customHeight="1">
      <c r="B30" s="330" t="s">
        <v>150</v>
      </c>
      <c r="C30" s="320">
        <v>37.194</v>
      </c>
      <c r="D30" s="321">
        <v>10.31521962204707</v>
      </c>
      <c r="E30" s="322">
        <v>0.37845282614428616</v>
      </c>
      <c r="F30" s="320">
        <v>500.558</v>
      </c>
      <c r="G30" s="321">
        <v>102.83466184567342</v>
      </c>
      <c r="H30" s="322">
        <v>-1.486488233494357</v>
      </c>
      <c r="I30" s="320">
        <v>292.911</v>
      </c>
      <c r="J30" s="321">
        <v>118.25518583413405</v>
      </c>
      <c r="K30" s="322">
        <v>1.7955666178763257</v>
      </c>
      <c r="M30" s="330" t="s">
        <v>150</v>
      </c>
      <c r="N30" s="320">
        <v>103.559</v>
      </c>
      <c r="O30" s="321">
        <v>109.29363714077655</v>
      </c>
      <c r="P30" s="322">
        <v>0.45367198165941114</v>
      </c>
      <c r="Q30" s="320">
        <v>32.635</v>
      </c>
      <c r="R30" s="321">
        <v>29.33694108340375</v>
      </c>
      <c r="S30" s="322">
        <v>1.08326880465042</v>
      </c>
      <c r="T30" s="320">
        <v>193.014</v>
      </c>
      <c r="U30" s="321">
        <v>84.33936046562437</v>
      </c>
      <c r="V30" s="322">
        <v>-0.3010260840277693</v>
      </c>
      <c r="W30" s="323"/>
      <c r="X30" s="323"/>
    </row>
    <row r="31" spans="2:24" ht="18" customHeight="1">
      <c r="B31" s="330" t="s">
        <v>251</v>
      </c>
      <c r="C31" s="320">
        <v>36.117</v>
      </c>
      <c r="D31" s="321">
        <v>144.0761129727142</v>
      </c>
      <c r="E31" s="322">
        <v>-0.012930686115616976</v>
      </c>
      <c r="F31" s="320">
        <v>46.482</v>
      </c>
      <c r="G31" s="321">
        <v>82.99616105704848</v>
      </c>
      <c r="H31" s="322">
        <v>1.0259332836329005</v>
      </c>
      <c r="I31" s="320">
        <v>53.435</v>
      </c>
      <c r="J31" s="321">
        <v>47.990911050438285</v>
      </c>
      <c r="K31" s="322">
        <v>-2.299565810969329</v>
      </c>
      <c r="M31" s="330" t="s">
        <v>251</v>
      </c>
      <c r="N31" s="320">
        <v>16.532</v>
      </c>
      <c r="O31" s="321">
        <v>80.78577013291634</v>
      </c>
      <c r="P31" s="322">
        <v>-0.20257077355039796</v>
      </c>
      <c r="Q31" s="320">
        <v>29.279</v>
      </c>
      <c r="R31" s="321">
        <v>28.257491675915645</v>
      </c>
      <c r="S31" s="322">
        <v>1.024410928574982</v>
      </c>
      <c r="T31" s="320">
        <v>165.651</v>
      </c>
      <c r="U31" s="321">
        <v>85.79352706895034</v>
      </c>
      <c r="V31" s="322">
        <v>-0.23038910393085138</v>
      </c>
      <c r="W31" s="323"/>
      <c r="X31" s="323"/>
    </row>
    <row r="32" spans="2:24" ht="18" customHeight="1">
      <c r="B32" s="330" t="s">
        <v>152</v>
      </c>
      <c r="C32" s="320">
        <v>1.077</v>
      </c>
      <c r="D32" s="321">
        <v>0.3210076719939435</v>
      </c>
      <c r="E32" s="322">
        <v>0.3913835122599031</v>
      </c>
      <c r="F32" s="320">
        <v>453.77</v>
      </c>
      <c r="G32" s="321">
        <v>107.05960627394727</v>
      </c>
      <c r="H32" s="322">
        <v>-3.223561452574152</v>
      </c>
      <c r="I32" s="320">
        <v>239.476</v>
      </c>
      <c r="J32" s="321">
        <v>175.95332912080644</v>
      </c>
      <c r="K32" s="322">
        <v>4.104980506365909</v>
      </c>
      <c r="M32" s="330" t="s">
        <v>152</v>
      </c>
      <c r="N32" s="320">
        <v>87.027</v>
      </c>
      <c r="O32" s="321">
        <v>117.14654928724306</v>
      </c>
      <c r="P32" s="322">
        <v>0.6562427552098091</v>
      </c>
      <c r="Q32" s="320">
        <v>3.356</v>
      </c>
      <c r="R32" s="321">
        <v>44.001573357807786</v>
      </c>
      <c r="S32" s="322">
        <v>0.058857876075437854</v>
      </c>
      <c r="T32" s="320">
        <v>26.235</v>
      </c>
      <c r="U32" s="321">
        <v>105.64996778350515</v>
      </c>
      <c r="V32" s="322">
        <v>0.0117840289032076</v>
      </c>
      <c r="W32" s="323"/>
      <c r="X32" s="323"/>
    </row>
    <row r="33" spans="2:24" ht="18" customHeight="1">
      <c r="B33" s="330" t="s">
        <v>153</v>
      </c>
      <c r="C33" s="320">
        <v>122.871</v>
      </c>
      <c r="D33" s="321">
        <v>135.97339648532602</v>
      </c>
      <c r="E33" s="322">
        <v>-0.03804306394790126</v>
      </c>
      <c r="F33" s="320">
        <v>60.044</v>
      </c>
      <c r="G33" s="321">
        <v>447.722019237939</v>
      </c>
      <c r="H33" s="322">
        <v>-5.0238734448863855</v>
      </c>
      <c r="I33" s="320">
        <v>133.115</v>
      </c>
      <c r="J33" s="321">
        <v>66.35743234149041</v>
      </c>
      <c r="K33" s="322">
        <v>-2.6799478051891428</v>
      </c>
      <c r="M33" s="330" t="s">
        <v>153</v>
      </c>
      <c r="N33" s="320">
        <v>93.802</v>
      </c>
      <c r="O33" s="321">
        <v>220.36836912089458</v>
      </c>
      <c r="P33" s="322">
        <v>2.6396022771180547</v>
      </c>
      <c r="Q33" s="320">
        <v>27.492</v>
      </c>
      <c r="R33" s="321">
        <v>624.8181818181818</v>
      </c>
      <c r="S33" s="322">
        <v>-0.31822666221821844</v>
      </c>
      <c r="T33" s="320">
        <v>264.523</v>
      </c>
      <c r="U33" s="321">
        <v>50.08672107246321</v>
      </c>
      <c r="V33" s="322">
        <v>-2.2140787648523492</v>
      </c>
      <c r="W33" s="323"/>
      <c r="X33" s="323"/>
    </row>
    <row r="34" spans="2:24" ht="18" customHeight="1">
      <c r="B34" s="329" t="s">
        <v>154</v>
      </c>
      <c r="C34" s="320">
        <v>54.445</v>
      </c>
      <c r="D34" s="321">
        <v>191.90370448697612</v>
      </c>
      <c r="E34" s="322">
        <v>-0.030514499934708755</v>
      </c>
      <c r="F34" s="320">
        <v>16.08</v>
      </c>
      <c r="G34" s="321">
        <v>153.89032443296009</v>
      </c>
      <c r="H34" s="322">
        <v>-0.60663974799295</v>
      </c>
      <c r="I34" s="320">
        <v>27.767</v>
      </c>
      <c r="J34" s="321">
        <v>19.71346013219456</v>
      </c>
      <c r="K34" s="322">
        <v>-4.490643929255858</v>
      </c>
      <c r="M34" s="329" t="s">
        <v>154</v>
      </c>
      <c r="N34" s="320">
        <v>86.361</v>
      </c>
      <c r="O34" s="321">
        <v>223.14350679551444</v>
      </c>
      <c r="P34" s="322">
        <v>2.4553205739161794</v>
      </c>
      <c r="Q34" s="320">
        <v>18.49</v>
      </c>
      <c r="R34" s="321" t="s">
        <v>118</v>
      </c>
      <c r="S34" s="322">
        <v>-0.2548073351989805</v>
      </c>
      <c r="T34" s="320">
        <v>117.094</v>
      </c>
      <c r="U34" s="321">
        <v>54.32487102401365</v>
      </c>
      <c r="V34" s="322">
        <v>-0.8268978228943606</v>
      </c>
      <c r="W34" s="323"/>
      <c r="X34" s="323"/>
    </row>
    <row r="35" spans="2:24" ht="18" customHeight="1">
      <c r="B35" s="330" t="s">
        <v>155</v>
      </c>
      <c r="C35" s="320">
        <v>24.205</v>
      </c>
      <c r="D35" s="321">
        <v>21.954648526077097</v>
      </c>
      <c r="E35" s="322">
        <v>0.10069878602753757</v>
      </c>
      <c r="F35" s="320">
        <v>87.938</v>
      </c>
      <c r="G35" s="321">
        <v>22.233571585688676</v>
      </c>
      <c r="H35" s="322">
        <v>33.13636304873371</v>
      </c>
      <c r="I35" s="320">
        <v>58.717</v>
      </c>
      <c r="J35" s="321">
        <v>149.28936462332513</v>
      </c>
      <c r="K35" s="322">
        <v>0.7698178661598613</v>
      </c>
      <c r="M35" s="330" t="s">
        <v>155</v>
      </c>
      <c r="N35" s="320">
        <v>5.48</v>
      </c>
      <c r="O35" s="321">
        <v>5.696939454424484</v>
      </c>
      <c r="P35" s="322">
        <v>-4.6733468998737795</v>
      </c>
      <c r="Q35" s="320">
        <v>22.291</v>
      </c>
      <c r="R35" s="321">
        <v>17.227361603796187</v>
      </c>
      <c r="S35" s="322">
        <v>1.4759532295555011</v>
      </c>
      <c r="T35" s="320">
        <v>51.25</v>
      </c>
      <c r="U35" s="321">
        <v>51.51116158925754</v>
      </c>
      <c r="V35" s="322">
        <v>-0.4052009311314641</v>
      </c>
      <c r="W35" s="323"/>
      <c r="X35" s="323"/>
    </row>
    <row r="36" spans="2:24" ht="18" customHeight="1">
      <c r="B36" s="319" t="s">
        <v>156</v>
      </c>
      <c r="C36" s="320">
        <v>206.239</v>
      </c>
      <c r="D36" s="321">
        <v>174.18393115039314</v>
      </c>
      <c r="E36" s="322">
        <v>-0.10279480004084827</v>
      </c>
      <c r="F36" s="320">
        <v>356.074</v>
      </c>
      <c r="G36" s="321">
        <v>148.02986588620698</v>
      </c>
      <c r="H36" s="322">
        <v>-12.446510986524864</v>
      </c>
      <c r="I36" s="320">
        <v>230.991</v>
      </c>
      <c r="J36" s="321">
        <v>157.8335645127126</v>
      </c>
      <c r="K36" s="322">
        <v>3.361053553686715</v>
      </c>
      <c r="M36" s="319" t="s">
        <v>156</v>
      </c>
      <c r="N36" s="320">
        <v>45.418</v>
      </c>
      <c r="O36" s="321">
        <v>121.50997913210979</v>
      </c>
      <c r="P36" s="322">
        <v>0.41420880451302133</v>
      </c>
      <c r="Q36" s="320">
        <v>78.968</v>
      </c>
      <c r="R36" s="321">
        <v>171.9237133153357</v>
      </c>
      <c r="S36" s="322">
        <v>-0.4552631219920779</v>
      </c>
      <c r="T36" s="320">
        <v>204.373</v>
      </c>
      <c r="U36" s="321">
        <v>79.84630290907103</v>
      </c>
      <c r="V36" s="322">
        <v>-0.43327094153383033</v>
      </c>
      <c r="W36" s="323"/>
      <c r="X36" s="323"/>
    </row>
    <row r="37" spans="2:24" ht="18" customHeight="1">
      <c r="B37" s="319" t="s">
        <v>157</v>
      </c>
      <c r="C37" s="320">
        <v>172.366</v>
      </c>
      <c r="D37" s="321">
        <v>118.26708658391827</v>
      </c>
      <c r="E37" s="322">
        <v>-0.03115699669255776</v>
      </c>
      <c r="F37" s="320">
        <v>870.201</v>
      </c>
      <c r="G37" s="321">
        <v>79.20314554994789</v>
      </c>
      <c r="H37" s="322">
        <v>24.616150342372777</v>
      </c>
      <c r="I37" s="320">
        <v>940.317</v>
      </c>
      <c r="J37" s="321">
        <v>132.38289119683066</v>
      </c>
      <c r="K37" s="322">
        <v>9.133933060075655</v>
      </c>
      <c r="M37" s="319" t="s">
        <v>157</v>
      </c>
      <c r="N37" s="320">
        <v>50.38</v>
      </c>
      <c r="O37" s="321">
        <v>111.34439852365902</v>
      </c>
      <c r="P37" s="322">
        <v>0.2644445016872311</v>
      </c>
      <c r="Q37" s="320">
        <v>13.731</v>
      </c>
      <c r="R37" s="321">
        <v>114.44407401233538</v>
      </c>
      <c r="S37" s="322">
        <v>-0.023882158566783846</v>
      </c>
      <c r="T37" s="320">
        <v>347.508</v>
      </c>
      <c r="U37" s="321">
        <v>40.083140323518286</v>
      </c>
      <c r="V37" s="322">
        <v>-4.363030402038645</v>
      </c>
      <c r="W37" s="323"/>
      <c r="X37" s="323"/>
    </row>
    <row r="38" spans="2:24" ht="18" customHeight="1">
      <c r="B38" s="319" t="s">
        <v>252</v>
      </c>
      <c r="C38" s="320">
        <v>1868.426</v>
      </c>
      <c r="D38" s="321">
        <v>80.67877349589769</v>
      </c>
      <c r="E38" s="322">
        <v>0.5236606043294076</v>
      </c>
      <c r="F38" s="320">
        <v>391.981</v>
      </c>
      <c r="G38" s="321">
        <v>108.43271175141149</v>
      </c>
      <c r="H38" s="322">
        <v>-3.284106922006231</v>
      </c>
      <c r="I38" s="320">
        <v>1256.232</v>
      </c>
      <c r="J38" s="321">
        <v>41.2481567350627</v>
      </c>
      <c r="K38" s="322">
        <v>-71.05368075868319</v>
      </c>
      <c r="M38" s="319" t="s">
        <v>252</v>
      </c>
      <c r="N38" s="320">
        <v>2110.176</v>
      </c>
      <c r="O38" s="321">
        <v>138.32493947969252</v>
      </c>
      <c r="P38" s="322">
        <v>30.120553308776177</v>
      </c>
      <c r="Q38" s="320">
        <v>2888.213</v>
      </c>
      <c r="R38" s="321">
        <v>161.2573685497622</v>
      </c>
      <c r="S38" s="322">
        <v>-15.119693988655355</v>
      </c>
      <c r="T38" s="320">
        <v>1050.102</v>
      </c>
      <c r="U38" s="321">
        <v>45.79658695927116</v>
      </c>
      <c r="V38" s="322">
        <v>-10.439053766836652</v>
      </c>
      <c r="W38" s="323"/>
      <c r="X38" s="323"/>
    </row>
    <row r="39" spans="2:24" ht="18" customHeight="1">
      <c r="B39" s="319" t="s">
        <v>159</v>
      </c>
      <c r="C39" s="320">
        <v>53.854</v>
      </c>
      <c r="D39" s="321">
        <v>23.241181090808656</v>
      </c>
      <c r="E39" s="322">
        <v>0.20815490589809918</v>
      </c>
      <c r="F39" s="320">
        <v>824.658</v>
      </c>
      <c r="G39" s="321">
        <v>138.28098275549831</v>
      </c>
      <c r="H39" s="322">
        <v>-24.594603911969905</v>
      </c>
      <c r="I39" s="320">
        <v>450.86</v>
      </c>
      <c r="J39" s="321">
        <v>123.19252418164928</v>
      </c>
      <c r="K39" s="322">
        <v>3.370583951286961</v>
      </c>
      <c r="M39" s="319" t="s">
        <v>159</v>
      </c>
      <c r="N39" s="320">
        <v>168.791</v>
      </c>
      <c r="O39" s="321">
        <v>243.0151028694012</v>
      </c>
      <c r="P39" s="322">
        <v>5.117539476056773</v>
      </c>
      <c r="Q39" s="320">
        <v>82.678</v>
      </c>
      <c r="R39" s="321">
        <v>92.02907423279422</v>
      </c>
      <c r="S39" s="322">
        <v>0.0986844417176798</v>
      </c>
      <c r="T39" s="320">
        <v>432.94</v>
      </c>
      <c r="U39" s="321">
        <v>144.69339464994718</v>
      </c>
      <c r="V39" s="322">
        <v>1.1232035760286143</v>
      </c>
      <c r="W39" s="323"/>
      <c r="X39" s="323"/>
    </row>
    <row r="40" spans="2:24" ht="18" customHeight="1">
      <c r="B40" s="319" t="s">
        <v>160</v>
      </c>
      <c r="C40" s="320">
        <v>2329.138</v>
      </c>
      <c r="D40" s="321">
        <v>120.86433898544317</v>
      </c>
      <c r="E40" s="322">
        <v>-0.47054402810264434</v>
      </c>
      <c r="F40" s="320">
        <v>1969.245</v>
      </c>
      <c r="G40" s="321">
        <v>160.46768595923535</v>
      </c>
      <c r="H40" s="322">
        <v>-79.9430743308756</v>
      </c>
      <c r="I40" s="320">
        <v>13080.201</v>
      </c>
      <c r="J40" s="321">
        <v>70.57993856510059</v>
      </c>
      <c r="K40" s="322">
        <v>-216.5092695029659</v>
      </c>
      <c r="M40" s="319" t="s">
        <v>160</v>
      </c>
      <c r="N40" s="320">
        <v>1226.143</v>
      </c>
      <c r="O40" s="321">
        <v>92.13550605498631</v>
      </c>
      <c r="P40" s="322">
        <v>-5.3919785683006625</v>
      </c>
      <c r="Q40" s="320">
        <v>1500.902</v>
      </c>
      <c r="R40" s="321">
        <v>32.09063963322345</v>
      </c>
      <c r="S40" s="322">
        <v>43.77020870911903</v>
      </c>
      <c r="T40" s="320">
        <v>5835.624</v>
      </c>
      <c r="U40" s="321">
        <v>132.46115796125602</v>
      </c>
      <c r="V40" s="322">
        <v>12.011545492608946</v>
      </c>
      <c r="W40" s="323"/>
      <c r="X40" s="323"/>
    </row>
    <row r="41" spans="2:24" ht="18" customHeight="1">
      <c r="B41" s="319" t="s">
        <v>161</v>
      </c>
      <c r="C41" s="320">
        <v>3013.71</v>
      </c>
      <c r="D41" s="321">
        <v>202.96366237173805</v>
      </c>
      <c r="E41" s="322">
        <v>-1.7892282481084205</v>
      </c>
      <c r="F41" s="320">
        <v>2324.164</v>
      </c>
      <c r="G41" s="321">
        <v>150.5007812666946</v>
      </c>
      <c r="H41" s="322">
        <v>-84.01782751651534</v>
      </c>
      <c r="I41" s="320">
        <v>4809.26</v>
      </c>
      <c r="J41" s="321">
        <v>410.75296368419254</v>
      </c>
      <c r="K41" s="322">
        <v>144.48162181952762</v>
      </c>
      <c r="M41" s="319" t="s">
        <v>161</v>
      </c>
      <c r="N41" s="320">
        <v>11.907</v>
      </c>
      <c r="O41" s="321">
        <v>37.422213841221954</v>
      </c>
      <c r="P41" s="322">
        <v>-1.0257850132660158</v>
      </c>
      <c r="Q41" s="320">
        <v>21.282</v>
      </c>
      <c r="R41" s="321">
        <v>62.07560378018901</v>
      </c>
      <c r="S41" s="322">
        <v>0.1791782029344048</v>
      </c>
      <c r="T41" s="320">
        <v>6604.61</v>
      </c>
      <c r="U41" s="321">
        <v>288.81349024491783</v>
      </c>
      <c r="V41" s="322">
        <v>36.26593269160911</v>
      </c>
      <c r="W41" s="323"/>
      <c r="X41" s="323"/>
    </row>
    <row r="42" spans="2:24" ht="18" customHeight="1">
      <c r="B42" s="319" t="s">
        <v>162</v>
      </c>
      <c r="C42" s="320">
        <v>3010.086</v>
      </c>
      <c r="D42" s="321">
        <v>203.9216881794514</v>
      </c>
      <c r="E42" s="322">
        <v>-1.7952307360337532</v>
      </c>
      <c r="F42" s="320">
        <v>2307.807</v>
      </c>
      <c r="G42" s="321">
        <v>150.22799721130608</v>
      </c>
      <c r="H42" s="322">
        <v>-83.1265594229004</v>
      </c>
      <c r="I42" s="320">
        <v>4760.843</v>
      </c>
      <c r="J42" s="321">
        <v>415.86025027558964</v>
      </c>
      <c r="K42" s="322">
        <v>143.59231659345468</v>
      </c>
      <c r="M42" s="319" t="s">
        <v>162</v>
      </c>
      <c r="N42" s="320">
        <v>11.65</v>
      </c>
      <c r="O42" s="321">
        <v>36.61449493997109</v>
      </c>
      <c r="P42" s="322">
        <v>-1.0390252698281859</v>
      </c>
      <c r="Q42" s="320">
        <v>7.552</v>
      </c>
      <c r="R42" s="321">
        <v>28.01394762222717</v>
      </c>
      <c r="S42" s="322">
        <v>0.2674305650011583</v>
      </c>
      <c r="T42" s="320">
        <v>6597.49</v>
      </c>
      <c r="U42" s="321">
        <v>296.096413357054</v>
      </c>
      <c r="V42" s="322">
        <v>36.69875847738252</v>
      </c>
      <c r="W42" s="323"/>
      <c r="X42" s="323"/>
    </row>
    <row r="43" spans="2:24" ht="18" customHeight="1">
      <c r="B43" s="330" t="s">
        <v>163</v>
      </c>
      <c r="C43" s="320">
        <v>3767.559</v>
      </c>
      <c r="D43" s="321" t="s">
        <v>262</v>
      </c>
      <c r="E43" s="322">
        <v>-4.1399225928332335</v>
      </c>
      <c r="F43" s="320">
        <v>1604.814</v>
      </c>
      <c r="G43" s="321">
        <v>718.7804845276327</v>
      </c>
      <c r="H43" s="322">
        <v>-148.83681595470077</v>
      </c>
      <c r="I43" s="320">
        <v>40.287</v>
      </c>
      <c r="J43" s="321">
        <v>47.112134997017996</v>
      </c>
      <c r="K43" s="322">
        <v>-1.795924007786335</v>
      </c>
      <c r="M43" s="330" t="s">
        <v>163</v>
      </c>
      <c r="N43" s="320">
        <v>0</v>
      </c>
      <c r="O43" s="321">
        <v>12.768079800498752</v>
      </c>
      <c r="P43" s="322">
        <v>-0.09010587053398933</v>
      </c>
      <c r="Q43" s="320" t="s">
        <v>33</v>
      </c>
      <c r="R43" s="321" t="s">
        <v>117</v>
      </c>
      <c r="S43" s="322">
        <v>0.8194625949308914</v>
      </c>
      <c r="T43" s="320">
        <v>78.186</v>
      </c>
      <c r="U43" s="321">
        <v>128.6207804171876</v>
      </c>
      <c r="V43" s="322">
        <v>0.146128677732007</v>
      </c>
      <c r="W43" s="323"/>
      <c r="X43" s="323"/>
    </row>
    <row r="44" spans="2:24" ht="18" customHeight="1">
      <c r="B44" s="330" t="s">
        <v>164</v>
      </c>
      <c r="C44" s="320">
        <v>2845.658</v>
      </c>
      <c r="D44" s="321">
        <v>58.271730431983435</v>
      </c>
      <c r="E44" s="322">
        <v>2.3848098692932216</v>
      </c>
      <c r="F44" s="320">
        <v>8.629</v>
      </c>
      <c r="G44" s="321">
        <v>46.552654294346134</v>
      </c>
      <c r="H44" s="322">
        <v>1.0673024300064207</v>
      </c>
      <c r="I44" s="320">
        <v>47.161</v>
      </c>
      <c r="J44" s="321">
        <v>65.95206130782569</v>
      </c>
      <c r="K44" s="322">
        <v>-0.966819126554944</v>
      </c>
      <c r="M44" s="330" t="s">
        <v>164</v>
      </c>
      <c r="N44" s="320">
        <v>8.42</v>
      </c>
      <c r="O44" s="321">
        <v>107.79669696581745</v>
      </c>
      <c r="P44" s="322">
        <v>0.03137477138662065</v>
      </c>
      <c r="Q44" s="320">
        <v>4.947</v>
      </c>
      <c r="R44" s="321">
        <v>46.953302961275625</v>
      </c>
      <c r="S44" s="322">
        <v>0.07702099493927</v>
      </c>
      <c r="T44" s="320">
        <v>29.683</v>
      </c>
      <c r="U44" s="321">
        <v>19.65852721649348</v>
      </c>
      <c r="V44" s="322">
        <v>-1.0189027414455551</v>
      </c>
      <c r="W44" s="323"/>
      <c r="X44" s="323"/>
    </row>
    <row r="45" spans="2:24" ht="18" customHeight="1">
      <c r="B45" s="319" t="s">
        <v>165</v>
      </c>
      <c r="C45" s="320">
        <v>4.086</v>
      </c>
      <c r="D45" s="321">
        <v>447.5355969331873</v>
      </c>
      <c r="E45" s="322">
        <v>-0.0037133737935426433</v>
      </c>
      <c r="F45" s="320">
        <v>31.031</v>
      </c>
      <c r="G45" s="321">
        <v>74.35246196238168</v>
      </c>
      <c r="H45" s="322">
        <v>1.1531649551618783</v>
      </c>
      <c r="I45" s="320">
        <v>344.456</v>
      </c>
      <c r="J45" s="321" t="s">
        <v>263</v>
      </c>
      <c r="K45" s="322">
        <v>13.62366365956149</v>
      </c>
      <c r="M45" s="319" t="s">
        <v>165</v>
      </c>
      <c r="N45" s="320">
        <v>0</v>
      </c>
      <c r="O45" s="321" t="s">
        <v>118</v>
      </c>
      <c r="P45" s="322">
        <v>0.010767368177017594</v>
      </c>
      <c r="Q45" s="320" t="s">
        <v>33</v>
      </c>
      <c r="R45" s="321" t="s">
        <v>33</v>
      </c>
      <c r="S45" s="322" t="s">
        <v>33</v>
      </c>
      <c r="T45" s="320">
        <v>5.89</v>
      </c>
      <c r="U45" s="321">
        <v>416.8435951875442</v>
      </c>
      <c r="V45" s="322">
        <v>0.0376030630075983</v>
      </c>
      <c r="W45" s="323"/>
      <c r="X45" s="323"/>
    </row>
    <row r="46" spans="2:24" ht="18" customHeight="1">
      <c r="B46" s="319" t="s">
        <v>166</v>
      </c>
      <c r="C46" s="320">
        <v>73.522</v>
      </c>
      <c r="D46" s="321">
        <v>285.21219644658237</v>
      </c>
      <c r="E46" s="322">
        <v>-0.05587498216164512</v>
      </c>
      <c r="F46" s="320">
        <v>528.219</v>
      </c>
      <c r="G46" s="321">
        <v>76.45154287037573</v>
      </c>
      <c r="H46" s="322">
        <v>17.528128864890956</v>
      </c>
      <c r="I46" s="320">
        <v>2371.08</v>
      </c>
      <c r="J46" s="321">
        <v>96.47211232213681</v>
      </c>
      <c r="K46" s="322">
        <v>-3.443173813008834</v>
      </c>
      <c r="M46" s="319" t="s">
        <v>166</v>
      </c>
      <c r="N46" s="320">
        <v>1794.566</v>
      </c>
      <c r="O46" s="321">
        <v>81.00141053273</v>
      </c>
      <c r="P46" s="322">
        <v>-21.684603693877026</v>
      </c>
      <c r="Q46" s="320">
        <v>49.105</v>
      </c>
      <c r="R46" s="321">
        <v>48.104899146739285</v>
      </c>
      <c r="S46" s="322">
        <v>0.7300250824678635</v>
      </c>
      <c r="T46" s="320">
        <v>3489.229</v>
      </c>
      <c r="U46" s="321">
        <v>103.53349781685952</v>
      </c>
      <c r="V46" s="322">
        <v>1.0002061995078928</v>
      </c>
      <c r="W46" s="323"/>
      <c r="X46" s="323"/>
    </row>
    <row r="47" spans="2:24" ht="18" customHeight="1">
      <c r="B47" s="319" t="s">
        <v>167</v>
      </c>
      <c r="C47" s="320">
        <v>68.234</v>
      </c>
      <c r="D47" s="321">
        <v>607.4423573399804</v>
      </c>
      <c r="E47" s="322">
        <v>-0.06670848396020303</v>
      </c>
      <c r="F47" s="320">
        <v>508.53</v>
      </c>
      <c r="G47" s="321">
        <v>74.09733352761182</v>
      </c>
      <c r="H47" s="322">
        <v>19.151544663595583</v>
      </c>
      <c r="I47" s="320">
        <v>2024.603</v>
      </c>
      <c r="J47" s="321">
        <v>108.71916066311825</v>
      </c>
      <c r="K47" s="322">
        <v>6.447750786456352</v>
      </c>
      <c r="M47" s="319" t="s">
        <v>167</v>
      </c>
      <c r="N47" s="320">
        <v>1587.232</v>
      </c>
      <c r="O47" s="321">
        <v>85.32427354608423</v>
      </c>
      <c r="P47" s="322">
        <v>-14.064707246078154</v>
      </c>
      <c r="Q47" s="320">
        <v>0</v>
      </c>
      <c r="R47" s="321">
        <v>0.4593038471604292</v>
      </c>
      <c r="S47" s="322">
        <v>1.0482930871417657</v>
      </c>
      <c r="T47" s="320">
        <v>2257.629</v>
      </c>
      <c r="U47" s="321">
        <v>99.62082267315382</v>
      </c>
      <c r="V47" s="322">
        <v>-0.07217402734516244</v>
      </c>
      <c r="W47" s="323"/>
      <c r="X47" s="323"/>
    </row>
    <row r="48" spans="2:24" ht="18" customHeight="1">
      <c r="B48" s="319" t="s">
        <v>168</v>
      </c>
      <c r="C48" s="320">
        <v>4.364</v>
      </c>
      <c r="D48" s="321">
        <v>101.37049941927991</v>
      </c>
      <c r="E48" s="322">
        <v>-6.904792115317238E-05</v>
      </c>
      <c r="F48" s="320">
        <v>4.325</v>
      </c>
      <c r="G48" s="321">
        <v>93.61471861471861</v>
      </c>
      <c r="H48" s="322">
        <v>0.031780984844240856</v>
      </c>
      <c r="I48" s="320">
        <v>284.811</v>
      </c>
      <c r="J48" s="321">
        <v>51.21053946996981</v>
      </c>
      <c r="K48" s="322">
        <v>-10.775146946817998</v>
      </c>
      <c r="M48" s="319" t="s">
        <v>168</v>
      </c>
      <c r="N48" s="320">
        <v>175.486</v>
      </c>
      <c r="O48" s="321">
        <v>52.57534903229673</v>
      </c>
      <c r="P48" s="322">
        <v>-8.155070709152263</v>
      </c>
      <c r="Q48" s="320">
        <v>2.163</v>
      </c>
      <c r="R48" s="321">
        <v>26.221360164868468</v>
      </c>
      <c r="S48" s="322">
        <v>0.08387006176425071</v>
      </c>
      <c r="T48" s="320">
        <v>1181.327</v>
      </c>
      <c r="U48" s="321">
        <v>114.37701629300297</v>
      </c>
      <c r="V48" s="322">
        <v>1.2472004532189591</v>
      </c>
      <c r="W48" s="323"/>
      <c r="X48" s="323"/>
    </row>
    <row r="49" spans="2:24" ht="18" customHeight="1">
      <c r="B49" s="319" t="s">
        <v>169</v>
      </c>
      <c r="C49" s="320">
        <v>10.938</v>
      </c>
      <c r="D49" s="321">
        <v>195.98638236875112</v>
      </c>
      <c r="E49" s="322">
        <v>-0.00626931717995838</v>
      </c>
      <c r="F49" s="320">
        <v>10.859</v>
      </c>
      <c r="G49" s="321">
        <v>255.32565248060192</v>
      </c>
      <c r="H49" s="322">
        <v>-0.7116785962069664</v>
      </c>
      <c r="I49" s="320">
        <v>28.521</v>
      </c>
      <c r="J49" s="321">
        <v>280.02945508100146</v>
      </c>
      <c r="K49" s="322">
        <v>0.7281223766587855</v>
      </c>
      <c r="M49" s="319" t="s">
        <v>169</v>
      </c>
      <c r="N49" s="320">
        <v>1.946</v>
      </c>
      <c r="O49" s="321">
        <v>330.39049235993207</v>
      </c>
      <c r="P49" s="322">
        <v>0.06991061538857835</v>
      </c>
      <c r="Q49" s="320">
        <v>0</v>
      </c>
      <c r="R49" s="321">
        <v>14.765840220385677</v>
      </c>
      <c r="S49" s="322">
        <v>0.02131892631437658</v>
      </c>
      <c r="T49" s="320">
        <v>17.949</v>
      </c>
      <c r="U49" s="321">
        <v>498.4448764232158</v>
      </c>
      <c r="V49" s="322">
        <v>0.12051122359459916</v>
      </c>
      <c r="W49" s="323"/>
      <c r="X49" s="323"/>
    </row>
    <row r="50" spans="2:24" ht="18" customHeight="1">
      <c r="B50" s="319" t="s">
        <v>170</v>
      </c>
      <c r="C50" s="320">
        <v>702.785</v>
      </c>
      <c r="D50" s="321">
        <v>120.64295069978867</v>
      </c>
      <c r="E50" s="322">
        <v>-0.14073136634764888</v>
      </c>
      <c r="F50" s="320">
        <v>209.344</v>
      </c>
      <c r="G50" s="321">
        <v>121.51734145987521</v>
      </c>
      <c r="H50" s="322">
        <v>-3.993523143020896</v>
      </c>
      <c r="I50" s="320">
        <v>835.874</v>
      </c>
      <c r="J50" s="321">
        <v>126.43780394648272</v>
      </c>
      <c r="K50" s="322">
        <v>6.940472342389064</v>
      </c>
      <c r="M50" s="319" t="s">
        <v>170</v>
      </c>
      <c r="N50" s="320">
        <v>550.594</v>
      </c>
      <c r="O50" s="321">
        <v>109.78089440701521</v>
      </c>
      <c r="P50" s="322">
        <v>2.527240411117694</v>
      </c>
      <c r="Q50" s="320">
        <v>2519.394</v>
      </c>
      <c r="R50" s="321">
        <v>117.37661658790759</v>
      </c>
      <c r="S50" s="322">
        <v>-5.139900802911832</v>
      </c>
      <c r="T50" s="320">
        <v>254.787</v>
      </c>
      <c r="U50" s="321">
        <v>74.3886274189216</v>
      </c>
      <c r="V50" s="322">
        <v>-0.7367831784877219</v>
      </c>
      <c r="W50" s="323"/>
      <c r="X50" s="323"/>
    </row>
    <row r="51" spans="2:24" ht="18" customHeight="1">
      <c r="B51" s="319" t="s">
        <v>171</v>
      </c>
      <c r="C51" s="320">
        <v>1.989</v>
      </c>
      <c r="D51" s="321">
        <v>172.35701906412478</v>
      </c>
      <c r="E51" s="322">
        <v>-0.0009772036298796429</v>
      </c>
      <c r="F51" s="320">
        <v>1801.506</v>
      </c>
      <c r="G51" s="321">
        <v>243.14709439177662</v>
      </c>
      <c r="H51" s="322">
        <v>-114.26007403353486</v>
      </c>
      <c r="I51" s="320">
        <v>452.842</v>
      </c>
      <c r="J51" s="321">
        <v>24.36573187267288</v>
      </c>
      <c r="K51" s="322">
        <v>-55.81945932466014</v>
      </c>
      <c r="M51" s="319" t="s">
        <v>171</v>
      </c>
      <c r="N51" s="320">
        <v>91.993</v>
      </c>
      <c r="O51" s="321">
        <v>16.878923042767475</v>
      </c>
      <c r="P51" s="322">
        <v>-23.33912057906803</v>
      </c>
      <c r="Q51" s="320">
        <v>2.464</v>
      </c>
      <c r="R51" s="321">
        <v>94.18960244648318</v>
      </c>
      <c r="S51" s="322">
        <v>0.0020946844213220682</v>
      </c>
      <c r="T51" s="320">
        <v>301.575</v>
      </c>
      <c r="U51" s="321">
        <v>94.74969052990078</v>
      </c>
      <c r="V51" s="322">
        <v>-0.14035845117712203</v>
      </c>
      <c r="W51" s="323"/>
      <c r="X51" s="323"/>
    </row>
    <row r="52" spans="2:24" ht="18" customHeight="1">
      <c r="B52" s="319" t="s">
        <v>172</v>
      </c>
      <c r="C52" s="320">
        <v>267.941</v>
      </c>
      <c r="D52" s="321">
        <v>483.6742061844504</v>
      </c>
      <c r="E52" s="322">
        <v>-0.2487410398911842</v>
      </c>
      <c r="F52" s="320">
        <v>869.582</v>
      </c>
      <c r="G52" s="321">
        <v>720.8491872041648</v>
      </c>
      <c r="H52" s="322">
        <v>-80.68588751901473</v>
      </c>
      <c r="I52" s="320">
        <v>125.69</v>
      </c>
      <c r="J52" s="321">
        <v>156.8693525036194</v>
      </c>
      <c r="K52" s="322">
        <v>1.809425404386683</v>
      </c>
      <c r="M52" s="319" t="s">
        <v>172</v>
      </c>
      <c r="N52" s="320">
        <v>0</v>
      </c>
      <c r="O52" s="321">
        <v>71.1453744493392</v>
      </c>
      <c r="P52" s="322">
        <v>-0.0067489245511449985</v>
      </c>
      <c r="Q52" s="320">
        <v>32.517</v>
      </c>
      <c r="R52" s="321">
        <v>114.88888103734587</v>
      </c>
      <c r="S52" s="322">
        <v>-0.05807236941744207</v>
      </c>
      <c r="T52" s="320">
        <v>199.913</v>
      </c>
      <c r="U52" s="321">
        <v>238.7362965439824</v>
      </c>
      <c r="V52" s="322">
        <v>0.9757730276765094</v>
      </c>
      <c r="W52" s="323"/>
      <c r="X52" s="323"/>
    </row>
    <row r="53" spans="2:24" ht="18" customHeight="1">
      <c r="B53" s="319" t="s">
        <v>253</v>
      </c>
      <c r="C53" s="320">
        <v>1062.359</v>
      </c>
      <c r="D53" s="321">
        <v>24.716737674191787</v>
      </c>
      <c r="E53" s="322">
        <v>3.7868419519533667</v>
      </c>
      <c r="F53" s="320" t="s">
        <v>33</v>
      </c>
      <c r="G53" s="321" t="s">
        <v>117</v>
      </c>
      <c r="H53" s="322">
        <v>52.52955092929754</v>
      </c>
      <c r="I53" s="320">
        <v>7.616</v>
      </c>
      <c r="J53" s="321">
        <v>2.1641282109570357</v>
      </c>
      <c r="K53" s="322">
        <v>-13.672308397312745</v>
      </c>
      <c r="M53" s="319" t="s">
        <v>253</v>
      </c>
      <c r="N53" s="320" t="s">
        <v>33</v>
      </c>
      <c r="O53" s="321" t="s">
        <v>117</v>
      </c>
      <c r="P53" s="322">
        <v>-1.438293707014245</v>
      </c>
      <c r="Q53" s="320">
        <v>6.073</v>
      </c>
      <c r="R53" s="321">
        <v>30.994181892416044</v>
      </c>
      <c r="S53" s="322">
        <v>0.18633044776773477</v>
      </c>
      <c r="T53" s="320">
        <v>303.447</v>
      </c>
      <c r="U53" s="321">
        <v>19.012112235538247</v>
      </c>
      <c r="V53" s="322">
        <v>-10.856971034218619</v>
      </c>
      <c r="W53" s="323"/>
      <c r="X53" s="323"/>
    </row>
    <row r="54" spans="2:24" ht="18" customHeight="1">
      <c r="B54" s="315" t="s">
        <v>174</v>
      </c>
      <c r="C54" s="320">
        <v>36516.711</v>
      </c>
      <c r="D54" s="321">
        <v>30.330796092642913</v>
      </c>
      <c r="E54" s="322">
        <v>98.16287941159749</v>
      </c>
      <c r="F54" s="320">
        <v>22190.591</v>
      </c>
      <c r="G54" s="321">
        <v>66.05853255250396</v>
      </c>
      <c r="H54" s="322">
        <v>1228.3323709261088</v>
      </c>
      <c r="I54" s="320">
        <v>39019.118</v>
      </c>
      <c r="J54" s="321">
        <v>108.04082828374565</v>
      </c>
      <c r="K54" s="322">
        <v>115.31614314339515</v>
      </c>
      <c r="M54" s="315" t="s">
        <v>174</v>
      </c>
      <c r="N54" s="320">
        <v>2661.626</v>
      </c>
      <c r="O54" s="321">
        <v>74.64163754570059</v>
      </c>
      <c r="P54" s="322">
        <v>-46.58545632518482</v>
      </c>
      <c r="Q54" s="320">
        <v>9948.243</v>
      </c>
      <c r="R54" s="321">
        <v>71.27239539537696</v>
      </c>
      <c r="S54" s="322">
        <v>55.258546760315596</v>
      </c>
      <c r="T54" s="320">
        <v>37540.781</v>
      </c>
      <c r="U54" s="321">
        <v>139.62470374534175</v>
      </c>
      <c r="V54" s="322">
        <v>89.48354792500722</v>
      </c>
      <c r="W54" s="323"/>
      <c r="X54" s="323"/>
    </row>
    <row r="55" spans="2:25" ht="18" customHeight="1">
      <c r="B55" s="319" t="s">
        <v>175</v>
      </c>
      <c r="C55" s="331">
        <v>552.919</v>
      </c>
      <c r="D55" s="332">
        <v>65.00509065600097</v>
      </c>
      <c r="E55" s="333">
        <v>0.3483514434327481</v>
      </c>
      <c r="F55" s="331">
        <v>452.655</v>
      </c>
      <c r="G55" s="332">
        <v>76.0901540276991</v>
      </c>
      <c r="H55" s="333">
        <v>15.323605838220782</v>
      </c>
      <c r="I55" s="331">
        <v>951.91</v>
      </c>
      <c r="J55" s="332">
        <v>79.11098109384596</v>
      </c>
      <c r="K55" s="333">
        <v>-9.98106627676751</v>
      </c>
      <c r="M55" s="319" t="s">
        <v>175</v>
      </c>
      <c r="N55" s="331">
        <v>785.742</v>
      </c>
      <c r="O55" s="332">
        <v>59.77915533076488</v>
      </c>
      <c r="P55" s="333">
        <v>-27.236083563020014</v>
      </c>
      <c r="Q55" s="331">
        <v>374.683</v>
      </c>
      <c r="R55" s="332">
        <v>48.716881874079284</v>
      </c>
      <c r="S55" s="333">
        <v>5.435430456959541</v>
      </c>
      <c r="T55" s="331">
        <v>746.715</v>
      </c>
      <c r="U55" s="332">
        <v>96.80135443984813</v>
      </c>
      <c r="V55" s="333">
        <v>-0.20724100438898382</v>
      </c>
      <c r="W55" s="323"/>
      <c r="X55" s="323"/>
      <c r="Y55" s="334"/>
    </row>
    <row r="56" spans="2:25" ht="18" customHeight="1">
      <c r="B56" s="319" t="s">
        <v>254</v>
      </c>
      <c r="C56" s="320">
        <v>73.074</v>
      </c>
      <c r="D56" s="321" t="s">
        <v>264</v>
      </c>
      <c r="E56" s="322">
        <v>-0.08421505773190312</v>
      </c>
      <c r="F56" s="320">
        <v>116.545</v>
      </c>
      <c r="G56" s="321">
        <v>247.4521211091766</v>
      </c>
      <c r="H56" s="322">
        <v>-7.481674760942354</v>
      </c>
      <c r="I56" s="320">
        <v>179.034</v>
      </c>
      <c r="J56" s="321">
        <v>485.6871575063751</v>
      </c>
      <c r="K56" s="322">
        <v>5.645648698425658</v>
      </c>
      <c r="M56" s="319" t="s">
        <v>254</v>
      </c>
      <c r="N56" s="320" t="s">
        <v>33</v>
      </c>
      <c r="O56" s="321" t="s">
        <v>117</v>
      </c>
      <c r="P56" s="322">
        <v>-0.012518997449833851</v>
      </c>
      <c r="Q56" s="320">
        <v>33.205</v>
      </c>
      <c r="R56" s="321">
        <v>45.86072592674438</v>
      </c>
      <c r="S56" s="322">
        <v>0.540194306785551</v>
      </c>
      <c r="T56" s="320">
        <v>11.294</v>
      </c>
      <c r="U56" s="321">
        <v>645.3714285714286</v>
      </c>
      <c r="V56" s="322">
        <v>0.08016163353685911</v>
      </c>
      <c r="W56" s="323"/>
      <c r="X56" s="323"/>
      <c r="Y56" s="334"/>
    </row>
    <row r="57" spans="2:25" ht="18" customHeight="1">
      <c r="B57" s="319" t="s">
        <v>177</v>
      </c>
      <c r="C57" s="320">
        <v>274.041</v>
      </c>
      <c r="D57" s="321">
        <v>96.84762211046753</v>
      </c>
      <c r="E57" s="322">
        <v>0.010439109435360977</v>
      </c>
      <c r="F57" s="320">
        <v>177.415</v>
      </c>
      <c r="G57" s="321">
        <v>404.98310810810807</v>
      </c>
      <c r="H57" s="322">
        <v>-14.393769634184705</v>
      </c>
      <c r="I57" s="320">
        <v>347.538</v>
      </c>
      <c r="J57" s="321">
        <v>157.4622132009134</v>
      </c>
      <c r="K57" s="322">
        <v>5.036259191869936</v>
      </c>
      <c r="M57" s="319" t="s">
        <v>177</v>
      </c>
      <c r="N57" s="320">
        <v>277.928</v>
      </c>
      <c r="O57" s="321">
        <v>134.09824517386625</v>
      </c>
      <c r="P57" s="322">
        <v>3.640864480564643</v>
      </c>
      <c r="Q57" s="320">
        <v>46.947</v>
      </c>
      <c r="R57" s="321">
        <v>76.02260582310457</v>
      </c>
      <c r="S57" s="322">
        <v>0.20405258043760438</v>
      </c>
      <c r="T57" s="320">
        <v>284.967</v>
      </c>
      <c r="U57" s="321">
        <v>79.19511768089843</v>
      </c>
      <c r="V57" s="322">
        <v>-0.6287783120113524</v>
      </c>
      <c r="W57" s="323"/>
      <c r="X57" s="323"/>
      <c r="Y57" s="334"/>
    </row>
    <row r="58" spans="1:24" s="334" customFormat="1" ht="18" customHeight="1">
      <c r="A58" s="298"/>
      <c r="B58" s="319" t="s">
        <v>255</v>
      </c>
      <c r="C58" s="320">
        <v>0.5</v>
      </c>
      <c r="D58" s="321" t="s">
        <v>118</v>
      </c>
      <c r="E58" s="322">
        <v>-0.0005851518741794269</v>
      </c>
      <c r="F58" s="320">
        <v>17.323</v>
      </c>
      <c r="G58" s="321" t="s">
        <v>265</v>
      </c>
      <c r="H58" s="322">
        <v>-1.801604778136406</v>
      </c>
      <c r="I58" s="320">
        <v>181.605</v>
      </c>
      <c r="J58" s="321">
        <v>85.06168676053171</v>
      </c>
      <c r="K58" s="322">
        <v>-1.266470711102675</v>
      </c>
      <c r="L58" s="294"/>
      <c r="M58" s="319" t="s">
        <v>255</v>
      </c>
      <c r="N58" s="320">
        <v>0</v>
      </c>
      <c r="O58" s="321" t="s">
        <v>118</v>
      </c>
      <c r="P58" s="322">
        <v>0.016846552123850493</v>
      </c>
      <c r="Q58" s="320">
        <v>11.891</v>
      </c>
      <c r="R58" s="321">
        <v>51.24326653738418</v>
      </c>
      <c r="S58" s="322">
        <v>0.1559161812028808</v>
      </c>
      <c r="T58" s="320">
        <v>2.617</v>
      </c>
      <c r="U58" s="321" t="s">
        <v>118</v>
      </c>
      <c r="V58" s="322">
        <v>0.02198061556642501</v>
      </c>
      <c r="W58" s="314"/>
      <c r="X58" s="314"/>
    </row>
    <row r="59" spans="1:24" s="334" customFormat="1" ht="18" customHeight="1">
      <c r="A59" s="298"/>
      <c r="B59" s="319" t="s">
        <v>179</v>
      </c>
      <c r="C59" s="320">
        <v>0.819</v>
      </c>
      <c r="D59" s="321">
        <v>26.590909090909093</v>
      </c>
      <c r="E59" s="322">
        <v>0.002646056775039368</v>
      </c>
      <c r="F59" s="320">
        <v>3.783</v>
      </c>
      <c r="G59" s="321">
        <v>19.216702224931424</v>
      </c>
      <c r="H59" s="322">
        <v>1.7132644134846178</v>
      </c>
      <c r="I59" s="320">
        <v>299.712</v>
      </c>
      <c r="J59" s="321">
        <v>217.4788842771312</v>
      </c>
      <c r="K59" s="322">
        <v>6.42904738116587</v>
      </c>
      <c r="L59" s="294"/>
      <c r="M59" s="319" t="s">
        <v>179</v>
      </c>
      <c r="N59" s="320">
        <v>26.4</v>
      </c>
      <c r="O59" s="321">
        <v>20.903605872012925</v>
      </c>
      <c r="P59" s="322">
        <v>-5.146389840550217</v>
      </c>
      <c r="Q59" s="320">
        <v>897.252</v>
      </c>
      <c r="R59" s="321">
        <v>128.28203254903588</v>
      </c>
      <c r="S59" s="322">
        <v>-2.726052623709375</v>
      </c>
      <c r="T59" s="320">
        <v>17.413</v>
      </c>
      <c r="U59" s="321">
        <v>91.8213457076566</v>
      </c>
      <c r="V59" s="322">
        <v>-0.0130271053662687</v>
      </c>
      <c r="W59" s="323"/>
      <c r="X59" s="323"/>
    </row>
    <row r="60" spans="1:24" s="334" customFormat="1" ht="18" customHeight="1">
      <c r="A60" s="298"/>
      <c r="B60" s="319" t="s">
        <v>180</v>
      </c>
      <c r="C60" s="320">
        <v>22.681</v>
      </c>
      <c r="D60" s="321">
        <v>89.98968417711475</v>
      </c>
      <c r="E60" s="322">
        <v>0.002952676357109388</v>
      </c>
      <c r="F60" s="320">
        <v>23.983</v>
      </c>
      <c r="G60" s="321">
        <v>134.49416778824585</v>
      </c>
      <c r="H60" s="322">
        <v>-0.6626604670404255</v>
      </c>
      <c r="I60" s="320">
        <v>57.404</v>
      </c>
      <c r="J60" s="321">
        <v>110.824951252003</v>
      </c>
      <c r="K60" s="322">
        <v>0.2226539139357445</v>
      </c>
      <c r="L60" s="294"/>
      <c r="M60" s="319" t="s">
        <v>180</v>
      </c>
      <c r="N60" s="320">
        <v>162.063</v>
      </c>
      <c r="O60" s="321">
        <v>173.16088085392826</v>
      </c>
      <c r="P60" s="322">
        <v>3.52757528141985</v>
      </c>
      <c r="Q60" s="320">
        <v>46.465</v>
      </c>
      <c r="R60" s="321">
        <v>277.8840978410382</v>
      </c>
      <c r="S60" s="322">
        <v>-0.40989666728818164</v>
      </c>
      <c r="T60" s="320">
        <v>24.484</v>
      </c>
      <c r="U60" s="321">
        <v>134.0413883718384</v>
      </c>
      <c r="V60" s="322">
        <v>0.052226009779148146</v>
      </c>
      <c r="W60" s="323"/>
      <c r="X60" s="323"/>
    </row>
    <row r="61" spans="1:24" s="334" customFormat="1" ht="18" customHeight="1">
      <c r="A61" s="294"/>
      <c r="B61" s="319" t="s">
        <v>256</v>
      </c>
      <c r="C61" s="320">
        <v>80.065</v>
      </c>
      <c r="D61" s="321">
        <v>21.382369593317023</v>
      </c>
      <c r="E61" s="322">
        <v>0.344512847138131</v>
      </c>
      <c r="F61" s="320">
        <v>68.545</v>
      </c>
      <c r="G61" s="321">
        <v>42.77112192686884</v>
      </c>
      <c r="H61" s="322">
        <v>9.880654321998476</v>
      </c>
      <c r="I61" s="320">
        <v>205.334</v>
      </c>
      <c r="J61" s="321">
        <v>78.73417333220857</v>
      </c>
      <c r="K61" s="322">
        <v>-2.20231604545682</v>
      </c>
      <c r="L61" s="294"/>
      <c r="M61" s="319" t="s">
        <v>256</v>
      </c>
      <c r="N61" s="320">
        <v>80.656</v>
      </c>
      <c r="O61" s="321">
        <v>84.09375260655601</v>
      </c>
      <c r="P61" s="322">
        <v>-0.7859663584142603</v>
      </c>
      <c r="Q61" s="320">
        <v>24.437</v>
      </c>
      <c r="R61" s="321">
        <v>31.566233933992123</v>
      </c>
      <c r="S61" s="322">
        <v>0.7300802057421089</v>
      </c>
      <c r="T61" s="320">
        <v>224.646</v>
      </c>
      <c r="U61" s="321">
        <v>59.021536084830686</v>
      </c>
      <c r="V61" s="322">
        <v>-1.3100262095952906</v>
      </c>
      <c r="W61" s="323"/>
      <c r="X61" s="323"/>
    </row>
    <row r="62" spans="1:24" s="334" customFormat="1" ht="18" customHeight="1">
      <c r="A62" s="298"/>
      <c r="B62" s="319" t="s">
        <v>182</v>
      </c>
      <c r="C62" s="320">
        <v>0</v>
      </c>
      <c r="D62" s="321">
        <v>1.3302781490675324</v>
      </c>
      <c r="E62" s="322">
        <v>0.0362840974141179</v>
      </c>
      <c r="F62" s="320">
        <v>152.695</v>
      </c>
      <c r="G62" s="321">
        <v>251.1802733957329</v>
      </c>
      <c r="H62" s="322">
        <v>-9.901015698729191</v>
      </c>
      <c r="I62" s="320">
        <v>26.705</v>
      </c>
      <c r="J62" s="321" t="s">
        <v>266</v>
      </c>
      <c r="K62" s="322">
        <v>1.0201496431263197</v>
      </c>
      <c r="L62" s="294"/>
      <c r="M62" s="319" t="s">
        <v>182</v>
      </c>
      <c r="N62" s="320">
        <v>3.92</v>
      </c>
      <c r="O62" s="321" t="s">
        <v>118</v>
      </c>
      <c r="P62" s="322">
        <v>0.2019525514541099</v>
      </c>
      <c r="Q62" s="320">
        <v>10.973</v>
      </c>
      <c r="R62" s="321">
        <v>71.90694626474443</v>
      </c>
      <c r="S62" s="322">
        <v>0.059078369172419126</v>
      </c>
      <c r="T62" s="320">
        <v>16.558</v>
      </c>
      <c r="U62" s="321" t="s">
        <v>267</v>
      </c>
      <c r="V62" s="322">
        <v>0.12952352795179214</v>
      </c>
      <c r="W62" s="323"/>
      <c r="X62" s="323"/>
    </row>
    <row r="63" spans="1:24" s="334" customFormat="1" ht="18" customHeight="1">
      <c r="A63" s="298"/>
      <c r="B63" s="335" t="s">
        <v>257</v>
      </c>
      <c r="C63" s="336">
        <v>34220.38</v>
      </c>
      <c r="D63" s="337">
        <v>28.95503170206541</v>
      </c>
      <c r="E63" s="338">
        <v>98.26360745521873</v>
      </c>
      <c r="F63" s="336">
        <v>20800.051</v>
      </c>
      <c r="G63" s="337">
        <v>65.00860846258112</v>
      </c>
      <c r="H63" s="338">
        <v>1206.1465502010283</v>
      </c>
      <c r="I63" s="336">
        <v>29470.954</v>
      </c>
      <c r="J63" s="337">
        <v>94.9005104851043</v>
      </c>
      <c r="K63" s="338">
        <v>-62.88573291537245</v>
      </c>
      <c r="L63" s="294"/>
      <c r="M63" s="335" t="s">
        <v>257</v>
      </c>
      <c r="N63" s="336">
        <v>1283.114</v>
      </c>
      <c r="O63" s="337">
        <v>74.57103669522161</v>
      </c>
      <c r="P63" s="338">
        <v>-22.54171711187244</v>
      </c>
      <c r="Q63" s="336">
        <v>7532.347</v>
      </c>
      <c r="R63" s="337">
        <v>66.01869596293938</v>
      </c>
      <c r="S63" s="338">
        <v>53.42917065793624</v>
      </c>
      <c r="T63" s="336">
        <v>35520.271</v>
      </c>
      <c r="U63" s="337">
        <v>149.881764359899</v>
      </c>
      <c r="V63" s="338">
        <v>99.28997656212925</v>
      </c>
      <c r="W63" s="339"/>
      <c r="X63" s="339"/>
    </row>
    <row r="64" spans="1:24" s="334" customFormat="1" ht="18" customHeight="1">
      <c r="A64" s="298"/>
      <c r="B64" s="340"/>
      <c r="C64" s="341"/>
      <c r="D64" s="342"/>
      <c r="E64" s="343"/>
      <c r="F64" s="341"/>
      <c r="G64" s="342"/>
      <c r="H64" s="343"/>
      <c r="I64" s="341"/>
      <c r="J64" s="342"/>
      <c r="K64" s="343"/>
      <c r="L64" s="294"/>
      <c r="M64" s="340"/>
      <c r="N64" s="341"/>
      <c r="O64" s="342"/>
      <c r="P64" s="343"/>
      <c r="Q64" s="341"/>
      <c r="R64" s="342"/>
      <c r="S64" s="343"/>
      <c r="T64" s="340"/>
      <c r="U64" s="341"/>
      <c r="V64" s="342"/>
      <c r="W64" s="339"/>
      <c r="X64" s="339"/>
    </row>
    <row r="65" spans="1:25" s="334" customFormat="1" ht="18" customHeight="1">
      <c r="A65" s="298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7"/>
      <c r="X65" s="297"/>
      <c r="Y65" s="297"/>
    </row>
    <row r="66" spans="1:25" s="334" customFormat="1" ht="18" customHeight="1">
      <c r="A66" s="298"/>
      <c r="B66" s="640" t="s">
        <v>258</v>
      </c>
      <c r="C66" s="640"/>
      <c r="D66" s="640"/>
      <c r="E66" s="640"/>
      <c r="F66" s="640"/>
      <c r="G66" s="640"/>
      <c r="H66" s="640"/>
      <c r="I66" s="641"/>
      <c r="J66" s="641"/>
      <c r="K66" s="641"/>
      <c r="L66" s="294"/>
      <c r="M66" s="640" t="s">
        <v>259</v>
      </c>
      <c r="N66" s="640"/>
      <c r="O66" s="640"/>
      <c r="P66" s="640"/>
      <c r="Q66" s="640"/>
      <c r="R66" s="640"/>
      <c r="S66" s="640"/>
      <c r="T66" s="641"/>
      <c r="U66" s="641"/>
      <c r="V66" s="641"/>
      <c r="W66" s="344"/>
      <c r="X66" s="344"/>
      <c r="Y66" s="297"/>
    </row>
    <row r="67" spans="1:25" s="334" customFormat="1" ht="18" customHeight="1">
      <c r="A67" s="298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345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346"/>
      <c r="X67" s="346"/>
      <c r="Y67" s="297"/>
    </row>
    <row r="69" spans="23:24" ht="18" customHeight="1">
      <c r="W69" s="346"/>
      <c r="X69" s="346"/>
    </row>
    <row r="70" ht="18" customHeight="1">
      <c r="A70" s="345"/>
    </row>
  </sheetData>
  <sheetProtection/>
  <mergeCells count="28">
    <mergeCell ref="B66:K66"/>
    <mergeCell ref="M66:V66"/>
    <mergeCell ref="O6:O7"/>
    <mergeCell ref="P6:P7"/>
    <mergeCell ref="Q6:Q7"/>
    <mergeCell ref="R6:R7"/>
    <mergeCell ref="S6:S7"/>
    <mergeCell ref="T6:T7"/>
    <mergeCell ref="G6:G7"/>
    <mergeCell ref="H6:H7"/>
    <mergeCell ref="I6:I7"/>
    <mergeCell ref="J6:J7"/>
    <mergeCell ref="K6:K7"/>
    <mergeCell ref="N6:N7"/>
    <mergeCell ref="Q4:S5"/>
    <mergeCell ref="T4:V5"/>
    <mergeCell ref="U6:U7"/>
    <mergeCell ref="V6:V7"/>
    <mergeCell ref="B4:B7"/>
    <mergeCell ref="C4:E5"/>
    <mergeCell ref="F4:H5"/>
    <mergeCell ref="I4:K5"/>
    <mergeCell ref="M4:M7"/>
    <mergeCell ref="N4:P5"/>
    <mergeCell ref="C6:C7"/>
    <mergeCell ref="D6:D7"/>
    <mergeCell ref="E6:E7"/>
    <mergeCell ref="F6:F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2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47" customWidth="1"/>
    <col min="2" max="2" width="35.57421875" style="348" customWidth="1"/>
    <col min="3" max="11" width="11.140625" style="348" customWidth="1"/>
    <col min="12" max="12" width="8.57421875" style="348" customWidth="1"/>
    <col min="13" max="13" width="35.57421875" style="348" customWidth="1"/>
    <col min="14" max="22" width="11.140625" style="348" customWidth="1"/>
    <col min="23" max="25" width="8.57421875" style="350" customWidth="1"/>
    <col min="26" max="16384" width="8.57421875" style="350" customWidth="1"/>
  </cols>
  <sheetData>
    <row r="1" spans="3:22" ht="18" customHeight="1">
      <c r="C1" s="349"/>
      <c r="D1" s="349"/>
      <c r="E1" s="349"/>
      <c r="F1" s="349"/>
      <c r="I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2" s="353" customFormat="1" ht="18" customHeight="1">
      <c r="A2" s="351"/>
      <c r="B2" s="352" t="s">
        <v>268</v>
      </c>
      <c r="C2" s="349"/>
      <c r="D2" s="349"/>
      <c r="E2" s="349"/>
      <c r="F2" s="349"/>
      <c r="G2" s="348"/>
      <c r="H2" s="348"/>
      <c r="I2" s="349"/>
      <c r="J2" s="348"/>
      <c r="K2" s="348"/>
      <c r="L2" s="348"/>
      <c r="M2" s="352" t="s">
        <v>269</v>
      </c>
      <c r="N2" s="349"/>
      <c r="O2" s="349"/>
      <c r="P2" s="349"/>
      <c r="Q2" s="349"/>
      <c r="R2" s="349"/>
      <c r="S2" s="349"/>
      <c r="T2" s="349"/>
      <c r="U2" s="349"/>
      <c r="V2" s="349"/>
    </row>
    <row r="3" spans="1:22" s="353" customFormat="1" ht="18" customHeight="1">
      <c r="A3" s="351"/>
      <c r="B3" s="354" t="s">
        <v>116</v>
      </c>
      <c r="C3" s="355"/>
      <c r="D3" s="356"/>
      <c r="E3" s="357"/>
      <c r="F3" s="358"/>
      <c r="G3" s="355"/>
      <c r="H3" s="359"/>
      <c r="I3" s="358"/>
      <c r="J3" s="355"/>
      <c r="K3" s="359" t="s">
        <v>237</v>
      </c>
      <c r="L3" s="348"/>
      <c r="M3" s="354" t="s">
        <v>116</v>
      </c>
      <c r="N3" s="357"/>
      <c r="O3" s="359"/>
      <c r="P3" s="357"/>
      <c r="Q3" s="358"/>
      <c r="R3" s="359"/>
      <c r="S3" s="359"/>
      <c r="T3" s="359"/>
      <c r="U3" s="359"/>
      <c r="V3" s="359" t="s">
        <v>270</v>
      </c>
    </row>
    <row r="4" spans="1:24" s="353" customFormat="1" ht="18" customHeight="1">
      <c r="A4" s="351"/>
      <c r="B4" s="642" t="s">
        <v>121</v>
      </c>
      <c r="C4" s="645" t="s">
        <v>238</v>
      </c>
      <c r="D4" s="646"/>
      <c r="E4" s="647"/>
      <c r="F4" s="645" t="s">
        <v>271</v>
      </c>
      <c r="G4" s="646"/>
      <c r="H4" s="647"/>
      <c r="I4" s="651" t="s">
        <v>240</v>
      </c>
      <c r="J4" s="646"/>
      <c r="K4" s="647"/>
      <c r="L4" s="348"/>
      <c r="M4" s="642" t="s">
        <v>121</v>
      </c>
      <c r="N4" s="652" t="s">
        <v>272</v>
      </c>
      <c r="O4" s="653"/>
      <c r="P4" s="653"/>
      <c r="Q4" s="662" t="s">
        <v>242</v>
      </c>
      <c r="R4" s="663"/>
      <c r="S4" s="663"/>
      <c r="T4" s="662" t="s">
        <v>243</v>
      </c>
      <c r="U4" s="663"/>
      <c r="V4" s="666"/>
      <c r="W4" s="360"/>
      <c r="X4" s="361"/>
    </row>
    <row r="5" spans="1:24" s="353" customFormat="1" ht="18" customHeight="1">
      <c r="A5" s="351"/>
      <c r="B5" s="643"/>
      <c r="C5" s="648"/>
      <c r="D5" s="649"/>
      <c r="E5" s="650"/>
      <c r="F5" s="648"/>
      <c r="G5" s="649"/>
      <c r="H5" s="650"/>
      <c r="I5" s="648"/>
      <c r="J5" s="649"/>
      <c r="K5" s="650"/>
      <c r="L5" s="348"/>
      <c r="M5" s="643"/>
      <c r="N5" s="654"/>
      <c r="O5" s="655"/>
      <c r="P5" s="655"/>
      <c r="Q5" s="664"/>
      <c r="R5" s="665"/>
      <c r="S5" s="665"/>
      <c r="T5" s="664"/>
      <c r="U5" s="665"/>
      <c r="V5" s="667"/>
      <c r="W5" s="360"/>
      <c r="X5" s="361"/>
    </row>
    <row r="6" spans="2:24" ht="18" customHeight="1">
      <c r="B6" s="643"/>
      <c r="C6" s="656" t="s">
        <v>125</v>
      </c>
      <c r="D6" s="658" t="s">
        <v>260</v>
      </c>
      <c r="E6" s="660" t="s">
        <v>126</v>
      </c>
      <c r="F6" s="656" t="s">
        <v>125</v>
      </c>
      <c r="G6" s="658" t="s">
        <v>260</v>
      </c>
      <c r="H6" s="660" t="s">
        <v>126</v>
      </c>
      <c r="I6" s="656" t="s">
        <v>125</v>
      </c>
      <c r="J6" s="658" t="s">
        <v>260</v>
      </c>
      <c r="K6" s="660" t="s">
        <v>126</v>
      </c>
      <c r="M6" s="643"/>
      <c r="N6" s="656" t="s">
        <v>125</v>
      </c>
      <c r="O6" s="658" t="s">
        <v>260</v>
      </c>
      <c r="P6" s="660" t="s">
        <v>126</v>
      </c>
      <c r="Q6" s="656" t="s">
        <v>125</v>
      </c>
      <c r="R6" s="658" t="s">
        <v>260</v>
      </c>
      <c r="S6" s="660" t="s">
        <v>126</v>
      </c>
      <c r="T6" s="656" t="s">
        <v>125</v>
      </c>
      <c r="U6" s="658" t="s">
        <v>260</v>
      </c>
      <c r="V6" s="660" t="s">
        <v>126</v>
      </c>
      <c r="W6" s="362"/>
      <c r="X6" s="363"/>
    </row>
    <row r="7" spans="2:24" ht="18" customHeight="1">
      <c r="B7" s="644"/>
      <c r="C7" s="657"/>
      <c r="D7" s="659"/>
      <c r="E7" s="661"/>
      <c r="F7" s="657"/>
      <c r="G7" s="659"/>
      <c r="H7" s="661"/>
      <c r="I7" s="657"/>
      <c r="J7" s="659"/>
      <c r="K7" s="661"/>
      <c r="M7" s="644"/>
      <c r="N7" s="657"/>
      <c r="O7" s="659"/>
      <c r="P7" s="661"/>
      <c r="Q7" s="657"/>
      <c r="R7" s="659"/>
      <c r="S7" s="661"/>
      <c r="T7" s="657"/>
      <c r="U7" s="659"/>
      <c r="V7" s="661"/>
      <c r="W7" s="362"/>
      <c r="X7" s="363"/>
    </row>
    <row r="8" spans="2:24" ht="18" customHeight="1">
      <c r="B8" s="364" t="s">
        <v>127</v>
      </c>
      <c r="C8" s="365">
        <v>283209.291</v>
      </c>
      <c r="D8" s="366">
        <v>115.78284984779572</v>
      </c>
      <c r="E8" s="367">
        <v>100</v>
      </c>
      <c r="F8" s="365">
        <v>155677.38</v>
      </c>
      <c r="G8" s="366">
        <v>219.6601576669486</v>
      </c>
      <c r="H8" s="367">
        <v>100</v>
      </c>
      <c r="I8" s="365">
        <v>142361.357</v>
      </c>
      <c r="J8" s="366">
        <v>83.97503556178495</v>
      </c>
      <c r="K8" s="367">
        <v>100</v>
      </c>
      <c r="M8" s="364" t="s">
        <v>127</v>
      </c>
      <c r="N8" s="365">
        <v>8816.67</v>
      </c>
      <c r="O8" s="366">
        <v>122.604349008699</v>
      </c>
      <c r="P8" s="367">
        <v>100</v>
      </c>
      <c r="Q8" s="365">
        <v>17263.339</v>
      </c>
      <c r="R8" s="366">
        <v>80.79080585643452</v>
      </c>
      <c r="S8" s="367">
        <v>100</v>
      </c>
      <c r="T8" s="365">
        <v>53764.337</v>
      </c>
      <c r="U8" s="366">
        <v>100.9496557210968</v>
      </c>
      <c r="V8" s="367">
        <v>100</v>
      </c>
      <c r="W8" s="362"/>
      <c r="X8" s="363"/>
    </row>
    <row r="9" spans="2:24" ht="18" customHeight="1">
      <c r="B9" s="368" t="s">
        <v>128</v>
      </c>
      <c r="C9" s="369">
        <v>1287.499</v>
      </c>
      <c r="D9" s="370">
        <v>98.15775850961718</v>
      </c>
      <c r="E9" s="371">
        <v>-0.0625921890418805</v>
      </c>
      <c r="F9" s="369">
        <v>4083.778</v>
      </c>
      <c r="G9" s="370">
        <v>171.78956065081664</v>
      </c>
      <c r="H9" s="371">
        <v>2.012346941451503</v>
      </c>
      <c r="I9" s="369">
        <v>1380.78</v>
      </c>
      <c r="J9" s="370">
        <v>624.1716316032149</v>
      </c>
      <c r="K9" s="371">
        <v>-4.2683004039631856</v>
      </c>
      <c r="M9" s="368" t="s">
        <v>128</v>
      </c>
      <c r="N9" s="369">
        <v>26.345</v>
      </c>
      <c r="O9" s="370">
        <v>41.09599725454716</v>
      </c>
      <c r="P9" s="371">
        <v>-2.323019057356627</v>
      </c>
      <c r="Q9" s="369">
        <v>603.286</v>
      </c>
      <c r="R9" s="370">
        <v>59.60564315418292</v>
      </c>
      <c r="S9" s="371">
        <v>9.960578481127689</v>
      </c>
      <c r="T9" s="369">
        <v>1794.625</v>
      </c>
      <c r="U9" s="370">
        <v>105.48259702459286</v>
      </c>
      <c r="V9" s="371">
        <v>18.442661035682015</v>
      </c>
      <c r="W9" s="362"/>
      <c r="X9" s="363"/>
    </row>
    <row r="10" spans="2:24" ht="18" customHeight="1">
      <c r="B10" s="372" t="s">
        <v>273</v>
      </c>
      <c r="C10" s="373">
        <v>1.848</v>
      </c>
      <c r="D10" s="374">
        <v>3.7731226264853612</v>
      </c>
      <c r="E10" s="375">
        <v>-0.12208118976758105</v>
      </c>
      <c r="F10" s="373">
        <v>186.477</v>
      </c>
      <c r="G10" s="374">
        <v>248.09350220850405</v>
      </c>
      <c r="H10" s="375">
        <v>0.1312568851702183</v>
      </c>
      <c r="I10" s="373" t="s">
        <v>33</v>
      </c>
      <c r="J10" s="374" t="s">
        <v>33</v>
      </c>
      <c r="K10" s="375" t="s">
        <v>33</v>
      </c>
      <c r="M10" s="372" t="s">
        <v>273</v>
      </c>
      <c r="N10" s="373" t="s">
        <v>33</v>
      </c>
      <c r="O10" s="374" t="s">
        <v>33</v>
      </c>
      <c r="P10" s="375" t="s">
        <v>33</v>
      </c>
      <c r="Q10" s="373" t="s">
        <v>33</v>
      </c>
      <c r="R10" s="374" t="s">
        <v>33</v>
      </c>
      <c r="S10" s="375" t="s">
        <v>33</v>
      </c>
      <c r="T10" s="373">
        <v>32.048</v>
      </c>
      <c r="U10" s="374">
        <v>59.73309475881607</v>
      </c>
      <c r="V10" s="375">
        <v>-4.27148147489091</v>
      </c>
      <c r="W10" s="362"/>
      <c r="X10" s="363"/>
    </row>
    <row r="11" spans="2:24" ht="18" customHeight="1">
      <c r="B11" s="372" t="s">
        <v>274</v>
      </c>
      <c r="C11" s="376">
        <v>18.726</v>
      </c>
      <c r="D11" s="377">
        <v>34.36152448758647</v>
      </c>
      <c r="E11" s="378">
        <v>-0.0926578875276075</v>
      </c>
      <c r="F11" s="376">
        <v>527.244</v>
      </c>
      <c r="G11" s="377">
        <v>257.84246123149603</v>
      </c>
      <c r="H11" s="378">
        <v>0.3805898997819197</v>
      </c>
      <c r="I11" s="376">
        <v>1371.353</v>
      </c>
      <c r="J11" s="377" t="s">
        <v>290</v>
      </c>
      <c r="K11" s="378">
        <v>-4.7851144366041645</v>
      </c>
      <c r="M11" s="372" t="s">
        <v>274</v>
      </c>
      <c r="N11" s="376">
        <v>3.02</v>
      </c>
      <c r="O11" s="377" t="s">
        <v>118</v>
      </c>
      <c r="P11" s="378">
        <v>0.185787387866238</v>
      </c>
      <c r="Q11" s="376">
        <v>357.763</v>
      </c>
      <c r="R11" s="377">
        <v>48.213568577350486</v>
      </c>
      <c r="S11" s="378">
        <v>9.362032114614516</v>
      </c>
      <c r="T11" s="376">
        <v>242.627</v>
      </c>
      <c r="U11" s="377">
        <v>104.62073812798876</v>
      </c>
      <c r="V11" s="378">
        <v>2.1187370618834933</v>
      </c>
      <c r="W11" s="362"/>
      <c r="X11" s="363"/>
    </row>
    <row r="12" spans="1:24" s="383" customFormat="1" ht="18" customHeight="1">
      <c r="A12" s="379"/>
      <c r="B12" s="372" t="s">
        <v>196</v>
      </c>
      <c r="C12" s="376" t="s">
        <v>33</v>
      </c>
      <c r="D12" s="377" t="s">
        <v>33</v>
      </c>
      <c r="E12" s="378" t="s">
        <v>33</v>
      </c>
      <c r="F12" s="376">
        <v>327.811</v>
      </c>
      <c r="G12" s="377">
        <v>287.33674596357133</v>
      </c>
      <c r="H12" s="378">
        <v>0.2520179833712585</v>
      </c>
      <c r="I12" s="376" t="s">
        <v>33</v>
      </c>
      <c r="J12" s="377" t="s">
        <v>33</v>
      </c>
      <c r="K12" s="378" t="s">
        <v>33</v>
      </c>
      <c r="L12" s="380"/>
      <c r="M12" s="372" t="s">
        <v>196</v>
      </c>
      <c r="N12" s="376" t="s">
        <v>33</v>
      </c>
      <c r="O12" s="377" t="s">
        <v>33</v>
      </c>
      <c r="P12" s="378" t="s">
        <v>33</v>
      </c>
      <c r="Q12" s="376" t="s">
        <v>33</v>
      </c>
      <c r="R12" s="377" t="s">
        <v>33</v>
      </c>
      <c r="S12" s="378" t="s">
        <v>33</v>
      </c>
      <c r="T12" s="376" t="s">
        <v>33</v>
      </c>
      <c r="U12" s="377" t="s">
        <v>33</v>
      </c>
      <c r="V12" s="378" t="s">
        <v>33</v>
      </c>
      <c r="W12" s="381"/>
      <c r="X12" s="382"/>
    </row>
    <row r="13" spans="2:25" ht="18" customHeight="1">
      <c r="B13" s="372" t="s">
        <v>197</v>
      </c>
      <c r="C13" s="376" t="s">
        <v>33</v>
      </c>
      <c r="D13" s="377" t="s">
        <v>117</v>
      </c>
      <c r="E13" s="378">
        <v>-0.0007149248541449685</v>
      </c>
      <c r="F13" s="376">
        <v>114.378</v>
      </c>
      <c r="G13" s="377">
        <v>375.0467259074663</v>
      </c>
      <c r="H13" s="378">
        <v>0.09890990975863628</v>
      </c>
      <c r="I13" s="376">
        <v>14.73</v>
      </c>
      <c r="J13" s="377" t="s">
        <v>118</v>
      </c>
      <c r="K13" s="378">
        <v>-0.05422052891555408</v>
      </c>
      <c r="M13" s="372" t="s">
        <v>197</v>
      </c>
      <c r="N13" s="376" t="s">
        <v>33</v>
      </c>
      <c r="O13" s="377" t="s">
        <v>33</v>
      </c>
      <c r="P13" s="378" t="s">
        <v>33</v>
      </c>
      <c r="Q13" s="376">
        <v>18.832</v>
      </c>
      <c r="R13" s="377">
        <v>65.17616114072126</v>
      </c>
      <c r="S13" s="378">
        <v>0.24513894252098434</v>
      </c>
      <c r="T13" s="376">
        <v>3.002</v>
      </c>
      <c r="U13" s="377">
        <v>35.68287174610722</v>
      </c>
      <c r="V13" s="378">
        <v>-1.0698475402996996</v>
      </c>
      <c r="W13" s="362"/>
      <c r="X13" s="363"/>
      <c r="Y13" s="384"/>
    </row>
    <row r="14" spans="2:25" ht="18" customHeight="1">
      <c r="B14" s="372" t="s">
        <v>198</v>
      </c>
      <c r="C14" s="376">
        <v>837.351</v>
      </c>
      <c r="D14" s="377">
        <v>94.2695316194053</v>
      </c>
      <c r="E14" s="378">
        <v>-0.13184923913345306</v>
      </c>
      <c r="F14" s="376">
        <v>3.757</v>
      </c>
      <c r="G14" s="377">
        <v>337.5561545372866</v>
      </c>
      <c r="H14" s="378">
        <v>0.0031177239351204006</v>
      </c>
      <c r="I14" s="376">
        <v>3.91</v>
      </c>
      <c r="J14" s="377">
        <v>59.61274584540326</v>
      </c>
      <c r="K14" s="378">
        <v>0.009750860902736101</v>
      </c>
      <c r="M14" s="372" t="s">
        <v>198</v>
      </c>
      <c r="N14" s="376">
        <v>23.12</v>
      </c>
      <c r="O14" s="377">
        <v>38.18458082843364</v>
      </c>
      <c r="P14" s="378">
        <v>-2.302533229489257</v>
      </c>
      <c r="Q14" s="376">
        <v>171.683</v>
      </c>
      <c r="R14" s="377">
        <v>97.12774383344647</v>
      </c>
      <c r="S14" s="378">
        <v>0.12369016211280437</v>
      </c>
      <c r="T14" s="376">
        <v>710.07</v>
      </c>
      <c r="U14" s="377">
        <v>108.93969171572304</v>
      </c>
      <c r="V14" s="378">
        <v>11.520781061859767</v>
      </c>
      <c r="W14" s="362"/>
      <c r="X14" s="363"/>
      <c r="Y14" s="384"/>
    </row>
    <row r="15" spans="2:24" ht="18" customHeight="1">
      <c r="B15" s="372" t="s">
        <v>199</v>
      </c>
      <c r="C15" s="376">
        <v>266.028</v>
      </c>
      <c r="D15" s="377">
        <v>140.46348069886426</v>
      </c>
      <c r="E15" s="378">
        <v>0.1985082108601437</v>
      </c>
      <c r="F15" s="376">
        <v>980.742</v>
      </c>
      <c r="G15" s="377">
        <v>123.01854794908877</v>
      </c>
      <c r="H15" s="378">
        <v>0.21639055864518902</v>
      </c>
      <c r="I15" s="376">
        <v>2.546</v>
      </c>
      <c r="J15" s="377">
        <v>1.8400873065776253</v>
      </c>
      <c r="K15" s="378">
        <v>0.49993683474024503</v>
      </c>
      <c r="M15" s="372" t="s">
        <v>199</v>
      </c>
      <c r="N15" s="376" t="s">
        <v>33</v>
      </c>
      <c r="O15" s="377" t="s">
        <v>117</v>
      </c>
      <c r="P15" s="378">
        <v>-0.13583395775120977</v>
      </c>
      <c r="Q15" s="376">
        <v>1.104</v>
      </c>
      <c r="R15" s="377" t="s">
        <v>118</v>
      </c>
      <c r="S15" s="378">
        <v>-0.02689658045549262</v>
      </c>
      <c r="T15" s="376">
        <v>771.657</v>
      </c>
      <c r="U15" s="377">
        <v>105.07054565656071</v>
      </c>
      <c r="V15" s="378">
        <v>7.362789235487066</v>
      </c>
      <c r="W15" s="362"/>
      <c r="X15" s="363"/>
    </row>
    <row r="16" spans="2:24" ht="18" customHeight="1">
      <c r="B16" s="372" t="s">
        <v>200</v>
      </c>
      <c r="C16" s="376">
        <v>92.504</v>
      </c>
      <c r="D16" s="377">
        <v>270.8676173464906</v>
      </c>
      <c r="E16" s="378">
        <v>0.1511522101953672</v>
      </c>
      <c r="F16" s="376">
        <v>455.873</v>
      </c>
      <c r="G16" s="377">
        <v>208.06048214106414</v>
      </c>
      <c r="H16" s="378">
        <v>0.27918840504790166</v>
      </c>
      <c r="I16" s="376" t="s">
        <v>33</v>
      </c>
      <c r="J16" s="377" t="s">
        <v>33</v>
      </c>
      <c r="K16" s="378" t="s">
        <v>33</v>
      </c>
      <c r="M16" s="372" t="s">
        <v>200</v>
      </c>
      <c r="N16" s="376" t="s">
        <v>33</v>
      </c>
      <c r="O16" s="377" t="s">
        <v>33</v>
      </c>
      <c r="P16" s="378" t="s">
        <v>33</v>
      </c>
      <c r="Q16" s="376" t="s">
        <v>33</v>
      </c>
      <c r="R16" s="377" t="s">
        <v>33</v>
      </c>
      <c r="S16" s="378" t="s">
        <v>33</v>
      </c>
      <c r="T16" s="376" t="s">
        <v>33</v>
      </c>
      <c r="U16" s="377" t="s">
        <v>33</v>
      </c>
      <c r="V16" s="378" t="s">
        <v>33</v>
      </c>
      <c r="W16" s="362"/>
      <c r="X16" s="363"/>
    </row>
    <row r="17" spans="2:24" ht="18" customHeight="1">
      <c r="B17" s="368" t="s">
        <v>275</v>
      </c>
      <c r="C17" s="369">
        <v>122.65</v>
      </c>
      <c r="D17" s="370">
        <v>139.8661208105735</v>
      </c>
      <c r="E17" s="371">
        <v>0.09055455788425346</v>
      </c>
      <c r="F17" s="369">
        <v>370.338</v>
      </c>
      <c r="G17" s="370">
        <v>80.3575032059419</v>
      </c>
      <c r="H17" s="371">
        <v>-0.10674431135657121</v>
      </c>
      <c r="I17" s="369">
        <v>2432.443</v>
      </c>
      <c r="J17" s="370">
        <v>120.4050356966603</v>
      </c>
      <c r="K17" s="371">
        <v>-1.5173870843681736</v>
      </c>
      <c r="M17" s="368" t="s">
        <v>275</v>
      </c>
      <c r="N17" s="369">
        <v>2.259</v>
      </c>
      <c r="O17" s="370">
        <v>21.756717711644033</v>
      </c>
      <c r="P17" s="371">
        <v>-0.49978037716070123</v>
      </c>
      <c r="Q17" s="369">
        <v>0</v>
      </c>
      <c r="R17" s="370">
        <v>2.215256008359457</v>
      </c>
      <c r="S17" s="371">
        <v>0.22798749991168468</v>
      </c>
      <c r="T17" s="369">
        <v>711.264</v>
      </c>
      <c r="U17" s="370">
        <v>104.95758985225805</v>
      </c>
      <c r="V17" s="371">
        <v>6.642505629996065</v>
      </c>
      <c r="W17" s="362"/>
      <c r="X17" s="363"/>
    </row>
    <row r="18" spans="2:24" ht="18" customHeight="1">
      <c r="B18" s="372" t="s">
        <v>202</v>
      </c>
      <c r="C18" s="376">
        <v>57.467</v>
      </c>
      <c r="D18" s="377">
        <v>28.683876892975153</v>
      </c>
      <c r="E18" s="378">
        <v>-0.37010053708470636</v>
      </c>
      <c r="F18" s="376">
        <v>144.301</v>
      </c>
      <c r="G18" s="377">
        <v>61.12377160284649</v>
      </c>
      <c r="H18" s="378">
        <v>-0.10822298980386358</v>
      </c>
      <c r="I18" s="376">
        <v>134.21</v>
      </c>
      <c r="J18" s="377">
        <v>103.97508502544952</v>
      </c>
      <c r="K18" s="378">
        <v>-0.018887001620210998</v>
      </c>
      <c r="M18" s="372" t="s">
        <v>202</v>
      </c>
      <c r="N18" s="376">
        <v>6.618</v>
      </c>
      <c r="O18" s="377">
        <v>15.723449750534568</v>
      </c>
      <c r="P18" s="378">
        <v>-2.1822020603944354</v>
      </c>
      <c r="Q18" s="376">
        <v>6.463</v>
      </c>
      <c r="R18" s="377">
        <v>41.93485595639761</v>
      </c>
      <c r="S18" s="378">
        <v>0.21802309646395238</v>
      </c>
      <c r="T18" s="376">
        <v>38.057</v>
      </c>
      <c r="U18" s="377">
        <v>164.32920246988212</v>
      </c>
      <c r="V18" s="378">
        <v>2.9455902153733</v>
      </c>
      <c r="W18" s="362"/>
      <c r="X18" s="363"/>
    </row>
    <row r="19" spans="2:24" ht="18" customHeight="1">
      <c r="B19" s="385" t="s">
        <v>131</v>
      </c>
      <c r="C19" s="386">
        <v>2750.669</v>
      </c>
      <c r="D19" s="387">
        <v>273.5489767281356</v>
      </c>
      <c r="E19" s="388">
        <v>4.520397324150244</v>
      </c>
      <c r="F19" s="386">
        <v>16428.778</v>
      </c>
      <c r="G19" s="387">
        <v>167.58453651931526</v>
      </c>
      <c r="H19" s="388">
        <v>7.812586963744408</v>
      </c>
      <c r="I19" s="386">
        <v>189.74</v>
      </c>
      <c r="J19" s="387">
        <v>47.80609481097016</v>
      </c>
      <c r="K19" s="388">
        <v>0.7625291016633813</v>
      </c>
      <c r="M19" s="385" t="s">
        <v>131</v>
      </c>
      <c r="N19" s="386">
        <v>4.956</v>
      </c>
      <c r="O19" s="387">
        <v>18.345363686840642</v>
      </c>
      <c r="P19" s="388">
        <v>-1.3570476784573988</v>
      </c>
      <c r="Q19" s="386">
        <v>1041.946</v>
      </c>
      <c r="R19" s="387">
        <v>72.54461690349325</v>
      </c>
      <c r="S19" s="388">
        <v>9.6071710571355</v>
      </c>
      <c r="T19" s="386">
        <v>2896.581</v>
      </c>
      <c r="U19" s="387">
        <v>804.3109193295791</v>
      </c>
      <c r="V19" s="388">
        <v>501.49948692397584</v>
      </c>
      <c r="W19" s="362"/>
      <c r="X19" s="363"/>
    </row>
    <row r="20" spans="2:24" ht="18" customHeight="1">
      <c r="B20" s="372" t="s">
        <v>132</v>
      </c>
      <c r="C20" s="376" t="s">
        <v>33</v>
      </c>
      <c r="D20" s="377" t="s">
        <v>117</v>
      </c>
      <c r="E20" s="378">
        <v>-0.015671360027453115</v>
      </c>
      <c r="F20" s="376">
        <v>111.806</v>
      </c>
      <c r="G20" s="377">
        <v>17.054802774383777</v>
      </c>
      <c r="H20" s="378">
        <v>-0.6411886989912536</v>
      </c>
      <c r="I20" s="376">
        <v>5.873</v>
      </c>
      <c r="J20" s="377">
        <v>7.646538030883004</v>
      </c>
      <c r="K20" s="378">
        <v>0.261101478449898</v>
      </c>
      <c r="M20" s="372" t="s">
        <v>132</v>
      </c>
      <c r="N20" s="376" t="s">
        <v>33</v>
      </c>
      <c r="O20" s="377" t="s">
        <v>117</v>
      </c>
      <c r="P20" s="378">
        <v>-0.6465031983729455</v>
      </c>
      <c r="Q20" s="376" t="s">
        <v>33</v>
      </c>
      <c r="R20" s="377" t="s">
        <v>33</v>
      </c>
      <c r="S20" s="378" t="s">
        <v>33</v>
      </c>
      <c r="T20" s="376">
        <v>45.228</v>
      </c>
      <c r="U20" s="377" t="s">
        <v>291</v>
      </c>
      <c r="V20" s="378">
        <v>8.858914967781988</v>
      </c>
      <c r="W20" s="362"/>
      <c r="X20" s="363"/>
    </row>
    <row r="21" spans="2:24" ht="18" customHeight="1">
      <c r="B21" s="372" t="s">
        <v>276</v>
      </c>
      <c r="C21" s="376">
        <v>0</v>
      </c>
      <c r="D21" s="377">
        <v>4.485020386456302</v>
      </c>
      <c r="E21" s="378">
        <v>-0.013956576500482213</v>
      </c>
      <c r="F21" s="376">
        <v>33.805</v>
      </c>
      <c r="G21" s="377" t="s">
        <v>292</v>
      </c>
      <c r="H21" s="378">
        <v>0.03655896856447538</v>
      </c>
      <c r="I21" s="376">
        <v>19.215</v>
      </c>
      <c r="J21" s="377">
        <v>132.85625388923458</v>
      </c>
      <c r="K21" s="378">
        <v>-0.017491918085995452</v>
      </c>
      <c r="M21" s="372" t="s">
        <v>276</v>
      </c>
      <c r="N21" s="376" t="s">
        <v>33</v>
      </c>
      <c r="O21" s="377" t="s">
        <v>33</v>
      </c>
      <c r="P21" s="378" t="s">
        <v>33</v>
      </c>
      <c r="Q21" s="376" t="s">
        <v>33</v>
      </c>
      <c r="R21" s="377" t="s">
        <v>33</v>
      </c>
      <c r="S21" s="378" t="s">
        <v>33</v>
      </c>
      <c r="T21" s="376" t="s">
        <v>33</v>
      </c>
      <c r="U21" s="377" t="s">
        <v>33</v>
      </c>
      <c r="V21" s="378" t="s">
        <v>33</v>
      </c>
      <c r="W21" s="362"/>
      <c r="X21" s="363"/>
    </row>
    <row r="22" spans="2:24" ht="18" customHeight="1">
      <c r="B22" s="372" t="s">
        <v>204</v>
      </c>
      <c r="C22" s="376">
        <v>1624.771</v>
      </c>
      <c r="D22" s="377">
        <v>441.5894568907177</v>
      </c>
      <c r="E22" s="378">
        <v>3.2555864642552077</v>
      </c>
      <c r="F22" s="376">
        <v>6305.067</v>
      </c>
      <c r="G22" s="377">
        <v>241.81823132841748</v>
      </c>
      <c r="H22" s="378">
        <v>4.360225360972058</v>
      </c>
      <c r="I22" s="376">
        <v>41.035</v>
      </c>
      <c r="J22" s="377">
        <v>53.406650614954124</v>
      </c>
      <c r="K22" s="378">
        <v>0.13177833911587483</v>
      </c>
      <c r="M22" s="372" t="s">
        <v>204</v>
      </c>
      <c r="N22" s="376" t="s">
        <v>33</v>
      </c>
      <c r="O22" s="377" t="s">
        <v>33</v>
      </c>
      <c r="P22" s="378" t="s">
        <v>33</v>
      </c>
      <c r="Q22" s="376">
        <v>76.685</v>
      </c>
      <c r="R22" s="377" t="s">
        <v>118</v>
      </c>
      <c r="S22" s="378">
        <v>-1.8682647393382712</v>
      </c>
      <c r="T22" s="376" t="s">
        <v>33</v>
      </c>
      <c r="U22" s="377" t="s">
        <v>117</v>
      </c>
      <c r="V22" s="378">
        <v>-0.10973302252196143</v>
      </c>
      <c r="W22" s="362"/>
      <c r="X22" s="363"/>
    </row>
    <row r="23" spans="2:24" ht="18" customHeight="1">
      <c r="B23" s="372" t="s">
        <v>205</v>
      </c>
      <c r="C23" s="376">
        <v>412.343</v>
      </c>
      <c r="D23" s="377">
        <v>117.10031579425663</v>
      </c>
      <c r="E23" s="378">
        <v>0.15597536265340317</v>
      </c>
      <c r="F23" s="376">
        <v>3831.426</v>
      </c>
      <c r="G23" s="377">
        <v>200.82175237987414</v>
      </c>
      <c r="H23" s="378">
        <v>2.2681936879155513</v>
      </c>
      <c r="I23" s="376">
        <v>8.521</v>
      </c>
      <c r="J23" s="377">
        <v>22.674294837679618</v>
      </c>
      <c r="K23" s="378">
        <v>0.10696499319464264</v>
      </c>
      <c r="M23" s="372" t="s">
        <v>205</v>
      </c>
      <c r="N23" s="376">
        <v>0.82</v>
      </c>
      <c r="O23" s="377">
        <v>6.612369970163696</v>
      </c>
      <c r="P23" s="378">
        <v>-0.7124515691651994</v>
      </c>
      <c r="Q23" s="376" t="s">
        <v>33</v>
      </c>
      <c r="R23" s="377" t="s">
        <v>117</v>
      </c>
      <c r="S23" s="378">
        <v>0.013765007207747579</v>
      </c>
      <c r="T23" s="376">
        <v>0.843</v>
      </c>
      <c r="U23" s="377">
        <v>6.474157130788726</v>
      </c>
      <c r="V23" s="378">
        <v>-2.4077995464368405</v>
      </c>
      <c r="W23" s="362"/>
      <c r="X23" s="363"/>
    </row>
    <row r="24" spans="2:25" ht="18" customHeight="1">
      <c r="B24" s="372" t="s">
        <v>206</v>
      </c>
      <c r="C24" s="376">
        <v>260.752</v>
      </c>
      <c r="D24" s="377">
        <v>190.8523330283623</v>
      </c>
      <c r="E24" s="378">
        <v>0.32152709192192935</v>
      </c>
      <c r="F24" s="376">
        <v>305.442</v>
      </c>
      <c r="G24" s="377">
        <v>24.508591671915685</v>
      </c>
      <c r="H24" s="378">
        <v>-1.1093897071905374</v>
      </c>
      <c r="I24" s="376">
        <v>9.978</v>
      </c>
      <c r="J24" s="377">
        <v>61.90978469938574</v>
      </c>
      <c r="K24" s="378">
        <v>0.022597408486937306</v>
      </c>
      <c r="L24" s="380"/>
      <c r="M24" s="372" t="s">
        <v>206</v>
      </c>
      <c r="N24" s="376">
        <v>4.136</v>
      </c>
      <c r="O24" s="377">
        <v>123.05861350788456</v>
      </c>
      <c r="P24" s="378">
        <v>0.047677227018653796</v>
      </c>
      <c r="Q24" s="376">
        <v>5.28</v>
      </c>
      <c r="R24" s="377">
        <v>126.10460950561261</v>
      </c>
      <c r="S24" s="378">
        <v>-0.026628589164722306</v>
      </c>
      <c r="T24" s="376">
        <v>60.928</v>
      </c>
      <c r="U24" s="377">
        <v>96.49208938441316</v>
      </c>
      <c r="V24" s="378">
        <v>-0.4379435042993596</v>
      </c>
      <c r="W24" s="381"/>
      <c r="X24" s="382"/>
      <c r="Y24" s="383"/>
    </row>
    <row r="25" spans="2:24" ht="18" customHeight="1">
      <c r="B25" s="389" t="s">
        <v>138</v>
      </c>
      <c r="C25" s="369">
        <v>3079.354</v>
      </c>
      <c r="D25" s="370">
        <v>172.22145166161454</v>
      </c>
      <c r="E25" s="371">
        <v>3.344952071023329</v>
      </c>
      <c r="F25" s="369">
        <v>2791.372</v>
      </c>
      <c r="G25" s="370">
        <v>134.9559408961118</v>
      </c>
      <c r="H25" s="371">
        <v>0.8525559959255451</v>
      </c>
      <c r="I25" s="369">
        <v>3714.563</v>
      </c>
      <c r="J25" s="370">
        <v>39.27033581091525</v>
      </c>
      <c r="K25" s="371">
        <v>21.144868860675402</v>
      </c>
      <c r="M25" s="389" t="s">
        <v>138</v>
      </c>
      <c r="N25" s="369">
        <v>216.609</v>
      </c>
      <c r="O25" s="370">
        <v>143.8144432567373</v>
      </c>
      <c r="P25" s="371">
        <v>4.059762019890324</v>
      </c>
      <c r="Q25" s="369">
        <v>417.237</v>
      </c>
      <c r="R25" s="370">
        <v>70.04240446405188</v>
      </c>
      <c r="S25" s="371">
        <v>4.3476714358559185</v>
      </c>
      <c r="T25" s="369">
        <v>2542.118</v>
      </c>
      <c r="U25" s="370">
        <v>82.01126683136982</v>
      </c>
      <c r="V25" s="371">
        <v>-110.24708713197423</v>
      </c>
      <c r="W25" s="362"/>
      <c r="X25" s="363"/>
    </row>
    <row r="26" spans="1:25" s="383" customFormat="1" ht="18" customHeight="1">
      <c r="A26" s="379"/>
      <c r="B26" s="372" t="s">
        <v>277</v>
      </c>
      <c r="C26" s="376">
        <v>13.725</v>
      </c>
      <c r="D26" s="377" t="s">
        <v>293</v>
      </c>
      <c r="E26" s="378">
        <v>0.033515987999209226</v>
      </c>
      <c r="F26" s="376">
        <v>17.555</v>
      </c>
      <c r="G26" s="377">
        <v>169.41710094576337</v>
      </c>
      <c r="H26" s="378">
        <v>0.008481765607156218</v>
      </c>
      <c r="I26" s="376">
        <v>26.022</v>
      </c>
      <c r="J26" s="377">
        <v>334.9034749034749</v>
      </c>
      <c r="K26" s="378">
        <v>-0.06718486719393707</v>
      </c>
      <c r="L26" s="348"/>
      <c r="M26" s="372" t="s">
        <v>277</v>
      </c>
      <c r="N26" s="376" t="s">
        <v>33</v>
      </c>
      <c r="O26" s="377" t="s">
        <v>33</v>
      </c>
      <c r="P26" s="378" t="s">
        <v>33</v>
      </c>
      <c r="Q26" s="376">
        <v>1.043</v>
      </c>
      <c r="R26" s="377">
        <v>206.53465346534654</v>
      </c>
      <c r="S26" s="378">
        <v>-0.013107210403129555</v>
      </c>
      <c r="T26" s="376">
        <v>2.932</v>
      </c>
      <c r="U26" s="377">
        <v>686.6510538641686</v>
      </c>
      <c r="V26" s="378">
        <v>0.4952814800315557</v>
      </c>
      <c r="W26" s="362"/>
      <c r="X26" s="363"/>
      <c r="Y26" s="350"/>
    </row>
    <row r="27" spans="2:24" ht="18" customHeight="1">
      <c r="B27" s="390" t="s">
        <v>140</v>
      </c>
      <c r="C27" s="376">
        <v>38.873</v>
      </c>
      <c r="D27" s="377">
        <v>230.86471077325098</v>
      </c>
      <c r="E27" s="378">
        <v>0.05707742449668254</v>
      </c>
      <c r="F27" s="376">
        <v>209.799</v>
      </c>
      <c r="G27" s="377">
        <v>225.2367251411762</v>
      </c>
      <c r="H27" s="378">
        <v>0.13755364985007568</v>
      </c>
      <c r="I27" s="376">
        <v>45.464</v>
      </c>
      <c r="J27" s="377">
        <v>72.81696457172144</v>
      </c>
      <c r="K27" s="378">
        <v>0.06247323942666558</v>
      </c>
      <c r="M27" s="390" t="s">
        <v>140</v>
      </c>
      <c r="N27" s="376">
        <v>5.437</v>
      </c>
      <c r="O27" s="377">
        <v>62.08747287883979</v>
      </c>
      <c r="P27" s="378">
        <v>-0.20424308864765237</v>
      </c>
      <c r="Q27" s="376">
        <v>12.66</v>
      </c>
      <c r="R27" s="377">
        <v>435.50051599587204</v>
      </c>
      <c r="S27" s="378">
        <v>-0.23761082353480023</v>
      </c>
      <c r="T27" s="376">
        <v>22.355</v>
      </c>
      <c r="U27" s="377">
        <v>237.4907043450547</v>
      </c>
      <c r="V27" s="378">
        <v>2.558855454917522</v>
      </c>
      <c r="W27" s="362"/>
      <c r="X27" s="363"/>
    </row>
    <row r="28" spans="2:24" ht="18" customHeight="1">
      <c r="B28" s="391" t="s">
        <v>278</v>
      </c>
      <c r="C28" s="376">
        <v>277.774</v>
      </c>
      <c r="D28" s="377">
        <v>99.1536525727748</v>
      </c>
      <c r="E28" s="378">
        <v>-0.006141618946296089</v>
      </c>
      <c r="F28" s="376">
        <v>222.014</v>
      </c>
      <c r="G28" s="377">
        <v>139.65340462336846</v>
      </c>
      <c r="H28" s="378">
        <v>0.0743336607965412</v>
      </c>
      <c r="I28" s="376">
        <v>222.406</v>
      </c>
      <c r="J28" s="377">
        <v>129.2201680281674</v>
      </c>
      <c r="K28" s="378">
        <v>-0.18512279974345186</v>
      </c>
      <c r="M28" s="391" t="s">
        <v>278</v>
      </c>
      <c r="N28" s="376">
        <v>16.381</v>
      </c>
      <c r="O28" s="377">
        <v>91.35065804149008</v>
      </c>
      <c r="P28" s="378">
        <v>-0.0954159730399123</v>
      </c>
      <c r="Q28" s="376">
        <v>3.309</v>
      </c>
      <c r="R28" s="377">
        <v>11.78838617741361</v>
      </c>
      <c r="S28" s="378">
        <v>0.6032483955239607</v>
      </c>
      <c r="T28" s="376">
        <v>108.775</v>
      </c>
      <c r="U28" s="377">
        <v>97.15957304274039</v>
      </c>
      <c r="V28" s="378">
        <v>-0.6287405614771844</v>
      </c>
      <c r="W28" s="362"/>
      <c r="X28" s="363"/>
    </row>
    <row r="29" spans="2:24" ht="18" customHeight="1">
      <c r="B29" s="391" t="s">
        <v>279</v>
      </c>
      <c r="C29" s="376">
        <v>138.557</v>
      </c>
      <c r="D29" s="377">
        <v>594.1552315608919</v>
      </c>
      <c r="E29" s="378">
        <v>0.2984992587576223</v>
      </c>
      <c r="F29" s="376">
        <v>405.551</v>
      </c>
      <c r="G29" s="377">
        <v>57.91178238760744</v>
      </c>
      <c r="H29" s="378">
        <v>-0.34754839358448825</v>
      </c>
      <c r="I29" s="376">
        <v>2930.753</v>
      </c>
      <c r="J29" s="377">
        <v>34.59066214184405</v>
      </c>
      <c r="K29" s="378">
        <v>20.39957400995449</v>
      </c>
      <c r="M29" s="391" t="s">
        <v>279</v>
      </c>
      <c r="N29" s="376">
        <v>20.602</v>
      </c>
      <c r="O29" s="377">
        <v>571.8012767138496</v>
      </c>
      <c r="P29" s="378">
        <v>1.045761525277543</v>
      </c>
      <c r="Q29" s="376">
        <v>22.271</v>
      </c>
      <c r="R29" s="377">
        <v>914.6201232032855</v>
      </c>
      <c r="S29" s="378">
        <v>-0.4832613857927097</v>
      </c>
      <c r="T29" s="376">
        <v>1778.96</v>
      </c>
      <c r="U29" s="377">
        <v>85.47982697994279</v>
      </c>
      <c r="V29" s="378">
        <v>-59.74735701589449</v>
      </c>
      <c r="W29" s="362"/>
      <c r="X29" s="363"/>
    </row>
    <row r="30" spans="2:24" ht="18" customHeight="1">
      <c r="B30" s="391" t="s">
        <v>280</v>
      </c>
      <c r="C30" s="376" t="s">
        <v>33</v>
      </c>
      <c r="D30" s="377" t="s">
        <v>33</v>
      </c>
      <c r="E30" s="378" t="s">
        <v>33</v>
      </c>
      <c r="F30" s="376">
        <v>0.786</v>
      </c>
      <c r="G30" s="377">
        <v>84.51612903225806</v>
      </c>
      <c r="H30" s="378">
        <v>-0.0001698003958613229</v>
      </c>
      <c r="I30" s="376">
        <v>2.457</v>
      </c>
      <c r="J30" s="377">
        <v>67.91044776119402</v>
      </c>
      <c r="K30" s="378">
        <v>0.00427359362328298</v>
      </c>
      <c r="M30" s="391" t="s">
        <v>280</v>
      </c>
      <c r="N30" s="376" t="s">
        <v>33</v>
      </c>
      <c r="O30" s="377" t="s">
        <v>33</v>
      </c>
      <c r="P30" s="378" t="s">
        <v>33</v>
      </c>
      <c r="Q30" s="376" t="s">
        <v>33</v>
      </c>
      <c r="R30" s="377" t="s">
        <v>33</v>
      </c>
      <c r="S30" s="378" t="s">
        <v>33</v>
      </c>
      <c r="T30" s="376" t="s">
        <v>33</v>
      </c>
      <c r="U30" s="377" t="s">
        <v>117</v>
      </c>
      <c r="V30" s="378">
        <v>-0.3250470072542425</v>
      </c>
      <c r="W30" s="362"/>
      <c r="X30" s="363"/>
    </row>
    <row r="31" spans="2:24" ht="18" customHeight="1">
      <c r="B31" s="391" t="s">
        <v>211</v>
      </c>
      <c r="C31" s="376">
        <v>1283.03</v>
      </c>
      <c r="D31" s="377">
        <v>315.44695058687006</v>
      </c>
      <c r="E31" s="378">
        <v>2.2698760506805047</v>
      </c>
      <c r="F31" s="376">
        <v>65.221</v>
      </c>
      <c r="G31" s="377">
        <v>171.43119989486135</v>
      </c>
      <c r="H31" s="378">
        <v>0.03204510804116188</v>
      </c>
      <c r="I31" s="376">
        <v>95.597</v>
      </c>
      <c r="J31" s="377">
        <v>61.40214528871475</v>
      </c>
      <c r="K31" s="378">
        <v>0.22119988079581748</v>
      </c>
      <c r="M31" s="391" t="s">
        <v>211</v>
      </c>
      <c r="N31" s="376" t="s">
        <v>33</v>
      </c>
      <c r="O31" s="377" t="s">
        <v>117</v>
      </c>
      <c r="P31" s="378">
        <v>-0.017963548760576653</v>
      </c>
      <c r="Q31" s="376">
        <v>48.295</v>
      </c>
      <c r="R31" s="377">
        <v>55.48789595229615</v>
      </c>
      <c r="S31" s="378">
        <v>0.9438653260930208</v>
      </c>
      <c r="T31" s="376">
        <v>60.39</v>
      </c>
      <c r="U31" s="377">
        <v>522.5404516743099</v>
      </c>
      <c r="V31" s="378">
        <v>9.655121961828725</v>
      </c>
      <c r="W31" s="362"/>
      <c r="X31" s="363"/>
    </row>
    <row r="32" spans="2:24" ht="18" customHeight="1">
      <c r="B32" s="391" t="s">
        <v>281</v>
      </c>
      <c r="C32" s="376" t="s">
        <v>33</v>
      </c>
      <c r="D32" s="377" t="s">
        <v>117</v>
      </c>
      <c r="E32" s="378">
        <v>-0.0005698676373619314</v>
      </c>
      <c r="F32" s="376" t="s">
        <v>33</v>
      </c>
      <c r="G32" s="377" t="s">
        <v>33</v>
      </c>
      <c r="H32" s="378" t="s">
        <v>33</v>
      </c>
      <c r="I32" s="376" t="s">
        <v>33</v>
      </c>
      <c r="J32" s="377" t="s">
        <v>33</v>
      </c>
      <c r="K32" s="378" t="s">
        <v>33</v>
      </c>
      <c r="M32" s="391" t="s">
        <v>281</v>
      </c>
      <c r="N32" s="376" t="s">
        <v>33</v>
      </c>
      <c r="O32" s="377" t="s">
        <v>33</v>
      </c>
      <c r="P32" s="378" t="s">
        <v>33</v>
      </c>
      <c r="Q32" s="376">
        <v>47.467</v>
      </c>
      <c r="R32" s="377">
        <v>54.89227851468088</v>
      </c>
      <c r="S32" s="378">
        <v>0.9502971170715082</v>
      </c>
      <c r="T32" s="376">
        <v>15.44</v>
      </c>
      <c r="U32" s="377" t="s">
        <v>294</v>
      </c>
      <c r="V32" s="378">
        <v>2.9250276309727883</v>
      </c>
      <c r="W32" s="362"/>
      <c r="X32" s="363"/>
    </row>
    <row r="33" spans="2:24" ht="18" customHeight="1">
      <c r="B33" s="391" t="s">
        <v>144</v>
      </c>
      <c r="C33" s="376">
        <v>1141.502</v>
      </c>
      <c r="D33" s="377">
        <v>134.41184470660826</v>
      </c>
      <c r="E33" s="378">
        <v>0.757004398549262</v>
      </c>
      <c r="F33" s="376">
        <v>1385.99</v>
      </c>
      <c r="G33" s="377">
        <v>173.0432611274112</v>
      </c>
      <c r="H33" s="378">
        <v>0.6898612749632523</v>
      </c>
      <c r="I33" s="376">
        <v>334.496</v>
      </c>
      <c r="J33" s="377">
        <v>89.12383165119526</v>
      </c>
      <c r="K33" s="378">
        <v>0.15025675426564275</v>
      </c>
      <c r="M33" s="391" t="s">
        <v>144</v>
      </c>
      <c r="N33" s="376">
        <v>33.895</v>
      </c>
      <c r="O33" s="377">
        <v>29.46110386788353</v>
      </c>
      <c r="P33" s="378">
        <v>-4.992574656385611</v>
      </c>
      <c r="Q33" s="376">
        <v>323.656</v>
      </c>
      <c r="R33" s="377">
        <v>69.05869400087056</v>
      </c>
      <c r="S33" s="378">
        <v>3.5329048233803393</v>
      </c>
      <c r="T33" s="376">
        <v>514.202</v>
      </c>
      <c r="U33" s="377">
        <v>78.5430939015542</v>
      </c>
      <c r="V33" s="378">
        <v>-27.77392229320268</v>
      </c>
      <c r="W33" s="362"/>
      <c r="X33" s="363"/>
    </row>
    <row r="34" spans="2:24" ht="18" customHeight="1">
      <c r="B34" s="392" t="s">
        <v>282</v>
      </c>
      <c r="C34" s="369">
        <v>271569.134</v>
      </c>
      <c r="D34" s="370">
        <v>115.2360976298337</v>
      </c>
      <c r="E34" s="371">
        <v>93.00727596638154</v>
      </c>
      <c r="F34" s="369">
        <v>66515.27</v>
      </c>
      <c r="G34" s="370">
        <v>264.47779952183055</v>
      </c>
      <c r="H34" s="371">
        <v>48.77706099475487</v>
      </c>
      <c r="I34" s="369">
        <v>113905.369</v>
      </c>
      <c r="J34" s="370">
        <v>84.77543001426326</v>
      </c>
      <c r="K34" s="371">
        <v>75.29744358856418</v>
      </c>
      <c r="M34" s="392" t="s">
        <v>282</v>
      </c>
      <c r="N34" s="369">
        <v>5124.004</v>
      </c>
      <c r="O34" s="370">
        <v>160.69388090472717</v>
      </c>
      <c r="P34" s="371">
        <v>119.05957131098226</v>
      </c>
      <c r="Q34" s="369">
        <v>9795.027</v>
      </c>
      <c r="R34" s="370">
        <v>85.26538920692003</v>
      </c>
      <c r="S34" s="371">
        <v>41.23818310675482</v>
      </c>
      <c r="T34" s="369">
        <v>34686.822</v>
      </c>
      <c r="U34" s="370">
        <v>105.84457474274345</v>
      </c>
      <c r="V34" s="371">
        <v>378.6981511468584</v>
      </c>
      <c r="W34" s="362"/>
      <c r="X34" s="363"/>
    </row>
    <row r="35" spans="2:24" ht="18" customHeight="1">
      <c r="B35" s="390" t="s">
        <v>213</v>
      </c>
      <c r="C35" s="376">
        <v>22654.048</v>
      </c>
      <c r="D35" s="377">
        <v>526.466370968604</v>
      </c>
      <c r="E35" s="378">
        <v>47.53475778138717</v>
      </c>
      <c r="F35" s="376">
        <v>17273.87</v>
      </c>
      <c r="G35" s="377">
        <v>644.7449013298477</v>
      </c>
      <c r="H35" s="378">
        <v>17.209613258845042</v>
      </c>
      <c r="I35" s="376">
        <v>29.106</v>
      </c>
      <c r="J35" s="377">
        <v>136.16842105263157</v>
      </c>
      <c r="K35" s="378">
        <v>-0.028457495522481238</v>
      </c>
      <c r="M35" s="390" t="s">
        <v>213</v>
      </c>
      <c r="N35" s="376" t="s">
        <v>33</v>
      </c>
      <c r="O35" s="377" t="s">
        <v>33</v>
      </c>
      <c r="P35" s="378" t="s">
        <v>33</v>
      </c>
      <c r="Q35" s="376">
        <v>1.64</v>
      </c>
      <c r="R35" s="377" t="s">
        <v>118</v>
      </c>
      <c r="S35" s="378">
        <v>-0.0399550651693912</v>
      </c>
      <c r="T35" s="376">
        <v>4794.21</v>
      </c>
      <c r="U35" s="377" t="s">
        <v>295</v>
      </c>
      <c r="V35" s="378">
        <v>921.6741502610855</v>
      </c>
      <c r="W35" s="362"/>
      <c r="X35" s="363"/>
    </row>
    <row r="36" spans="2:24" ht="18" customHeight="1">
      <c r="B36" s="391" t="s">
        <v>150</v>
      </c>
      <c r="C36" s="376">
        <v>553.169</v>
      </c>
      <c r="D36" s="377">
        <v>262.72322276682246</v>
      </c>
      <c r="E36" s="378">
        <v>0.8874833650456039</v>
      </c>
      <c r="F36" s="376">
        <v>1435.369</v>
      </c>
      <c r="G36" s="377">
        <v>219.19150580211868</v>
      </c>
      <c r="H36" s="378">
        <v>0.9203676706838295</v>
      </c>
      <c r="I36" s="376">
        <v>54787.265</v>
      </c>
      <c r="J36" s="377">
        <v>103.42226424591996</v>
      </c>
      <c r="K36" s="378">
        <v>-6.673291902419833</v>
      </c>
      <c r="M36" s="391" t="s">
        <v>150</v>
      </c>
      <c r="N36" s="376">
        <v>82.094</v>
      </c>
      <c r="O36" s="377">
        <v>77.80020659786389</v>
      </c>
      <c r="P36" s="378">
        <v>-1.441082636015439</v>
      </c>
      <c r="Q36" s="376">
        <v>4412.44</v>
      </c>
      <c r="R36" s="377">
        <v>89.36873321718447</v>
      </c>
      <c r="S36" s="378">
        <v>12.788105864355964</v>
      </c>
      <c r="T36" s="376">
        <v>5343.136</v>
      </c>
      <c r="U36" s="377">
        <v>89.84019512464147</v>
      </c>
      <c r="V36" s="378">
        <v>-119.46901080128833</v>
      </c>
      <c r="W36" s="362"/>
      <c r="X36" s="363"/>
    </row>
    <row r="37" spans="2:24" ht="18" customHeight="1">
      <c r="B37" s="372" t="s">
        <v>214</v>
      </c>
      <c r="C37" s="376">
        <v>521.55</v>
      </c>
      <c r="D37" s="377">
        <v>298.4771399302952</v>
      </c>
      <c r="E37" s="378">
        <v>0.8983522950745615</v>
      </c>
      <c r="F37" s="376">
        <v>850.85</v>
      </c>
      <c r="G37" s="377" t="s">
        <v>296</v>
      </c>
      <c r="H37" s="378">
        <v>0.9086585183858926</v>
      </c>
      <c r="I37" s="376">
        <v>47587.37</v>
      </c>
      <c r="J37" s="377">
        <v>101.6563813732744</v>
      </c>
      <c r="K37" s="378">
        <v>-2.854160544004542</v>
      </c>
      <c r="M37" s="372" t="s">
        <v>214</v>
      </c>
      <c r="N37" s="376">
        <v>26.936</v>
      </c>
      <c r="O37" s="377">
        <v>178.60884556727007</v>
      </c>
      <c r="P37" s="378">
        <v>0.7293077758788912</v>
      </c>
      <c r="Q37" s="376">
        <v>3614.976</v>
      </c>
      <c r="R37" s="377">
        <v>83.27242772872772</v>
      </c>
      <c r="S37" s="378">
        <v>17.691518148735653</v>
      </c>
      <c r="T37" s="376">
        <v>3484.838</v>
      </c>
      <c r="U37" s="377">
        <v>128.35711825794533</v>
      </c>
      <c r="V37" s="378">
        <v>152.21907851941484</v>
      </c>
      <c r="W37" s="362"/>
      <c r="X37" s="363"/>
    </row>
    <row r="38" spans="2:24" ht="18" customHeight="1">
      <c r="B38" s="391" t="s">
        <v>152</v>
      </c>
      <c r="C38" s="376">
        <v>30.84</v>
      </c>
      <c r="D38" s="377">
        <v>113.0788692113079</v>
      </c>
      <c r="E38" s="378">
        <v>0.009239626647590952</v>
      </c>
      <c r="F38" s="376">
        <v>519.116</v>
      </c>
      <c r="G38" s="377">
        <v>108.31366805001763</v>
      </c>
      <c r="H38" s="378">
        <v>0.04698400536871118</v>
      </c>
      <c r="I38" s="376">
        <v>5572.743</v>
      </c>
      <c r="J38" s="377">
        <v>151.57966459446556</v>
      </c>
      <c r="K38" s="378">
        <v>-6.9801955561104805</v>
      </c>
      <c r="M38" s="391" t="s">
        <v>152</v>
      </c>
      <c r="N38" s="376">
        <v>54.237</v>
      </c>
      <c r="O38" s="377">
        <v>72.12942522009735</v>
      </c>
      <c r="P38" s="378">
        <v>-1.2892537375870032</v>
      </c>
      <c r="Q38" s="376">
        <v>796.808</v>
      </c>
      <c r="R38" s="377">
        <v>135.0778452858848</v>
      </c>
      <c r="S38" s="378">
        <v>-5.041159807835626</v>
      </c>
      <c r="T38" s="376">
        <v>1666.781</v>
      </c>
      <c r="U38" s="377">
        <v>83.82966310331213</v>
      </c>
      <c r="V38" s="378">
        <v>-63.568834239866504</v>
      </c>
      <c r="W38" s="362"/>
      <c r="X38" s="363"/>
    </row>
    <row r="39" spans="2:24" ht="18" customHeight="1">
      <c r="B39" s="372" t="s">
        <v>283</v>
      </c>
      <c r="C39" s="376">
        <v>1446.811</v>
      </c>
      <c r="D39" s="377">
        <v>744.8688972749785</v>
      </c>
      <c r="E39" s="378">
        <v>3.244551754549927</v>
      </c>
      <c r="F39" s="376">
        <v>628.298</v>
      </c>
      <c r="G39" s="377">
        <v>136.13785870912386</v>
      </c>
      <c r="H39" s="378">
        <v>0.19666423348988302</v>
      </c>
      <c r="I39" s="376">
        <v>29.593</v>
      </c>
      <c r="J39" s="377">
        <v>93.61910787725404</v>
      </c>
      <c r="K39" s="378">
        <v>0.007424494692645797</v>
      </c>
      <c r="M39" s="372" t="s">
        <v>283</v>
      </c>
      <c r="N39" s="376">
        <v>46.201</v>
      </c>
      <c r="O39" s="377">
        <v>231.47953304273761</v>
      </c>
      <c r="P39" s="378">
        <v>1.6143816663529198</v>
      </c>
      <c r="Q39" s="376">
        <v>0.852</v>
      </c>
      <c r="R39" s="377">
        <v>19.11170928667564</v>
      </c>
      <c r="S39" s="378">
        <v>0.08785241768342969</v>
      </c>
      <c r="T39" s="376">
        <v>18.227</v>
      </c>
      <c r="U39" s="377">
        <v>22.448979591836736</v>
      </c>
      <c r="V39" s="378">
        <v>-12.449458551563646</v>
      </c>
      <c r="W39" s="362"/>
      <c r="X39" s="363"/>
    </row>
    <row r="40" spans="2:24" ht="18" customHeight="1">
      <c r="B40" s="372" t="s">
        <v>156</v>
      </c>
      <c r="C40" s="376">
        <v>1219.32</v>
      </c>
      <c r="D40" s="377">
        <v>225.98497288521347</v>
      </c>
      <c r="E40" s="378">
        <v>1.7607925677655512</v>
      </c>
      <c r="F40" s="376">
        <v>999.88</v>
      </c>
      <c r="G40" s="377">
        <v>133.1093278237208</v>
      </c>
      <c r="H40" s="378">
        <v>0.2932688670408187</v>
      </c>
      <c r="I40" s="376">
        <v>62.658</v>
      </c>
      <c r="J40" s="377">
        <v>76.61307085651403</v>
      </c>
      <c r="K40" s="378">
        <v>0.07040570648797033</v>
      </c>
      <c r="M40" s="372" t="s">
        <v>156</v>
      </c>
      <c r="N40" s="376">
        <v>412.15</v>
      </c>
      <c r="O40" s="377">
        <v>152.9188711867677</v>
      </c>
      <c r="P40" s="378">
        <v>8.77433230350523</v>
      </c>
      <c r="Q40" s="376">
        <v>7.137</v>
      </c>
      <c r="R40" s="377">
        <v>181.55685576189265</v>
      </c>
      <c r="S40" s="378">
        <v>-0.07810727983723671</v>
      </c>
      <c r="T40" s="376">
        <v>401.039</v>
      </c>
      <c r="U40" s="377">
        <v>90.99632419676892</v>
      </c>
      <c r="V40" s="378">
        <v>-7.845614534583696</v>
      </c>
      <c r="W40" s="362"/>
      <c r="X40" s="363"/>
    </row>
    <row r="41" spans="2:24" ht="18" customHeight="1">
      <c r="B41" s="372" t="s">
        <v>284</v>
      </c>
      <c r="C41" s="376">
        <v>0</v>
      </c>
      <c r="D41" s="377">
        <v>0.24550363205531603</v>
      </c>
      <c r="E41" s="378">
        <v>-0.33259288531652104</v>
      </c>
      <c r="F41" s="376">
        <v>357.345</v>
      </c>
      <c r="G41" s="377">
        <v>87.08403904031972</v>
      </c>
      <c r="H41" s="378">
        <v>-0.062495979032292454</v>
      </c>
      <c r="I41" s="376">
        <v>11.718</v>
      </c>
      <c r="J41" s="377">
        <v>81.26777169013107</v>
      </c>
      <c r="K41" s="378">
        <v>0.009942270780781505</v>
      </c>
      <c r="M41" s="372" t="s">
        <v>284</v>
      </c>
      <c r="N41" s="376">
        <v>15.581</v>
      </c>
      <c r="O41" s="377">
        <v>307.01477832512313</v>
      </c>
      <c r="P41" s="378">
        <v>0.6463186413651313</v>
      </c>
      <c r="Q41" s="376">
        <v>4.692</v>
      </c>
      <c r="R41" s="377">
        <v>218.63932898415658</v>
      </c>
      <c r="S41" s="378">
        <v>-0.0620278023910183</v>
      </c>
      <c r="T41" s="376">
        <v>41.567</v>
      </c>
      <c r="U41" s="377">
        <v>51.121633255442134</v>
      </c>
      <c r="V41" s="378">
        <v>-7.857872998360925</v>
      </c>
      <c r="W41" s="362"/>
      <c r="X41" s="363"/>
    </row>
    <row r="42" spans="2:24" ht="18" customHeight="1">
      <c r="B42" s="393" t="s">
        <v>159</v>
      </c>
      <c r="C42" s="376">
        <v>640.081</v>
      </c>
      <c r="D42" s="377">
        <v>144.2608356603718</v>
      </c>
      <c r="E42" s="378">
        <v>0.5086949367985707</v>
      </c>
      <c r="F42" s="376">
        <v>3777.451</v>
      </c>
      <c r="G42" s="377">
        <v>192.9183369023476</v>
      </c>
      <c r="H42" s="378">
        <v>2.1453737599146923</v>
      </c>
      <c r="I42" s="376">
        <v>1000.402</v>
      </c>
      <c r="J42" s="377">
        <v>71.9446076531247</v>
      </c>
      <c r="K42" s="378">
        <v>1.4359973956477516</v>
      </c>
      <c r="M42" s="393" t="s">
        <v>159</v>
      </c>
      <c r="N42" s="376">
        <v>13.674</v>
      </c>
      <c r="O42" s="377">
        <v>48.924827364127516</v>
      </c>
      <c r="P42" s="378">
        <v>-0.8781837621823005</v>
      </c>
      <c r="Q42" s="376">
        <v>111.295</v>
      </c>
      <c r="R42" s="377">
        <v>112.88212264437998</v>
      </c>
      <c r="S42" s="378">
        <v>-0.30943248946124247</v>
      </c>
      <c r="T42" s="376">
        <v>408.501</v>
      </c>
      <c r="U42" s="377">
        <v>136.0133049653891</v>
      </c>
      <c r="V42" s="378">
        <v>21.385483210847553</v>
      </c>
      <c r="W42" s="362"/>
      <c r="X42" s="363"/>
    </row>
    <row r="43" spans="2:24" ht="18" customHeight="1">
      <c r="B43" s="393" t="s">
        <v>216</v>
      </c>
      <c r="C43" s="376">
        <v>1393.158</v>
      </c>
      <c r="D43" s="377">
        <v>171.98037695600863</v>
      </c>
      <c r="E43" s="378">
        <v>1.5103823666789482</v>
      </c>
      <c r="F43" s="376">
        <v>625.289</v>
      </c>
      <c r="G43" s="377">
        <v>93.85426141565875</v>
      </c>
      <c r="H43" s="378">
        <v>-0.04828109172598517</v>
      </c>
      <c r="I43" s="376">
        <v>2858.841</v>
      </c>
      <c r="J43" s="377">
        <v>61.188641010098934</v>
      </c>
      <c r="K43" s="378">
        <v>6.674812138566617</v>
      </c>
      <c r="M43" s="393" t="s">
        <v>216</v>
      </c>
      <c r="N43" s="376">
        <v>16.913</v>
      </c>
      <c r="O43" s="377">
        <v>61.053353548480246</v>
      </c>
      <c r="P43" s="378">
        <v>-0.6637285191022655</v>
      </c>
      <c r="Q43" s="376">
        <v>27.675</v>
      </c>
      <c r="R43" s="377">
        <v>111.5702479338843</v>
      </c>
      <c r="S43" s="378">
        <v>-0.0699213640464346</v>
      </c>
      <c r="T43" s="376">
        <v>746.34</v>
      </c>
      <c r="U43" s="377">
        <v>88.50745507565362</v>
      </c>
      <c r="V43" s="378">
        <v>-19.160967469596045</v>
      </c>
      <c r="W43" s="362"/>
      <c r="X43" s="363"/>
    </row>
    <row r="44" spans="2:24" ht="18" customHeight="1">
      <c r="B44" s="393" t="s">
        <v>217</v>
      </c>
      <c r="C44" s="376">
        <v>1291.527</v>
      </c>
      <c r="D44" s="377">
        <v>205.9930523656408</v>
      </c>
      <c r="E44" s="378">
        <v>1.7213914012568585</v>
      </c>
      <c r="F44" s="376">
        <v>438.339</v>
      </c>
      <c r="G44" s="377">
        <v>72.83169284142946</v>
      </c>
      <c r="H44" s="378">
        <v>-0.19280952866994783</v>
      </c>
      <c r="I44" s="376">
        <v>6806.823</v>
      </c>
      <c r="J44" s="377">
        <v>64.24501554917043</v>
      </c>
      <c r="K44" s="378">
        <v>13.944489368506419</v>
      </c>
      <c r="M44" s="393" t="s">
        <v>217</v>
      </c>
      <c r="N44" s="376">
        <v>103.084</v>
      </c>
      <c r="O44" s="377">
        <v>100.8965625244695</v>
      </c>
      <c r="P44" s="378">
        <v>0.056351406385918554</v>
      </c>
      <c r="Q44" s="376">
        <v>205.587</v>
      </c>
      <c r="R44" s="377">
        <v>104.67183609879285</v>
      </c>
      <c r="S44" s="378">
        <v>-0.22355346219166689</v>
      </c>
      <c r="T44" s="376">
        <v>642.702</v>
      </c>
      <c r="U44" s="377">
        <v>105.89514650128599</v>
      </c>
      <c r="V44" s="378">
        <v>7.074122185249114</v>
      </c>
      <c r="W44" s="362"/>
      <c r="X44" s="363"/>
    </row>
    <row r="45" spans="2:24" ht="18" customHeight="1">
      <c r="B45" s="393" t="s">
        <v>162</v>
      </c>
      <c r="C45" s="376">
        <v>13.072</v>
      </c>
      <c r="D45" s="377">
        <v>36.03683078789216</v>
      </c>
      <c r="E45" s="378">
        <v>-0.06010031328214333</v>
      </c>
      <c r="F45" s="376">
        <v>91.338</v>
      </c>
      <c r="G45" s="377">
        <v>23.012385741783987</v>
      </c>
      <c r="H45" s="378">
        <v>-0.36031879835655856</v>
      </c>
      <c r="I45" s="376">
        <v>4449.405</v>
      </c>
      <c r="J45" s="377">
        <v>98.23419735791946</v>
      </c>
      <c r="K45" s="378">
        <v>0.2944031162706053</v>
      </c>
      <c r="M45" s="393" t="s">
        <v>162</v>
      </c>
      <c r="N45" s="376">
        <v>96.056</v>
      </c>
      <c r="O45" s="377">
        <v>102.01684420701594</v>
      </c>
      <c r="P45" s="378">
        <v>0.11682458594635296</v>
      </c>
      <c r="Q45" s="376">
        <v>178.976</v>
      </c>
      <c r="R45" s="377">
        <v>100.16678046541824</v>
      </c>
      <c r="S45" s="378">
        <v>-0.007260127695413767</v>
      </c>
      <c r="T45" s="376">
        <v>80.791</v>
      </c>
      <c r="U45" s="377">
        <v>71.76637797024206</v>
      </c>
      <c r="V45" s="378">
        <v>-6.284242140248689</v>
      </c>
      <c r="W45" s="362"/>
      <c r="X45" s="363"/>
    </row>
    <row r="46" spans="2:24" ht="18" customHeight="1">
      <c r="B46" s="393" t="s">
        <v>164</v>
      </c>
      <c r="C46" s="376">
        <v>1954.655</v>
      </c>
      <c r="D46" s="377">
        <v>295.2682279117755</v>
      </c>
      <c r="E46" s="378">
        <v>3.348391999307041</v>
      </c>
      <c r="F46" s="376">
        <v>119.221</v>
      </c>
      <c r="G46" s="377">
        <v>52.77437175474864</v>
      </c>
      <c r="H46" s="378">
        <v>-0.12580086828375758</v>
      </c>
      <c r="I46" s="376">
        <v>39963.835</v>
      </c>
      <c r="J46" s="377">
        <v>74.98050149937231</v>
      </c>
      <c r="K46" s="378">
        <v>49.08608777055786</v>
      </c>
      <c r="M46" s="393" t="s">
        <v>164</v>
      </c>
      <c r="N46" s="376">
        <v>618.067</v>
      </c>
      <c r="O46" s="377">
        <v>146.42563544916763</v>
      </c>
      <c r="P46" s="378">
        <v>12.055509826430285</v>
      </c>
      <c r="Q46" s="376">
        <v>1118.494</v>
      </c>
      <c r="R46" s="377">
        <v>100.23021260389362</v>
      </c>
      <c r="S46" s="378">
        <v>-0.0625881478171744</v>
      </c>
      <c r="T46" s="376">
        <v>4622.007</v>
      </c>
      <c r="U46" s="377">
        <v>170.9733741370426</v>
      </c>
      <c r="V46" s="378">
        <v>379.3516063530477</v>
      </c>
      <c r="W46" s="362"/>
      <c r="X46" s="363"/>
    </row>
    <row r="47" spans="2:24" ht="18" customHeight="1">
      <c r="B47" s="393" t="s">
        <v>218</v>
      </c>
      <c r="C47" s="376">
        <v>51.66</v>
      </c>
      <c r="D47" s="377">
        <v>237.50632154843453</v>
      </c>
      <c r="E47" s="378">
        <v>0.07747350529935458</v>
      </c>
      <c r="F47" s="376">
        <v>43.093</v>
      </c>
      <c r="G47" s="377">
        <v>74.09387895460799</v>
      </c>
      <c r="H47" s="378">
        <v>-0.017766545586406612</v>
      </c>
      <c r="I47" s="376">
        <v>22.478</v>
      </c>
      <c r="J47" s="377">
        <v>222.8633749752132</v>
      </c>
      <c r="K47" s="378">
        <v>-0.045614446321897234</v>
      </c>
      <c r="M47" s="393" t="s">
        <v>218</v>
      </c>
      <c r="N47" s="376">
        <v>1877.534</v>
      </c>
      <c r="O47" s="377">
        <v>882.8059319722774</v>
      </c>
      <c r="P47" s="378">
        <v>102.42028060047468</v>
      </c>
      <c r="Q47" s="376">
        <v>18.341</v>
      </c>
      <c r="R47" s="377" t="s">
        <v>118</v>
      </c>
      <c r="S47" s="378">
        <v>-0.44683893309256345</v>
      </c>
      <c r="T47" s="376">
        <v>28.674</v>
      </c>
      <c r="U47" s="377">
        <v>9.701123914823361</v>
      </c>
      <c r="V47" s="378">
        <v>-52.770709389390106</v>
      </c>
      <c r="W47" s="362"/>
      <c r="X47" s="363"/>
    </row>
    <row r="48" spans="2:24" ht="18" customHeight="1">
      <c r="B48" s="393" t="s">
        <v>166</v>
      </c>
      <c r="C48" s="376">
        <v>3915.172</v>
      </c>
      <c r="D48" s="377">
        <v>280.9331881968757</v>
      </c>
      <c r="E48" s="378">
        <v>6.531566419005645</v>
      </c>
      <c r="F48" s="376">
        <v>438.37</v>
      </c>
      <c r="G48" s="377">
        <v>880.7385530307597</v>
      </c>
      <c r="H48" s="378">
        <v>0.458221697434184</v>
      </c>
      <c r="I48" s="376">
        <v>2555.682</v>
      </c>
      <c r="J48" s="377">
        <v>57.4333922346055</v>
      </c>
      <c r="K48" s="378">
        <v>6.972241003294016</v>
      </c>
      <c r="M48" s="393" t="s">
        <v>166</v>
      </c>
      <c r="N48" s="376">
        <v>1216.851</v>
      </c>
      <c r="O48" s="377">
        <v>90.8598168244899</v>
      </c>
      <c r="P48" s="378">
        <v>-7.530602627845716</v>
      </c>
      <c r="Q48" s="376">
        <v>2474.916</v>
      </c>
      <c r="R48" s="377">
        <v>63.09213982916363</v>
      </c>
      <c r="S48" s="378">
        <v>35.272160991626244</v>
      </c>
      <c r="T48" s="376">
        <v>8764.777</v>
      </c>
      <c r="U48" s="377">
        <v>76.15231859083087</v>
      </c>
      <c r="V48" s="378">
        <v>-542.6855526095699</v>
      </c>
      <c r="W48" s="362"/>
      <c r="X48" s="363"/>
    </row>
    <row r="49" spans="2:24" ht="18" customHeight="1">
      <c r="B49" s="393" t="s">
        <v>167</v>
      </c>
      <c r="C49" s="376">
        <v>3293.133</v>
      </c>
      <c r="D49" s="377">
        <v>325.43959253011406</v>
      </c>
      <c r="E49" s="378">
        <v>5.909087047177994</v>
      </c>
      <c r="F49" s="376">
        <v>358.068</v>
      </c>
      <c r="G49" s="377" t="s">
        <v>297</v>
      </c>
      <c r="H49" s="378">
        <v>0.4120973065695207</v>
      </c>
      <c r="I49" s="376">
        <v>827.305</v>
      </c>
      <c r="J49" s="377">
        <v>54.85987375607828</v>
      </c>
      <c r="K49" s="378">
        <v>2.5057319896556214</v>
      </c>
      <c r="M49" s="393" t="s">
        <v>167</v>
      </c>
      <c r="N49" s="376">
        <v>1184.355</v>
      </c>
      <c r="O49" s="377">
        <v>89.75194511616135</v>
      </c>
      <c r="P49" s="378">
        <v>-8.31933776024076</v>
      </c>
      <c r="Q49" s="376">
        <v>1909.074</v>
      </c>
      <c r="R49" s="377">
        <v>74.84991390045073</v>
      </c>
      <c r="S49" s="378">
        <v>15.627839032736599</v>
      </c>
      <c r="T49" s="376">
        <v>2970.664</v>
      </c>
      <c r="U49" s="377">
        <v>60.39834069777631</v>
      </c>
      <c r="V49" s="378">
        <v>-385.11130487392563</v>
      </c>
      <c r="W49" s="362"/>
      <c r="X49" s="363"/>
    </row>
    <row r="50" spans="2:24" ht="18" customHeight="1">
      <c r="B50" s="393" t="s">
        <v>170</v>
      </c>
      <c r="C50" s="376">
        <v>6607.718</v>
      </c>
      <c r="D50" s="377">
        <v>146.89243004860907</v>
      </c>
      <c r="E50" s="378">
        <v>5.46394271317505</v>
      </c>
      <c r="F50" s="376">
        <v>1858.708</v>
      </c>
      <c r="G50" s="377">
        <v>104.92449217374025</v>
      </c>
      <c r="H50" s="378">
        <v>0.10286602314832195</v>
      </c>
      <c r="I50" s="376">
        <v>750.535</v>
      </c>
      <c r="J50" s="377">
        <v>139.2975129918337</v>
      </c>
      <c r="K50" s="378">
        <v>-0.7793878947681496</v>
      </c>
      <c r="M50" s="393" t="s">
        <v>170</v>
      </c>
      <c r="N50" s="376" t="s">
        <v>33</v>
      </c>
      <c r="O50" s="377" t="s">
        <v>117</v>
      </c>
      <c r="P50" s="378">
        <v>-0.9316437754457974</v>
      </c>
      <c r="Q50" s="376">
        <v>642.03</v>
      </c>
      <c r="R50" s="377">
        <v>101.69853969621754</v>
      </c>
      <c r="S50" s="378">
        <v>-0.26124278281181823</v>
      </c>
      <c r="T50" s="376">
        <v>470.799</v>
      </c>
      <c r="U50" s="377">
        <v>25.788077206643568</v>
      </c>
      <c r="V50" s="378">
        <v>-267.876497954616</v>
      </c>
      <c r="W50" s="362"/>
      <c r="X50" s="363"/>
    </row>
    <row r="51" spans="2:24" ht="18" customHeight="1">
      <c r="B51" s="393" t="s">
        <v>285</v>
      </c>
      <c r="C51" s="376">
        <v>17.628</v>
      </c>
      <c r="D51" s="377">
        <v>25.62805303558967</v>
      </c>
      <c r="E51" s="378">
        <v>-0.1325097675313044</v>
      </c>
      <c r="F51" s="376">
        <v>1324.174</v>
      </c>
      <c r="G51" s="377">
        <v>74.00460400164755</v>
      </c>
      <c r="H51" s="378">
        <v>-0.5484776828509712</v>
      </c>
      <c r="I51" s="376">
        <v>139.18</v>
      </c>
      <c r="J51" s="377">
        <v>61.37739734786846</v>
      </c>
      <c r="K51" s="378">
        <v>0.322382087097973</v>
      </c>
      <c r="M51" s="393" t="s">
        <v>285</v>
      </c>
      <c r="N51" s="376">
        <v>9.702</v>
      </c>
      <c r="O51" s="377">
        <v>508.4905660377358</v>
      </c>
      <c r="P51" s="378">
        <v>0.4794791063011453</v>
      </c>
      <c r="Q51" s="376">
        <v>3.349</v>
      </c>
      <c r="R51" s="377">
        <v>85.08638211382113</v>
      </c>
      <c r="S51" s="378">
        <v>0.014300989789288194</v>
      </c>
      <c r="T51" s="376">
        <v>217.977</v>
      </c>
      <c r="U51" s="377">
        <v>57.03979337902232</v>
      </c>
      <c r="V51" s="378">
        <v>-32.45962121346928</v>
      </c>
      <c r="W51" s="362"/>
      <c r="X51" s="363"/>
    </row>
    <row r="52" spans="2:24" ht="18" customHeight="1">
      <c r="B52" s="394" t="s">
        <v>220</v>
      </c>
      <c r="C52" s="376">
        <v>222915.183</v>
      </c>
      <c r="D52" s="377">
        <v>102.17292807162856</v>
      </c>
      <c r="E52" s="378">
        <v>12.280059585360164</v>
      </c>
      <c r="F52" s="376">
        <v>24216.659</v>
      </c>
      <c r="G52" s="377" t="s">
        <v>298</v>
      </c>
      <c r="H52" s="378">
        <v>27.251179452416363</v>
      </c>
      <c r="I52" s="376">
        <v>12.903</v>
      </c>
      <c r="J52" s="377" t="s">
        <v>118</v>
      </c>
      <c r="K52" s="378">
        <v>-0.04749541646961265</v>
      </c>
      <c r="M52" s="394" t="s">
        <v>220</v>
      </c>
      <c r="N52" s="376">
        <v>4.424</v>
      </c>
      <c r="O52" s="377" t="s">
        <v>118</v>
      </c>
      <c r="P52" s="378">
        <v>0.2721600675232573</v>
      </c>
      <c r="Q52" s="376">
        <v>8.04</v>
      </c>
      <c r="R52" s="377">
        <v>74.61716937354988</v>
      </c>
      <c r="S52" s="378">
        <v>0.06663238002334447</v>
      </c>
      <c r="T52" s="376">
        <v>62.127</v>
      </c>
      <c r="U52" s="377">
        <v>350.1098901098901</v>
      </c>
      <c r="V52" s="378">
        <v>8.775082892918364</v>
      </c>
      <c r="W52" s="362"/>
      <c r="X52" s="363"/>
    </row>
    <row r="53" spans="2:24" ht="18" customHeight="1">
      <c r="B53" s="395" t="s">
        <v>174</v>
      </c>
      <c r="C53" s="376">
        <v>4342.518</v>
      </c>
      <c r="D53" s="377">
        <v>95.4963093605787</v>
      </c>
      <c r="E53" s="378">
        <v>-0.5304871933127794</v>
      </c>
      <c r="F53" s="376">
        <v>65343.543</v>
      </c>
      <c r="G53" s="377">
        <v>212.3164515922968</v>
      </c>
      <c r="H53" s="378">
        <v>40.76041640528411</v>
      </c>
      <c r="I53" s="376">
        <v>20604.252</v>
      </c>
      <c r="J53" s="377">
        <v>89.8159488663883</v>
      </c>
      <c r="K53" s="378">
        <v>8.599732939048616</v>
      </c>
      <c r="M53" s="395" t="s">
        <v>174</v>
      </c>
      <c r="N53" s="376">
        <v>3435.879</v>
      </c>
      <c r="O53" s="377">
        <v>92.65447428194973</v>
      </c>
      <c r="P53" s="378">
        <v>-16.75728415750341</v>
      </c>
      <c r="Q53" s="376">
        <v>5399.168</v>
      </c>
      <c r="R53" s="377">
        <v>79.26931789986155</v>
      </c>
      <c r="S53" s="378">
        <v>34.40038532275044</v>
      </c>
      <c r="T53" s="376">
        <v>11094.87</v>
      </c>
      <c r="U53" s="377">
        <v>75.86199068708794</v>
      </c>
      <c r="V53" s="378">
        <v>-697.9813078199113</v>
      </c>
      <c r="W53" s="362"/>
      <c r="X53" s="363"/>
    </row>
    <row r="54" spans="2:24" ht="18" customHeight="1">
      <c r="B54" s="393" t="s">
        <v>221</v>
      </c>
      <c r="C54" s="373">
        <v>1366.512</v>
      </c>
      <c r="D54" s="374">
        <v>147.5946017464938</v>
      </c>
      <c r="E54" s="375">
        <v>1.1414371067136209</v>
      </c>
      <c r="F54" s="373">
        <v>1526.505</v>
      </c>
      <c r="G54" s="374">
        <v>80.32034373732256</v>
      </c>
      <c r="H54" s="375">
        <v>-0.4410282281838093</v>
      </c>
      <c r="I54" s="373">
        <v>31.581</v>
      </c>
      <c r="J54" s="374">
        <v>104.94815897913065</v>
      </c>
      <c r="K54" s="375">
        <v>-0.005480948238646302</v>
      </c>
      <c r="M54" s="393" t="s">
        <v>221</v>
      </c>
      <c r="N54" s="373">
        <v>1.081</v>
      </c>
      <c r="O54" s="374" t="s">
        <v>118</v>
      </c>
      <c r="P54" s="375">
        <v>0.06650204181569644</v>
      </c>
      <c r="Q54" s="373">
        <v>1.036</v>
      </c>
      <c r="R54" s="374">
        <v>25.133430373605048</v>
      </c>
      <c r="S54" s="375">
        <v>0.07518373848337882</v>
      </c>
      <c r="T54" s="373">
        <v>13.322</v>
      </c>
      <c r="U54" s="374">
        <v>108.84876215377074</v>
      </c>
      <c r="V54" s="375">
        <v>0.2141276817860977</v>
      </c>
      <c r="W54" s="362"/>
      <c r="X54" s="363"/>
    </row>
    <row r="55" spans="2:25" ht="18" customHeight="1">
      <c r="B55" s="393" t="s">
        <v>222</v>
      </c>
      <c r="C55" s="376">
        <v>57.884</v>
      </c>
      <c r="D55" s="377">
        <v>42.00397660479224</v>
      </c>
      <c r="E55" s="378">
        <v>-0.20702255142381948</v>
      </c>
      <c r="F55" s="376">
        <v>43222.112</v>
      </c>
      <c r="G55" s="377">
        <v>318.01205237686577</v>
      </c>
      <c r="H55" s="378">
        <v>34.939695389409856</v>
      </c>
      <c r="I55" s="376">
        <v>775.369</v>
      </c>
      <c r="J55" s="377">
        <v>93.3691298766669</v>
      </c>
      <c r="K55" s="378">
        <v>0.2026920179725041</v>
      </c>
      <c r="M55" s="393" t="s">
        <v>222</v>
      </c>
      <c r="N55" s="376">
        <v>91.962</v>
      </c>
      <c r="O55" s="377">
        <v>84.4245740305523</v>
      </c>
      <c r="P55" s="378">
        <v>-1.0437313981915874</v>
      </c>
      <c r="Q55" s="376">
        <v>8.255</v>
      </c>
      <c r="R55" s="377">
        <v>234.78384527872583</v>
      </c>
      <c r="S55" s="378">
        <v>-0.1154555206327713</v>
      </c>
      <c r="T55" s="376">
        <v>459.274</v>
      </c>
      <c r="U55" s="377">
        <v>188.05902922798484</v>
      </c>
      <c r="V55" s="378">
        <v>42.52026106573502</v>
      </c>
      <c r="W55" s="396"/>
      <c r="X55" s="397"/>
      <c r="Y55" s="398"/>
    </row>
    <row r="56" spans="2:25" ht="18" customHeight="1">
      <c r="B56" s="393" t="s">
        <v>341</v>
      </c>
      <c r="C56" s="376">
        <v>213.552</v>
      </c>
      <c r="D56" s="377">
        <v>35.52580358598478</v>
      </c>
      <c r="E56" s="378">
        <v>-1.0039150942809743</v>
      </c>
      <c r="F56" s="376">
        <v>9528.547</v>
      </c>
      <c r="G56" s="377">
        <v>207.20547871329478</v>
      </c>
      <c r="H56" s="378">
        <v>5.8132450817787005</v>
      </c>
      <c r="I56" s="376">
        <v>8646.681</v>
      </c>
      <c r="J56" s="377">
        <v>140.9191553469767</v>
      </c>
      <c r="K56" s="378">
        <v>-9.242023508666746</v>
      </c>
      <c r="M56" s="393" t="s">
        <v>341</v>
      </c>
      <c r="N56" s="376">
        <v>1950.949</v>
      </c>
      <c r="O56" s="377">
        <v>90.95452061845096</v>
      </c>
      <c r="P56" s="378">
        <v>-11.936101442374534</v>
      </c>
      <c r="Q56" s="376">
        <v>2.273</v>
      </c>
      <c r="R56" s="377">
        <v>70.48062015503876</v>
      </c>
      <c r="S56" s="378">
        <v>0.023193428073939284</v>
      </c>
      <c r="T56" s="376">
        <v>1367.892</v>
      </c>
      <c r="U56" s="377">
        <v>112.833516179855</v>
      </c>
      <c r="V56" s="378">
        <v>30.761230828850096</v>
      </c>
      <c r="W56" s="396"/>
      <c r="X56" s="397"/>
      <c r="Y56" s="398"/>
    </row>
    <row r="57" spans="2:25" ht="18" customHeight="1">
      <c r="B57" s="393" t="s">
        <v>223</v>
      </c>
      <c r="C57" s="376">
        <v>111.478</v>
      </c>
      <c r="D57" s="377">
        <v>72.68850577710545</v>
      </c>
      <c r="E57" s="378">
        <v>-0.10849761753882663</v>
      </c>
      <c r="F57" s="376">
        <v>2955.385</v>
      </c>
      <c r="G57" s="377">
        <v>242.74707899546192</v>
      </c>
      <c r="H57" s="378">
        <v>2.0492903192454976</v>
      </c>
      <c r="I57" s="376">
        <v>389.63</v>
      </c>
      <c r="J57" s="377">
        <v>76.79420697756466</v>
      </c>
      <c r="K57" s="378">
        <v>0.4333924544459214</v>
      </c>
      <c r="M57" s="393" t="s">
        <v>223</v>
      </c>
      <c r="N57" s="376">
        <v>9.844</v>
      </c>
      <c r="O57" s="377">
        <v>13.166412540459568</v>
      </c>
      <c r="P57" s="378">
        <v>-3.9939366871032793</v>
      </c>
      <c r="Q57" s="376">
        <v>6.862</v>
      </c>
      <c r="R57" s="377">
        <v>28.375304966298643</v>
      </c>
      <c r="S57" s="378">
        <v>0.4219888315847714</v>
      </c>
      <c r="T57" s="376">
        <v>118.583</v>
      </c>
      <c r="U57" s="377">
        <v>32.309947495620094</v>
      </c>
      <c r="V57" s="378">
        <v>-49.119664355353095</v>
      </c>
      <c r="W57" s="396"/>
      <c r="X57" s="397"/>
      <c r="Y57" s="398"/>
    </row>
    <row r="58" spans="1:24" s="398" customFormat="1" ht="18" customHeight="1">
      <c r="A58" s="351"/>
      <c r="B58" s="394" t="s">
        <v>224</v>
      </c>
      <c r="C58" s="376">
        <v>1259.84</v>
      </c>
      <c r="D58" s="377">
        <v>81.5497455130616</v>
      </c>
      <c r="E58" s="378">
        <v>-0.7383231012735609</v>
      </c>
      <c r="F58" s="376">
        <v>2039.202</v>
      </c>
      <c r="G58" s="377">
        <v>35.05124124794122</v>
      </c>
      <c r="H58" s="378">
        <v>-4.4555765374341005</v>
      </c>
      <c r="I58" s="376">
        <v>1735.494</v>
      </c>
      <c r="J58" s="377">
        <v>71.76913705533377</v>
      </c>
      <c r="K58" s="378">
        <v>2.5128730504903922</v>
      </c>
      <c r="L58" s="348"/>
      <c r="M58" s="394" t="s">
        <v>224</v>
      </c>
      <c r="N58" s="376">
        <v>5.583</v>
      </c>
      <c r="O58" s="377">
        <v>35.864328386972446</v>
      </c>
      <c r="P58" s="378">
        <v>-0.6142057220054703</v>
      </c>
      <c r="Q58" s="376">
        <v>3924.057</v>
      </c>
      <c r="R58" s="377">
        <v>76.53188811606154</v>
      </c>
      <c r="S58" s="378">
        <v>29.3156160230531</v>
      </c>
      <c r="T58" s="376">
        <v>2151.905</v>
      </c>
      <c r="U58" s="377">
        <v>116.147855406808</v>
      </c>
      <c r="V58" s="378">
        <v>59.152228371225824</v>
      </c>
      <c r="W58" s="396"/>
      <c r="X58" s="397"/>
    </row>
    <row r="59" spans="1:24" s="398" customFormat="1" ht="18" customHeight="1">
      <c r="A59" s="351"/>
      <c r="B59" s="393" t="s">
        <v>255</v>
      </c>
      <c r="C59" s="376">
        <v>17.539</v>
      </c>
      <c r="D59" s="377">
        <v>39.0562718507137</v>
      </c>
      <c r="E59" s="378">
        <v>-0.07089153408782427</v>
      </c>
      <c r="F59" s="376">
        <v>51.515</v>
      </c>
      <c r="G59" s="377">
        <v>125.32843518878943</v>
      </c>
      <c r="H59" s="378">
        <v>0.012276332786890503</v>
      </c>
      <c r="I59" s="376">
        <v>2687.016</v>
      </c>
      <c r="J59" s="377">
        <v>51.749735378812744</v>
      </c>
      <c r="K59" s="378">
        <v>9.22195123818633</v>
      </c>
      <c r="L59" s="348"/>
      <c r="M59" s="393" t="s">
        <v>255</v>
      </c>
      <c r="N59" s="376">
        <v>1.274</v>
      </c>
      <c r="O59" s="377">
        <v>255.31062124248498</v>
      </c>
      <c r="P59" s="378">
        <v>0.047677227018653796</v>
      </c>
      <c r="Q59" s="376">
        <v>0</v>
      </c>
      <c r="R59" s="377" t="s">
        <v>118</v>
      </c>
      <c r="S59" s="378">
        <v>-0.005603454261560961</v>
      </c>
      <c r="T59" s="376">
        <v>1679.608</v>
      </c>
      <c r="U59" s="377">
        <v>33.35755630649641</v>
      </c>
      <c r="V59" s="378">
        <v>-663.4511925310367</v>
      </c>
      <c r="W59" s="396"/>
      <c r="X59" s="397"/>
    </row>
    <row r="60" spans="1:24" s="398" customFormat="1" ht="18" customHeight="1">
      <c r="A60" s="351"/>
      <c r="B60" s="393" t="s">
        <v>226</v>
      </c>
      <c r="C60" s="376">
        <v>124.247</v>
      </c>
      <c r="D60" s="377">
        <v>147.44443257740278</v>
      </c>
      <c r="E60" s="378">
        <v>0.10356049155331827</v>
      </c>
      <c r="F60" s="376">
        <v>693.958</v>
      </c>
      <c r="G60" s="377">
        <v>94.87143732090907</v>
      </c>
      <c r="H60" s="378">
        <v>-0.044235361460706016</v>
      </c>
      <c r="I60" s="376">
        <v>16.059</v>
      </c>
      <c r="J60" s="377">
        <v>2.8282347968510595</v>
      </c>
      <c r="K60" s="378">
        <v>2.0309729157967333</v>
      </c>
      <c r="L60" s="348"/>
      <c r="M60" s="393" t="s">
        <v>226</v>
      </c>
      <c r="N60" s="376">
        <v>392.534</v>
      </c>
      <c r="O60" s="377">
        <v>96.99310358460403</v>
      </c>
      <c r="P60" s="378">
        <v>-0.7486247426967716</v>
      </c>
      <c r="Q60" s="376">
        <v>1328.851</v>
      </c>
      <c r="R60" s="377">
        <v>95.20135661025108</v>
      </c>
      <c r="S60" s="378">
        <v>1.6318476951896292</v>
      </c>
      <c r="T60" s="376">
        <v>77.244</v>
      </c>
      <c r="U60" s="377">
        <v>22.11185316016523</v>
      </c>
      <c r="V60" s="378">
        <v>-53.79666372068102</v>
      </c>
      <c r="W60" s="396"/>
      <c r="X60" s="397"/>
    </row>
    <row r="61" spans="1:24" s="398" customFormat="1" ht="18" customHeight="1">
      <c r="A61" s="351"/>
      <c r="B61" s="393" t="s">
        <v>286</v>
      </c>
      <c r="C61" s="376">
        <v>98.87</v>
      </c>
      <c r="D61" s="377">
        <v>144.17160022164543</v>
      </c>
      <c r="E61" s="378">
        <v>0.07846559304985284</v>
      </c>
      <c r="F61" s="376">
        <v>986.878</v>
      </c>
      <c r="G61" s="377">
        <v>308.4446778120536</v>
      </c>
      <c r="H61" s="378">
        <v>0.7864175625681442</v>
      </c>
      <c r="I61" s="376">
        <v>710.058</v>
      </c>
      <c r="J61" s="377">
        <v>21.65605911438223</v>
      </c>
      <c r="K61" s="378">
        <v>9.455419755973018</v>
      </c>
      <c r="L61" s="348"/>
      <c r="M61" s="393" t="s">
        <v>286</v>
      </c>
      <c r="N61" s="376">
        <v>139.581</v>
      </c>
      <c r="O61" s="377">
        <v>44.613811068671794</v>
      </c>
      <c r="P61" s="378">
        <v>-10.66025884735536</v>
      </c>
      <c r="Q61" s="376">
        <v>21.652</v>
      </c>
      <c r="R61" s="377">
        <v>19.066908540129273</v>
      </c>
      <c r="S61" s="378">
        <v>2.239091597230529</v>
      </c>
      <c r="T61" s="376">
        <v>44.644</v>
      </c>
      <c r="U61" s="377">
        <v>41.18906151972543</v>
      </c>
      <c r="V61" s="378">
        <v>-12.603282500252089</v>
      </c>
      <c r="W61" s="396"/>
      <c r="X61" s="397"/>
    </row>
    <row r="62" spans="1:24" s="398" customFormat="1" ht="18" customHeight="1">
      <c r="A62" s="351"/>
      <c r="B62" s="399" t="s">
        <v>227</v>
      </c>
      <c r="C62" s="376">
        <v>18.638</v>
      </c>
      <c r="D62" s="377">
        <v>36.23039091810353</v>
      </c>
      <c r="E62" s="378">
        <v>-0.08497503565299164</v>
      </c>
      <c r="F62" s="376">
        <v>70.683</v>
      </c>
      <c r="G62" s="377">
        <v>264.88907210313295</v>
      </c>
      <c r="H62" s="378">
        <v>0.05188227512154407</v>
      </c>
      <c r="I62" s="376">
        <v>188.377</v>
      </c>
      <c r="J62" s="377">
        <v>77.05337129206957</v>
      </c>
      <c r="K62" s="378">
        <v>0.20649812977825313</v>
      </c>
      <c r="L62" s="348"/>
      <c r="M62" s="399" t="s">
        <v>227</v>
      </c>
      <c r="N62" s="376">
        <v>0.977</v>
      </c>
      <c r="O62" s="377">
        <v>14.186147814723393</v>
      </c>
      <c r="P62" s="378">
        <v>-0.3635773053938631</v>
      </c>
      <c r="Q62" s="376">
        <v>0.626</v>
      </c>
      <c r="R62" s="377" t="s">
        <v>118</v>
      </c>
      <c r="S62" s="378">
        <v>-0.01525114072929201</v>
      </c>
      <c r="T62" s="376">
        <v>23.414</v>
      </c>
      <c r="U62" s="377">
        <v>71.58493334963923</v>
      </c>
      <c r="V62" s="378">
        <v>-1.8375832636380354</v>
      </c>
      <c r="W62" s="396"/>
      <c r="X62" s="397"/>
    </row>
    <row r="63" spans="1:24" s="398" customFormat="1" ht="18" customHeight="1">
      <c r="A63" s="351"/>
      <c r="B63" s="399" t="s">
        <v>287</v>
      </c>
      <c r="C63" s="376">
        <v>150.766</v>
      </c>
      <c r="D63" s="377">
        <v>367.829608665951</v>
      </c>
      <c r="E63" s="378">
        <v>0.28435877042871865</v>
      </c>
      <c r="F63" s="376">
        <v>1177.116</v>
      </c>
      <c r="G63" s="377">
        <v>184.825979229931</v>
      </c>
      <c r="H63" s="378">
        <v>0.6370321268008983</v>
      </c>
      <c r="I63" s="376">
        <v>4582.29</v>
      </c>
      <c r="J63" s="377">
        <v>153.70653503260775</v>
      </c>
      <c r="K63" s="378">
        <v>-5.893569040365104</v>
      </c>
      <c r="L63" s="348"/>
      <c r="M63" s="399" t="s">
        <v>287</v>
      </c>
      <c r="N63" s="376">
        <v>107.46</v>
      </c>
      <c r="O63" s="377">
        <v>173.3393554214924</v>
      </c>
      <c r="P63" s="378">
        <v>2.7970229724259528</v>
      </c>
      <c r="Q63" s="376">
        <v>70.066</v>
      </c>
      <c r="R63" s="377">
        <v>101.64804874510374</v>
      </c>
      <c r="S63" s="378">
        <v>-0.027676191483188055</v>
      </c>
      <c r="T63" s="376">
        <v>4621.937</v>
      </c>
      <c r="U63" s="377">
        <v>89.48117249425101</v>
      </c>
      <c r="V63" s="378">
        <v>-107.42467470584629</v>
      </c>
      <c r="W63" s="396"/>
      <c r="X63" s="397"/>
    </row>
    <row r="64" spans="1:24" s="398" customFormat="1" ht="18" customHeight="1">
      <c r="A64" s="351"/>
      <c r="B64" s="400" t="s">
        <v>229</v>
      </c>
      <c r="C64" s="401" t="s">
        <v>33</v>
      </c>
      <c r="D64" s="402" t="s">
        <v>33</v>
      </c>
      <c r="E64" s="403" t="s">
        <v>33</v>
      </c>
      <c r="F64" s="401">
        <v>49.184</v>
      </c>
      <c r="G64" s="402">
        <v>588.184644821813</v>
      </c>
      <c r="H64" s="403">
        <v>0.04813605388785363</v>
      </c>
      <c r="I64" s="401">
        <v>29.05</v>
      </c>
      <c r="J64" s="402">
        <v>19.298863326845016</v>
      </c>
      <c r="K64" s="403">
        <v>0.44715187991003147</v>
      </c>
      <c r="L64" s="348"/>
      <c r="M64" s="400" t="s">
        <v>229</v>
      </c>
      <c r="N64" s="401" t="s">
        <v>33</v>
      </c>
      <c r="O64" s="402" t="s">
        <v>117</v>
      </c>
      <c r="P64" s="403">
        <v>-0.9446242849953922</v>
      </c>
      <c r="Q64" s="401" t="s">
        <v>33</v>
      </c>
      <c r="R64" s="402" t="s">
        <v>33</v>
      </c>
      <c r="S64" s="403" t="s">
        <v>33</v>
      </c>
      <c r="T64" s="401">
        <v>165.405</v>
      </c>
      <c r="U64" s="402" t="s">
        <v>299</v>
      </c>
      <c r="V64" s="403">
        <v>30.01860518453931</v>
      </c>
      <c r="W64" s="396"/>
      <c r="X64" s="397"/>
    </row>
    <row r="65" spans="1:25" s="398" customFormat="1" ht="18" customHeight="1">
      <c r="A65" s="351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50"/>
      <c r="X65" s="350"/>
      <c r="Y65" s="350"/>
    </row>
    <row r="66" spans="1:25" s="398" customFormat="1" ht="18" customHeight="1">
      <c r="A66" s="351"/>
      <c r="B66" s="404"/>
      <c r="C66" s="405"/>
      <c r="D66" s="406"/>
      <c r="E66" s="407"/>
      <c r="F66" s="406"/>
      <c r="G66" s="408"/>
      <c r="H66" s="408"/>
      <c r="I66" s="406"/>
      <c r="J66" s="408"/>
      <c r="K66" s="408"/>
      <c r="L66" s="348"/>
      <c r="M66" s="404"/>
      <c r="N66" s="405"/>
      <c r="O66" s="406"/>
      <c r="P66" s="407"/>
      <c r="Q66" s="406"/>
      <c r="R66" s="408"/>
      <c r="S66" s="408"/>
      <c r="T66" s="404"/>
      <c r="U66" s="406"/>
      <c r="V66" s="408"/>
      <c r="W66" s="350"/>
      <c r="X66" s="350"/>
      <c r="Y66" s="350"/>
    </row>
    <row r="67" spans="2:22" ht="18" customHeight="1">
      <c r="B67" s="668" t="s">
        <v>288</v>
      </c>
      <c r="C67" s="668"/>
      <c r="D67" s="668"/>
      <c r="E67" s="668"/>
      <c r="F67" s="668"/>
      <c r="G67" s="668"/>
      <c r="H67" s="668"/>
      <c r="I67" s="669"/>
      <c r="J67" s="669"/>
      <c r="K67" s="669"/>
      <c r="M67" s="668" t="s">
        <v>289</v>
      </c>
      <c r="N67" s="668"/>
      <c r="O67" s="668"/>
      <c r="P67" s="668"/>
      <c r="Q67" s="668"/>
      <c r="R67" s="668"/>
      <c r="S67" s="668"/>
      <c r="T67" s="669"/>
      <c r="U67" s="669"/>
      <c r="V67" s="669"/>
    </row>
    <row r="69" ht="18" customHeight="1">
      <c r="A69" s="348"/>
    </row>
  </sheetData>
  <sheetProtection/>
  <mergeCells count="28">
    <mergeCell ref="B67:K67"/>
    <mergeCell ref="M67:V67"/>
    <mergeCell ref="O6:O7"/>
    <mergeCell ref="P6:P7"/>
    <mergeCell ref="Q6:Q7"/>
    <mergeCell ref="R6:R7"/>
    <mergeCell ref="S6:S7"/>
    <mergeCell ref="T6:T7"/>
    <mergeCell ref="G6:G7"/>
    <mergeCell ref="H6:H7"/>
    <mergeCell ref="I6:I7"/>
    <mergeCell ref="J6:J7"/>
    <mergeCell ref="K6:K7"/>
    <mergeCell ref="N6:N7"/>
    <mergeCell ref="Q4:S5"/>
    <mergeCell ref="T4:V5"/>
    <mergeCell ref="U6:U7"/>
    <mergeCell ref="V6:V7"/>
    <mergeCell ref="B4:B7"/>
    <mergeCell ref="C4:E5"/>
    <mergeCell ref="F4:H5"/>
    <mergeCell ref="I4:K5"/>
    <mergeCell ref="M4:M7"/>
    <mergeCell ref="N4:P5"/>
    <mergeCell ref="C6:C7"/>
    <mergeCell ref="D6:D7"/>
    <mergeCell ref="E6:E7"/>
    <mergeCell ref="F6:F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71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56"/>
  <sheetViews>
    <sheetView showZeros="0" zoomScalePageLayoutView="0" workbookViewId="0" topLeftCell="A1">
      <selection activeCell="C10" sqref="C10"/>
    </sheetView>
  </sheetViews>
  <sheetFormatPr defaultColWidth="9.140625" defaultRowHeight="15" customHeight="1"/>
  <cols>
    <col min="1" max="1" width="2.421875" style="417" customWidth="1"/>
    <col min="2" max="2" width="8.7109375" style="431" customWidth="1"/>
    <col min="3" max="3" width="4.421875" style="431" customWidth="1"/>
    <col min="4" max="4" width="9.421875" style="431" customWidth="1"/>
    <col min="5" max="5" width="7.57421875" style="488" customWidth="1"/>
    <col min="6" max="6" width="9.421875" style="488" customWidth="1"/>
    <col min="7" max="7" width="7.57421875" style="488" customWidth="1"/>
    <col min="8" max="8" width="9.421875" style="488" customWidth="1"/>
    <col min="9" max="9" width="7.57421875" style="488" customWidth="1"/>
    <col min="10" max="10" width="9.421875" style="488" customWidth="1"/>
    <col min="11" max="11" width="7.57421875" style="417" customWidth="1"/>
    <col min="12" max="12" width="2.421875" style="417" customWidth="1"/>
    <col min="13" max="14" width="7.8515625" style="417" customWidth="1"/>
    <col min="15" max="15" width="13.421875" style="487" customWidth="1"/>
    <col min="16" max="16" width="8.7109375" style="487" customWidth="1"/>
    <col min="17" max="17" width="8.57421875" style="487" customWidth="1"/>
    <col min="18" max="18" width="9.8515625" style="487" customWidth="1"/>
    <col min="19" max="19" width="7.421875" style="487" customWidth="1"/>
    <col min="20" max="23" width="8.57421875" style="487" customWidth="1"/>
    <col min="24" max="25" width="8.57421875" style="416" customWidth="1"/>
    <col min="26" max="16384" width="9.00390625" style="417" customWidth="1"/>
  </cols>
  <sheetData>
    <row r="1" spans="1:23" ht="21" customHeight="1">
      <c r="A1" s="409"/>
      <c r="B1" s="410"/>
      <c r="C1" s="410"/>
      <c r="D1" s="411"/>
      <c r="E1" s="412"/>
      <c r="F1" s="412"/>
      <c r="G1" s="412"/>
      <c r="H1" s="412"/>
      <c r="I1" s="412"/>
      <c r="J1" s="410"/>
      <c r="K1" s="413"/>
      <c r="L1" s="413"/>
      <c r="M1" s="413"/>
      <c r="N1" s="413"/>
      <c r="O1" s="414"/>
      <c r="P1" s="414"/>
      <c r="Q1" s="414"/>
      <c r="R1" s="414"/>
      <c r="S1" s="414"/>
      <c r="T1" s="415"/>
      <c r="U1" s="415"/>
      <c r="V1" s="415"/>
      <c r="W1" s="415"/>
    </row>
    <row r="2" spans="1:25" s="425" customFormat="1" ht="15" customHeight="1">
      <c r="A2" s="409"/>
      <c r="B2" s="418" t="s">
        <v>300</v>
      </c>
      <c r="C2" s="419"/>
      <c r="D2" s="420"/>
      <c r="E2" s="419"/>
      <c r="F2" s="419"/>
      <c r="G2" s="419"/>
      <c r="H2" s="419"/>
      <c r="I2" s="419"/>
      <c r="J2" s="419"/>
      <c r="K2" s="421"/>
      <c r="L2" s="421"/>
      <c r="M2" s="422"/>
      <c r="N2" s="422"/>
      <c r="O2" s="423"/>
      <c r="P2" s="423"/>
      <c r="Q2" s="423"/>
      <c r="R2" s="424"/>
      <c r="S2" s="424"/>
      <c r="T2" s="415"/>
      <c r="U2" s="415"/>
      <c r="V2" s="415"/>
      <c r="W2" s="415"/>
      <c r="X2" s="416"/>
      <c r="Y2" s="416"/>
    </row>
    <row r="3" spans="1:25" s="425" customFormat="1" ht="15" customHeight="1">
      <c r="A3" s="409"/>
      <c r="B3" s="419"/>
      <c r="C3" s="419"/>
      <c r="D3" s="418"/>
      <c r="E3" s="419"/>
      <c r="F3" s="419"/>
      <c r="G3" s="419"/>
      <c r="H3" s="419"/>
      <c r="I3" s="419"/>
      <c r="J3" s="419"/>
      <c r="K3" s="421"/>
      <c r="L3" s="421"/>
      <c r="M3" s="422"/>
      <c r="N3" s="422"/>
      <c r="O3" s="423"/>
      <c r="P3" s="423"/>
      <c r="Q3" s="423"/>
      <c r="R3" s="424"/>
      <c r="S3" s="424"/>
      <c r="T3" s="415"/>
      <c r="U3" s="415"/>
      <c r="V3" s="415"/>
      <c r="W3" s="415"/>
      <c r="X3" s="416"/>
      <c r="Y3" s="416"/>
    </row>
    <row r="4" spans="1:25" s="425" customFormat="1" ht="15" customHeight="1">
      <c r="A4" s="426"/>
      <c r="B4" s="427"/>
      <c r="C4" s="427"/>
      <c r="D4" s="428"/>
      <c r="E4" s="429"/>
      <c r="F4" s="430"/>
      <c r="G4" s="430"/>
      <c r="H4" s="430"/>
      <c r="I4" s="430"/>
      <c r="J4" s="431"/>
      <c r="K4" s="416"/>
      <c r="L4" s="426"/>
      <c r="M4" s="422"/>
      <c r="N4" s="422"/>
      <c r="O4" s="415"/>
      <c r="P4" s="415"/>
      <c r="Q4" s="415"/>
      <c r="R4" s="415"/>
      <c r="S4" s="415"/>
      <c r="T4" s="415"/>
      <c r="U4" s="415"/>
      <c r="V4" s="415"/>
      <c r="W4" s="415"/>
      <c r="X4" s="416"/>
      <c r="Y4" s="416"/>
    </row>
    <row r="5" spans="1:25" s="425" customFormat="1" ht="15" customHeight="1">
      <c r="A5" s="426"/>
      <c r="B5" s="432"/>
      <c r="C5" s="432"/>
      <c r="D5" s="431"/>
      <c r="E5" s="431"/>
      <c r="F5" s="431"/>
      <c r="G5" s="431"/>
      <c r="H5" s="431"/>
      <c r="I5" s="431"/>
      <c r="J5" s="433"/>
      <c r="K5" s="433" t="s">
        <v>301</v>
      </c>
      <c r="L5" s="421"/>
      <c r="M5" s="422"/>
      <c r="N5" s="422"/>
      <c r="O5" s="434"/>
      <c r="P5" s="435"/>
      <c r="Q5" s="423"/>
      <c r="R5" s="424"/>
      <c r="S5" s="424"/>
      <c r="T5" s="424"/>
      <c r="U5" s="424"/>
      <c r="V5" s="424"/>
      <c r="W5" s="424"/>
      <c r="X5" s="416"/>
      <c r="Y5" s="416"/>
    </row>
    <row r="6" spans="1:25" s="425" customFormat="1" ht="15.75" customHeight="1">
      <c r="A6" s="426"/>
      <c r="B6" s="436"/>
      <c r="C6" s="437"/>
      <c r="D6" s="438" t="s">
        <v>302</v>
      </c>
      <c r="E6" s="439"/>
      <c r="F6" s="439"/>
      <c r="G6" s="440"/>
      <c r="H6" s="438" t="s">
        <v>303</v>
      </c>
      <c r="I6" s="439"/>
      <c r="J6" s="439"/>
      <c r="K6" s="440"/>
      <c r="L6" s="441"/>
      <c r="M6" s="422"/>
      <c r="N6" s="422"/>
      <c r="O6" s="423"/>
      <c r="P6" s="442"/>
      <c r="Q6" s="443"/>
      <c r="R6" s="443"/>
      <c r="S6" s="443"/>
      <c r="T6" s="443"/>
      <c r="U6" s="443"/>
      <c r="V6" s="443"/>
      <c r="W6" s="443"/>
      <c r="X6" s="416"/>
      <c r="Y6" s="416"/>
    </row>
    <row r="7" spans="1:25" s="425" customFormat="1" ht="15.75" customHeight="1">
      <c r="A7" s="426"/>
      <c r="B7" s="670" t="s">
        <v>304</v>
      </c>
      <c r="C7" s="671"/>
      <c r="D7" s="444" t="s">
        <v>305</v>
      </c>
      <c r="E7" s="445" t="s">
        <v>306</v>
      </c>
      <c r="F7" s="446" t="s">
        <v>307</v>
      </c>
      <c r="G7" s="447" t="s">
        <v>306</v>
      </c>
      <c r="H7" s="444" t="s">
        <v>308</v>
      </c>
      <c r="I7" s="445" t="s">
        <v>309</v>
      </c>
      <c r="J7" s="446" t="s">
        <v>310</v>
      </c>
      <c r="K7" s="448" t="s">
        <v>309</v>
      </c>
      <c r="L7" s="449"/>
      <c r="M7" s="422"/>
      <c r="N7" s="422"/>
      <c r="O7" s="423"/>
      <c r="P7" s="443"/>
      <c r="Q7" s="450"/>
      <c r="R7" s="450"/>
      <c r="S7" s="451"/>
      <c r="T7" s="450"/>
      <c r="U7" s="450"/>
      <c r="V7" s="450"/>
      <c r="W7" s="450"/>
      <c r="X7" s="416"/>
      <c r="Y7" s="416"/>
    </row>
    <row r="8" spans="1:25" s="425" customFormat="1" ht="15.75" customHeight="1" hidden="1">
      <c r="A8" s="426"/>
      <c r="B8" s="672" t="s">
        <v>312</v>
      </c>
      <c r="C8" s="673"/>
      <c r="D8" s="452" t="s">
        <v>33</v>
      </c>
      <c r="E8" s="453" t="s">
        <v>33</v>
      </c>
      <c r="F8" s="454" t="s">
        <v>33</v>
      </c>
      <c r="G8" s="455" t="s">
        <v>33</v>
      </c>
      <c r="H8" s="452" t="s">
        <v>33</v>
      </c>
      <c r="I8" s="453" t="s">
        <v>33</v>
      </c>
      <c r="J8" s="454" t="s">
        <v>33</v>
      </c>
      <c r="K8" s="455" t="s">
        <v>33</v>
      </c>
      <c r="L8" s="456"/>
      <c r="M8" s="422"/>
      <c r="N8" s="422"/>
      <c r="O8" s="457"/>
      <c r="P8" s="458"/>
      <c r="Q8" s="459"/>
      <c r="R8" s="460"/>
      <c r="S8" s="461"/>
      <c r="T8" s="460"/>
      <c r="U8" s="459"/>
      <c r="V8" s="460"/>
      <c r="W8" s="459"/>
      <c r="X8" s="416"/>
      <c r="Y8" s="416"/>
    </row>
    <row r="9" spans="1:25" s="425" customFormat="1" ht="15.75" customHeight="1" hidden="1">
      <c r="A9" s="426"/>
      <c r="B9" s="674" t="s">
        <v>313</v>
      </c>
      <c r="C9" s="675"/>
      <c r="D9" s="452" t="s">
        <v>33</v>
      </c>
      <c r="E9" s="453" t="s">
        <v>33</v>
      </c>
      <c r="F9" s="454" t="s">
        <v>33</v>
      </c>
      <c r="G9" s="455" t="s">
        <v>33</v>
      </c>
      <c r="H9" s="452" t="s">
        <v>33</v>
      </c>
      <c r="I9" s="453" t="s">
        <v>33</v>
      </c>
      <c r="J9" s="454" t="s">
        <v>33</v>
      </c>
      <c r="K9" s="455" t="s">
        <v>33</v>
      </c>
      <c r="L9" s="456"/>
      <c r="M9" s="422"/>
      <c r="N9" s="422"/>
      <c r="O9" s="462"/>
      <c r="P9" s="458"/>
      <c r="Q9" s="459"/>
      <c r="R9" s="460"/>
      <c r="S9" s="461"/>
      <c r="T9" s="460"/>
      <c r="U9" s="459"/>
      <c r="V9" s="460"/>
      <c r="W9" s="459"/>
      <c r="X9" s="416"/>
      <c r="Y9" s="416"/>
    </row>
    <row r="10" spans="1:25" s="425" customFormat="1" ht="15.75" customHeight="1" hidden="1">
      <c r="A10" s="426"/>
      <c r="B10" s="674" t="s">
        <v>314</v>
      </c>
      <c r="C10" s="675"/>
      <c r="D10" s="452" t="s">
        <v>33</v>
      </c>
      <c r="E10" s="453" t="s">
        <v>33</v>
      </c>
      <c r="F10" s="454" t="s">
        <v>33</v>
      </c>
      <c r="G10" s="455" t="s">
        <v>33</v>
      </c>
      <c r="H10" s="452" t="s">
        <v>33</v>
      </c>
      <c r="I10" s="453" t="s">
        <v>33</v>
      </c>
      <c r="J10" s="454" t="s">
        <v>33</v>
      </c>
      <c r="K10" s="455" t="s">
        <v>33</v>
      </c>
      <c r="L10" s="456"/>
      <c r="M10" s="422"/>
      <c r="N10" s="422"/>
      <c r="O10" s="462"/>
      <c r="P10" s="458"/>
      <c r="Q10" s="459"/>
      <c r="R10" s="460"/>
      <c r="S10" s="461"/>
      <c r="T10" s="460"/>
      <c r="U10" s="459"/>
      <c r="V10" s="460"/>
      <c r="W10" s="459"/>
      <c r="X10" s="416"/>
      <c r="Y10" s="416"/>
    </row>
    <row r="11" spans="1:25" s="425" customFormat="1" ht="15.75" customHeight="1" hidden="1">
      <c r="A11" s="426"/>
      <c r="B11" s="674" t="s">
        <v>315</v>
      </c>
      <c r="C11" s="675"/>
      <c r="D11" s="452" t="s">
        <v>33</v>
      </c>
      <c r="E11" s="453" t="s">
        <v>33</v>
      </c>
      <c r="F11" s="454" t="s">
        <v>33</v>
      </c>
      <c r="G11" s="455" t="s">
        <v>33</v>
      </c>
      <c r="H11" s="452" t="s">
        <v>33</v>
      </c>
      <c r="I11" s="453" t="s">
        <v>33</v>
      </c>
      <c r="J11" s="454" t="s">
        <v>33</v>
      </c>
      <c r="K11" s="455" t="s">
        <v>33</v>
      </c>
      <c r="L11" s="456"/>
      <c r="M11" s="422"/>
      <c r="N11" s="422"/>
      <c r="O11" s="462"/>
      <c r="P11" s="458"/>
      <c r="Q11" s="459"/>
      <c r="R11" s="460"/>
      <c r="S11" s="461"/>
      <c r="T11" s="460"/>
      <c r="U11" s="459"/>
      <c r="V11" s="460"/>
      <c r="W11" s="459"/>
      <c r="X11" s="416"/>
      <c r="Y11" s="416"/>
    </row>
    <row r="12" spans="1:25" s="425" customFormat="1" ht="15.75" customHeight="1" hidden="1">
      <c r="A12" s="426"/>
      <c r="B12" s="674" t="s">
        <v>316</v>
      </c>
      <c r="C12" s="675"/>
      <c r="D12" s="452" t="s">
        <v>33</v>
      </c>
      <c r="E12" s="453" t="s">
        <v>33</v>
      </c>
      <c r="F12" s="454" t="s">
        <v>33</v>
      </c>
      <c r="G12" s="455" t="s">
        <v>33</v>
      </c>
      <c r="H12" s="452" t="s">
        <v>33</v>
      </c>
      <c r="I12" s="453" t="s">
        <v>33</v>
      </c>
      <c r="J12" s="454" t="s">
        <v>33</v>
      </c>
      <c r="K12" s="455" t="s">
        <v>33</v>
      </c>
      <c r="L12" s="456"/>
      <c r="M12" s="422"/>
      <c r="N12" s="422"/>
      <c r="O12" s="462"/>
      <c r="P12" s="463"/>
      <c r="Q12" s="464"/>
      <c r="R12" s="465"/>
      <c r="S12" s="466"/>
      <c r="T12" s="465"/>
      <c r="U12" s="467"/>
      <c r="V12" s="465"/>
      <c r="W12" s="467"/>
      <c r="X12" s="416"/>
      <c r="Y12" s="416"/>
    </row>
    <row r="13" spans="1:25" s="425" customFormat="1" ht="15.75" customHeight="1" hidden="1">
      <c r="A13" s="426"/>
      <c r="B13" s="674" t="s">
        <v>317</v>
      </c>
      <c r="C13" s="675"/>
      <c r="D13" s="452">
        <v>48663</v>
      </c>
      <c r="E13" s="453" t="s">
        <v>33</v>
      </c>
      <c r="F13" s="454">
        <v>11856</v>
      </c>
      <c r="G13" s="455" t="s">
        <v>33</v>
      </c>
      <c r="H13" s="452">
        <v>26766</v>
      </c>
      <c r="I13" s="453" t="s">
        <v>33</v>
      </c>
      <c r="J13" s="454">
        <v>48457</v>
      </c>
      <c r="K13" s="455" t="s">
        <v>33</v>
      </c>
      <c r="L13" s="456"/>
      <c r="M13" s="422"/>
      <c r="N13" s="422"/>
      <c r="O13" s="462"/>
      <c r="P13" s="463"/>
      <c r="Q13" s="464"/>
      <c r="R13" s="465"/>
      <c r="S13" s="466"/>
      <c r="T13" s="468"/>
      <c r="U13" s="469"/>
      <c r="V13" s="468"/>
      <c r="W13" s="469"/>
      <c r="X13" s="416"/>
      <c r="Y13" s="416"/>
    </row>
    <row r="14" spans="1:25" s="425" customFormat="1" ht="15.75" customHeight="1" hidden="1">
      <c r="A14" s="426"/>
      <c r="B14" s="674" t="s">
        <v>318</v>
      </c>
      <c r="C14" s="675"/>
      <c r="D14" s="452">
        <v>45141</v>
      </c>
      <c r="E14" s="453">
        <v>92.76246840515381</v>
      </c>
      <c r="F14" s="454">
        <v>17756</v>
      </c>
      <c r="G14" s="455">
        <v>149.7638326585695</v>
      </c>
      <c r="H14" s="452">
        <v>30457</v>
      </c>
      <c r="I14" s="453">
        <v>113.78988268699095</v>
      </c>
      <c r="J14" s="454">
        <v>51905</v>
      </c>
      <c r="K14" s="455">
        <v>107.11558701529191</v>
      </c>
      <c r="L14" s="456"/>
      <c r="M14" s="422"/>
      <c r="N14" s="422"/>
      <c r="O14" s="462"/>
      <c r="P14" s="463"/>
      <c r="Q14" s="464"/>
      <c r="R14" s="465"/>
      <c r="S14" s="466"/>
      <c r="T14" s="468"/>
      <c r="U14" s="469"/>
      <c r="V14" s="468"/>
      <c r="W14" s="469"/>
      <c r="X14" s="416"/>
      <c r="Y14" s="416"/>
    </row>
    <row r="15" spans="1:25" s="425" customFormat="1" ht="15.75" customHeight="1">
      <c r="A15" s="426"/>
      <c r="B15" s="674" t="s">
        <v>319</v>
      </c>
      <c r="C15" s="675"/>
      <c r="D15" s="452">
        <v>41346</v>
      </c>
      <c r="E15" s="453">
        <v>91.5930085731375</v>
      </c>
      <c r="F15" s="454">
        <v>22410</v>
      </c>
      <c r="G15" s="455">
        <v>126.21085830141925</v>
      </c>
      <c r="H15" s="452">
        <v>35957</v>
      </c>
      <c r="I15" s="453">
        <v>118.05824605181074</v>
      </c>
      <c r="J15" s="454">
        <v>55190</v>
      </c>
      <c r="K15" s="455">
        <v>106.3288700510548</v>
      </c>
      <c r="L15" s="456"/>
      <c r="M15" s="422"/>
      <c r="N15" s="422"/>
      <c r="O15" s="462"/>
      <c r="P15" s="463"/>
      <c r="Q15" s="464"/>
      <c r="R15" s="465"/>
      <c r="S15" s="466"/>
      <c r="T15" s="468"/>
      <c r="U15" s="469"/>
      <c r="V15" s="468"/>
      <c r="W15" s="469"/>
      <c r="X15" s="416"/>
      <c r="Y15" s="416"/>
    </row>
    <row r="16" spans="1:25" s="425" customFormat="1" ht="15.75" customHeight="1">
      <c r="A16" s="426"/>
      <c r="B16" s="674" t="s">
        <v>320</v>
      </c>
      <c r="C16" s="675"/>
      <c r="D16" s="452">
        <v>74075</v>
      </c>
      <c r="E16" s="453">
        <v>179.15880617230204</v>
      </c>
      <c r="F16" s="454">
        <v>50122</v>
      </c>
      <c r="G16" s="455">
        <v>223.6590807675145</v>
      </c>
      <c r="H16" s="452">
        <v>51639</v>
      </c>
      <c r="I16" s="453">
        <v>143.613204661123</v>
      </c>
      <c r="J16" s="454">
        <v>100902</v>
      </c>
      <c r="K16" s="455">
        <v>182.8265990215619</v>
      </c>
      <c r="L16" s="456"/>
      <c r="M16" s="422"/>
      <c r="N16" s="422"/>
      <c r="O16" s="462"/>
      <c r="P16" s="463"/>
      <c r="Q16" s="464"/>
      <c r="R16" s="465"/>
      <c r="S16" s="466"/>
      <c r="T16" s="468"/>
      <c r="U16" s="469"/>
      <c r="V16" s="468"/>
      <c r="W16" s="469"/>
      <c r="X16" s="416"/>
      <c r="Y16" s="416"/>
    </row>
    <row r="17" spans="1:25" s="425" customFormat="1" ht="15.75" customHeight="1">
      <c r="A17" s="426"/>
      <c r="B17" s="674" t="s">
        <v>321</v>
      </c>
      <c r="C17" s="675"/>
      <c r="D17" s="452">
        <v>97607</v>
      </c>
      <c r="E17" s="453">
        <v>131.76780290246373</v>
      </c>
      <c r="F17" s="454">
        <v>64482</v>
      </c>
      <c r="G17" s="455">
        <v>128.65009377119827</v>
      </c>
      <c r="H17" s="452">
        <v>62492</v>
      </c>
      <c r="I17" s="453">
        <v>121.01706074865896</v>
      </c>
      <c r="J17" s="454">
        <v>124506</v>
      </c>
      <c r="K17" s="455">
        <v>123.39299518344534</v>
      </c>
      <c r="L17" s="456"/>
      <c r="M17" s="422"/>
      <c r="N17" s="422"/>
      <c r="O17" s="423"/>
      <c r="P17" s="463"/>
      <c r="Q17" s="470"/>
      <c r="R17" s="465"/>
      <c r="S17" s="466"/>
      <c r="T17" s="468"/>
      <c r="U17" s="469"/>
      <c r="V17" s="468"/>
      <c r="W17" s="471"/>
      <c r="X17" s="416"/>
      <c r="Y17" s="416"/>
    </row>
    <row r="18" spans="1:25" s="425" customFormat="1" ht="15" customHeight="1">
      <c r="A18" s="426"/>
      <c r="B18" s="676" t="s">
        <v>322</v>
      </c>
      <c r="C18" s="677"/>
      <c r="D18" s="472">
        <v>111415</v>
      </c>
      <c r="E18" s="473">
        <v>114.14652637618204</v>
      </c>
      <c r="F18" s="474">
        <v>87544</v>
      </c>
      <c r="G18" s="475">
        <v>135.76501969541889</v>
      </c>
      <c r="H18" s="472">
        <v>73188</v>
      </c>
      <c r="I18" s="473">
        <v>117.11579082122512</v>
      </c>
      <c r="J18" s="474">
        <v>165407</v>
      </c>
      <c r="K18" s="475">
        <v>132.85062567265834</v>
      </c>
      <c r="L18" s="416"/>
      <c r="M18" s="422"/>
      <c r="N18" s="416"/>
      <c r="O18" s="415"/>
      <c r="P18" s="415"/>
      <c r="Q18" s="415"/>
      <c r="R18" s="415"/>
      <c r="S18" s="476"/>
      <c r="T18" s="415"/>
      <c r="U18" s="415"/>
      <c r="V18" s="415"/>
      <c r="W18" s="415"/>
      <c r="X18" s="416"/>
      <c r="Y18" s="416"/>
    </row>
    <row r="19" spans="1:25" s="425" customFormat="1" ht="19.5" customHeight="1">
      <c r="A19" s="426"/>
      <c r="B19" s="431"/>
      <c r="C19" s="477" t="s">
        <v>311</v>
      </c>
      <c r="D19" s="431"/>
      <c r="E19" s="431"/>
      <c r="F19" s="431"/>
      <c r="G19" s="431"/>
      <c r="H19" s="431"/>
      <c r="I19" s="431"/>
      <c r="J19" s="431"/>
      <c r="K19" s="416"/>
      <c r="L19" s="416"/>
      <c r="M19" s="422"/>
      <c r="N19" s="416"/>
      <c r="O19" s="415"/>
      <c r="P19" s="415"/>
      <c r="Q19" s="415"/>
      <c r="R19" s="415"/>
      <c r="S19" s="415"/>
      <c r="T19" s="415"/>
      <c r="U19" s="415"/>
      <c r="V19" s="415"/>
      <c r="W19" s="415"/>
      <c r="X19" s="416"/>
      <c r="Y19" s="416"/>
    </row>
    <row r="20" spans="1:23" ht="15" customHeight="1">
      <c r="A20" s="416"/>
      <c r="D20" s="410"/>
      <c r="E20" s="410"/>
      <c r="F20" s="410"/>
      <c r="G20" s="410"/>
      <c r="H20" s="410"/>
      <c r="I20" s="431"/>
      <c r="J20" s="431"/>
      <c r="K20" s="416"/>
      <c r="L20" s="416"/>
      <c r="M20" s="413"/>
      <c r="N20" s="413"/>
      <c r="O20" s="414"/>
      <c r="P20" s="478"/>
      <c r="Q20" s="414"/>
      <c r="R20" s="414"/>
      <c r="S20" s="414"/>
      <c r="T20" s="415"/>
      <c r="U20" s="415"/>
      <c r="V20" s="468"/>
      <c r="W20" s="415"/>
    </row>
    <row r="21" spans="1:23" ht="15" customHeight="1">
      <c r="A21" s="416"/>
      <c r="E21" s="431"/>
      <c r="F21" s="431"/>
      <c r="G21" s="431"/>
      <c r="H21" s="431"/>
      <c r="I21" s="420"/>
      <c r="J21" s="420"/>
      <c r="K21" s="416"/>
      <c r="L21" s="413"/>
      <c r="M21" s="413"/>
      <c r="N21" s="413"/>
      <c r="O21" s="415"/>
      <c r="P21" s="414"/>
      <c r="Q21" s="414"/>
      <c r="R21" s="414"/>
      <c r="S21" s="415"/>
      <c r="T21" s="415"/>
      <c r="U21" s="415"/>
      <c r="V21" s="468"/>
      <c r="W21" s="415"/>
    </row>
    <row r="22" spans="1:23" ht="15" customHeight="1">
      <c r="A22" s="416"/>
      <c r="E22" s="420"/>
      <c r="F22" s="420"/>
      <c r="G22" s="420"/>
      <c r="H22" s="420"/>
      <c r="I22" s="410"/>
      <c r="J22" s="410"/>
      <c r="K22" s="413"/>
      <c r="L22" s="422"/>
      <c r="M22" s="413"/>
      <c r="N22" s="413"/>
      <c r="O22" s="479"/>
      <c r="P22" s="415"/>
      <c r="Q22" s="415"/>
      <c r="R22" s="415"/>
      <c r="S22" s="415"/>
      <c r="T22" s="415"/>
      <c r="U22" s="415"/>
      <c r="V22" s="468"/>
      <c r="W22" s="415"/>
    </row>
    <row r="23" spans="1:23" ht="15" customHeight="1">
      <c r="A23" s="416"/>
      <c r="E23" s="420"/>
      <c r="F23" s="420"/>
      <c r="G23" s="420"/>
      <c r="H23" s="420"/>
      <c r="I23" s="420"/>
      <c r="J23" s="420"/>
      <c r="K23" s="422"/>
      <c r="L23" s="422"/>
      <c r="M23" s="413"/>
      <c r="N23" s="413"/>
      <c r="O23" s="415"/>
      <c r="P23" s="480"/>
      <c r="Q23" s="450"/>
      <c r="R23" s="450"/>
      <c r="S23" s="415"/>
      <c r="T23" s="415"/>
      <c r="U23" s="415"/>
      <c r="V23" s="415"/>
      <c r="W23" s="415"/>
    </row>
    <row r="24" spans="1:23" ht="15" customHeight="1">
      <c r="A24" s="416"/>
      <c r="E24" s="420"/>
      <c r="F24" s="420"/>
      <c r="G24" s="420"/>
      <c r="H24" s="420"/>
      <c r="I24" s="420"/>
      <c r="J24" s="420"/>
      <c r="K24" s="422"/>
      <c r="L24" s="422"/>
      <c r="M24" s="413"/>
      <c r="N24" s="413"/>
      <c r="O24" s="415"/>
      <c r="P24" s="481"/>
      <c r="Q24" s="463"/>
      <c r="R24" s="463"/>
      <c r="S24" s="415"/>
      <c r="T24" s="415"/>
      <c r="U24" s="415"/>
      <c r="V24" s="415"/>
      <c r="W24" s="415"/>
    </row>
    <row r="25" spans="1:23" ht="15" customHeight="1">
      <c r="A25" s="416"/>
      <c r="E25" s="420"/>
      <c r="F25" s="420"/>
      <c r="G25" s="420"/>
      <c r="H25" s="420"/>
      <c r="I25" s="420"/>
      <c r="J25" s="420"/>
      <c r="K25" s="422"/>
      <c r="L25" s="422"/>
      <c r="M25" s="413"/>
      <c r="N25" s="413"/>
      <c r="O25" s="415"/>
      <c r="P25" s="481"/>
      <c r="Q25" s="463"/>
      <c r="R25" s="463"/>
      <c r="S25" s="415"/>
      <c r="T25" s="415"/>
      <c r="U25" s="415"/>
      <c r="V25" s="415"/>
      <c r="W25" s="415"/>
    </row>
    <row r="26" spans="1:23" ht="15" customHeight="1">
      <c r="A26" s="416"/>
      <c r="E26" s="420"/>
      <c r="F26" s="420"/>
      <c r="G26" s="420"/>
      <c r="H26" s="420"/>
      <c r="I26" s="420"/>
      <c r="J26" s="420"/>
      <c r="K26" s="422"/>
      <c r="L26" s="422"/>
      <c r="M26" s="413"/>
      <c r="N26" s="413"/>
      <c r="O26" s="415"/>
      <c r="P26" s="481"/>
      <c r="Q26" s="463"/>
      <c r="R26" s="463"/>
      <c r="S26" s="415"/>
      <c r="T26" s="415"/>
      <c r="U26" s="415"/>
      <c r="V26" s="415"/>
      <c r="W26" s="415"/>
    </row>
    <row r="27" spans="1:23" ht="15" customHeight="1">
      <c r="A27" s="416"/>
      <c r="E27" s="420"/>
      <c r="F27" s="420"/>
      <c r="G27" s="420"/>
      <c r="H27" s="420"/>
      <c r="I27" s="420"/>
      <c r="J27" s="420"/>
      <c r="K27" s="422"/>
      <c r="L27" s="422"/>
      <c r="M27" s="413"/>
      <c r="N27" s="413"/>
      <c r="O27" s="415"/>
      <c r="P27" s="481"/>
      <c r="Q27" s="463"/>
      <c r="R27" s="463"/>
      <c r="S27" s="415"/>
      <c r="T27" s="415"/>
      <c r="U27" s="415"/>
      <c r="V27" s="415"/>
      <c r="W27" s="415"/>
    </row>
    <row r="28" spans="1:23" ht="15" customHeight="1">
      <c r="A28" s="416"/>
      <c r="E28" s="420"/>
      <c r="F28" s="420"/>
      <c r="G28" s="420"/>
      <c r="H28" s="420"/>
      <c r="I28" s="420"/>
      <c r="J28" s="420"/>
      <c r="K28" s="422"/>
      <c r="L28" s="422"/>
      <c r="M28" s="413"/>
      <c r="N28" s="413"/>
      <c r="O28" s="415"/>
      <c r="P28" s="481"/>
      <c r="Q28" s="463"/>
      <c r="R28" s="463"/>
      <c r="S28" s="415"/>
      <c r="T28" s="415"/>
      <c r="U28" s="415"/>
      <c r="V28" s="415"/>
      <c r="W28" s="415"/>
    </row>
    <row r="29" spans="1:23" ht="15" customHeight="1">
      <c r="A29" s="416"/>
      <c r="E29" s="420"/>
      <c r="F29" s="420"/>
      <c r="G29" s="420"/>
      <c r="H29" s="420"/>
      <c r="I29" s="420"/>
      <c r="J29" s="420"/>
      <c r="K29" s="422"/>
      <c r="L29" s="422"/>
      <c r="M29" s="413"/>
      <c r="N29" s="413"/>
      <c r="O29" s="415"/>
      <c r="P29" s="481"/>
      <c r="Q29" s="463"/>
      <c r="R29" s="463"/>
      <c r="S29" s="415"/>
      <c r="T29" s="415"/>
      <c r="U29" s="415"/>
      <c r="V29" s="415"/>
      <c r="W29" s="415"/>
    </row>
    <row r="30" spans="1:23" ht="15" customHeight="1">
      <c r="A30" s="416"/>
      <c r="E30" s="420"/>
      <c r="F30" s="420"/>
      <c r="G30" s="420"/>
      <c r="H30" s="420"/>
      <c r="I30" s="420"/>
      <c r="J30" s="420"/>
      <c r="K30" s="422"/>
      <c r="L30" s="422"/>
      <c r="M30" s="413"/>
      <c r="N30" s="413"/>
      <c r="O30" s="415"/>
      <c r="P30" s="481"/>
      <c r="Q30" s="463"/>
      <c r="R30" s="463"/>
      <c r="S30" s="415"/>
      <c r="T30" s="415"/>
      <c r="U30" s="415"/>
      <c r="V30" s="415"/>
      <c r="W30" s="415"/>
    </row>
    <row r="31" spans="1:23" ht="15" customHeight="1">
      <c r="A31" s="416"/>
      <c r="E31" s="420"/>
      <c r="F31" s="420"/>
      <c r="G31" s="420"/>
      <c r="H31" s="420"/>
      <c r="I31" s="420"/>
      <c r="J31" s="420"/>
      <c r="K31" s="422"/>
      <c r="L31" s="422"/>
      <c r="M31" s="413"/>
      <c r="N31" s="413"/>
      <c r="O31" s="415"/>
      <c r="P31" s="481"/>
      <c r="Q31" s="463"/>
      <c r="R31" s="463"/>
      <c r="S31" s="415"/>
      <c r="T31" s="415"/>
      <c r="U31" s="415"/>
      <c r="V31" s="415"/>
      <c r="W31" s="415"/>
    </row>
    <row r="32" spans="1:23" ht="15" customHeight="1">
      <c r="A32" s="416"/>
      <c r="E32" s="420"/>
      <c r="F32" s="420"/>
      <c r="G32" s="420"/>
      <c r="H32" s="420"/>
      <c r="I32" s="420"/>
      <c r="J32" s="420"/>
      <c r="K32" s="422"/>
      <c r="L32" s="422"/>
      <c r="M32" s="413"/>
      <c r="N32" s="413"/>
      <c r="O32" s="415"/>
      <c r="P32" s="481"/>
      <c r="Q32" s="463"/>
      <c r="R32" s="463"/>
      <c r="S32" s="415"/>
      <c r="T32" s="415"/>
      <c r="U32" s="415"/>
      <c r="V32" s="415"/>
      <c r="W32" s="415"/>
    </row>
    <row r="33" spans="1:23" ht="15" customHeight="1">
      <c r="A33" s="416"/>
      <c r="E33" s="420"/>
      <c r="F33" s="420"/>
      <c r="G33" s="420"/>
      <c r="H33" s="420"/>
      <c r="I33" s="420"/>
      <c r="J33" s="420"/>
      <c r="K33" s="422"/>
      <c r="L33" s="422"/>
      <c r="M33" s="482"/>
      <c r="N33" s="482"/>
      <c r="O33" s="423"/>
      <c r="P33" s="481"/>
      <c r="Q33" s="463"/>
      <c r="R33" s="463"/>
      <c r="S33" s="415"/>
      <c r="T33" s="415"/>
      <c r="U33" s="415"/>
      <c r="V33" s="415"/>
      <c r="W33" s="415"/>
    </row>
    <row r="34" spans="1:23" ht="15" customHeight="1">
      <c r="A34" s="416"/>
      <c r="E34" s="420"/>
      <c r="F34" s="420"/>
      <c r="G34" s="420"/>
      <c r="H34" s="420"/>
      <c r="I34" s="420"/>
      <c r="J34" s="420"/>
      <c r="K34" s="422"/>
      <c r="L34" s="422"/>
      <c r="M34" s="482"/>
      <c r="N34" s="482"/>
      <c r="O34" s="423"/>
      <c r="P34" s="481"/>
      <c r="Q34" s="463"/>
      <c r="R34" s="463"/>
      <c r="S34" s="415"/>
      <c r="T34" s="415"/>
      <c r="U34" s="415"/>
      <c r="V34" s="415"/>
      <c r="W34" s="415"/>
    </row>
    <row r="35" spans="1:23" ht="15" customHeight="1">
      <c r="A35" s="416"/>
      <c r="E35" s="420"/>
      <c r="F35" s="420"/>
      <c r="G35" s="420"/>
      <c r="H35" s="420"/>
      <c r="I35" s="420"/>
      <c r="J35" s="420"/>
      <c r="K35" s="422"/>
      <c r="L35" s="422"/>
      <c r="M35" s="482"/>
      <c r="N35" s="482"/>
      <c r="O35" s="415"/>
      <c r="P35" s="415"/>
      <c r="Q35" s="415"/>
      <c r="R35" s="415"/>
      <c r="S35" s="415"/>
      <c r="T35" s="415"/>
      <c r="U35" s="415"/>
      <c r="V35" s="415"/>
      <c r="W35" s="415"/>
    </row>
    <row r="36" spans="1:23" ht="15" customHeight="1">
      <c r="A36" s="416"/>
      <c r="E36" s="420"/>
      <c r="F36" s="420"/>
      <c r="G36" s="420"/>
      <c r="H36" s="420"/>
      <c r="I36" s="420"/>
      <c r="J36" s="420"/>
      <c r="K36" s="422"/>
      <c r="L36" s="422"/>
      <c r="M36" s="482"/>
      <c r="N36" s="482"/>
      <c r="O36" s="415"/>
      <c r="P36" s="415"/>
      <c r="Q36" s="415"/>
      <c r="R36" s="415"/>
      <c r="S36" s="415"/>
      <c r="T36" s="415"/>
      <c r="U36" s="415"/>
      <c r="V36" s="415"/>
      <c r="W36" s="415"/>
    </row>
    <row r="37" spans="1:23" ht="15" customHeight="1">
      <c r="A37" s="416"/>
      <c r="E37" s="420"/>
      <c r="F37" s="420"/>
      <c r="G37" s="420"/>
      <c r="H37" s="420"/>
      <c r="I37" s="420"/>
      <c r="J37" s="420"/>
      <c r="K37" s="422"/>
      <c r="L37" s="413"/>
      <c r="M37" s="413"/>
      <c r="N37" s="413"/>
      <c r="O37" s="479"/>
      <c r="P37" s="479"/>
      <c r="Q37" s="424"/>
      <c r="R37" s="415"/>
      <c r="S37" s="415"/>
      <c r="T37" s="415"/>
      <c r="U37" s="415"/>
      <c r="V37" s="415"/>
      <c r="W37" s="415"/>
    </row>
    <row r="38" spans="1:23" ht="15" customHeight="1">
      <c r="A38" s="416"/>
      <c r="E38" s="410"/>
      <c r="F38" s="410"/>
      <c r="G38" s="410"/>
      <c r="H38" s="410"/>
      <c r="I38" s="410"/>
      <c r="J38" s="410"/>
      <c r="K38" s="413"/>
      <c r="L38" s="413"/>
      <c r="M38" s="413"/>
      <c r="N38" s="413"/>
      <c r="O38" s="424"/>
      <c r="P38" s="424"/>
      <c r="Q38" s="424"/>
      <c r="R38" s="415"/>
      <c r="S38" s="415"/>
      <c r="T38" s="415"/>
      <c r="U38" s="415"/>
      <c r="V38" s="423"/>
      <c r="W38" s="423"/>
    </row>
    <row r="39" spans="1:23" ht="15" customHeight="1">
      <c r="A39" s="416"/>
      <c r="E39" s="410"/>
      <c r="F39" s="410"/>
      <c r="G39" s="410"/>
      <c r="H39" s="410"/>
      <c r="I39" s="410"/>
      <c r="J39" s="410"/>
      <c r="K39" s="413"/>
      <c r="L39" s="413"/>
      <c r="M39" s="413"/>
      <c r="N39" s="413"/>
      <c r="O39" s="483"/>
      <c r="P39" s="484"/>
      <c r="Q39" s="484"/>
      <c r="R39" s="415"/>
      <c r="S39" s="415"/>
      <c r="T39" s="415"/>
      <c r="U39" s="415"/>
      <c r="V39" s="485"/>
      <c r="W39" s="414"/>
    </row>
    <row r="40" spans="1:23" ht="15" customHeight="1">
      <c r="A40" s="416"/>
      <c r="E40" s="410"/>
      <c r="F40" s="410"/>
      <c r="G40" s="410"/>
      <c r="H40" s="410"/>
      <c r="I40" s="410"/>
      <c r="J40" s="410"/>
      <c r="K40" s="413"/>
      <c r="L40" s="413"/>
      <c r="M40" s="413"/>
      <c r="N40" s="413"/>
      <c r="O40" s="483"/>
      <c r="P40" s="484"/>
      <c r="Q40" s="484"/>
      <c r="R40" s="415"/>
      <c r="S40" s="415"/>
      <c r="T40" s="415"/>
      <c r="U40" s="415"/>
      <c r="V40" s="485"/>
      <c r="W40" s="414"/>
    </row>
    <row r="41" spans="1:23" ht="15" customHeight="1">
      <c r="A41" s="416"/>
      <c r="E41" s="410"/>
      <c r="F41" s="410"/>
      <c r="G41" s="410"/>
      <c r="H41" s="410"/>
      <c r="I41" s="410"/>
      <c r="J41" s="410"/>
      <c r="K41" s="413"/>
      <c r="L41" s="413"/>
      <c r="M41" s="413"/>
      <c r="N41" s="413"/>
      <c r="O41" s="483"/>
      <c r="P41" s="484"/>
      <c r="Q41" s="484"/>
      <c r="R41" s="415"/>
      <c r="S41" s="415"/>
      <c r="T41" s="415"/>
      <c r="U41" s="415"/>
      <c r="V41" s="485"/>
      <c r="W41" s="414"/>
    </row>
    <row r="42" spans="1:23" ht="15" customHeight="1">
      <c r="A42" s="416"/>
      <c r="E42" s="410"/>
      <c r="F42" s="410"/>
      <c r="G42" s="410"/>
      <c r="H42" s="410"/>
      <c r="I42" s="410"/>
      <c r="J42" s="410"/>
      <c r="K42" s="413"/>
      <c r="L42" s="413"/>
      <c r="M42" s="413"/>
      <c r="N42" s="413"/>
      <c r="O42" s="483"/>
      <c r="P42" s="484"/>
      <c r="Q42" s="484"/>
      <c r="R42" s="415"/>
      <c r="S42" s="415"/>
      <c r="T42" s="415"/>
      <c r="U42" s="415"/>
      <c r="V42" s="485"/>
      <c r="W42" s="414"/>
    </row>
    <row r="43" spans="1:23" ht="15" customHeight="1">
      <c r="A43" s="416"/>
      <c r="E43" s="410"/>
      <c r="F43" s="410"/>
      <c r="G43" s="410"/>
      <c r="H43" s="410"/>
      <c r="I43" s="410"/>
      <c r="J43" s="410"/>
      <c r="K43" s="413"/>
      <c r="L43" s="413"/>
      <c r="M43" s="413"/>
      <c r="N43" s="413"/>
      <c r="O43" s="483"/>
      <c r="P43" s="484"/>
      <c r="Q43" s="484"/>
      <c r="R43" s="415"/>
      <c r="S43" s="415"/>
      <c r="T43" s="415"/>
      <c r="U43" s="415"/>
      <c r="V43" s="485"/>
      <c r="W43" s="414"/>
    </row>
    <row r="44" spans="1:23" ht="15" customHeight="1">
      <c r="A44" s="416"/>
      <c r="E44" s="410"/>
      <c r="F44" s="410"/>
      <c r="G44" s="410"/>
      <c r="H44" s="410"/>
      <c r="I44" s="410"/>
      <c r="J44" s="410"/>
      <c r="K44" s="413"/>
      <c r="L44" s="413"/>
      <c r="M44" s="413"/>
      <c r="N44" s="413"/>
      <c r="O44" s="483"/>
      <c r="P44" s="484"/>
      <c r="Q44" s="484"/>
      <c r="R44" s="415"/>
      <c r="S44" s="415"/>
      <c r="T44" s="415"/>
      <c r="U44" s="415"/>
      <c r="V44" s="485"/>
      <c r="W44" s="414"/>
    </row>
    <row r="45" spans="1:23" ht="15" customHeight="1">
      <c r="A45" s="416"/>
      <c r="E45" s="410"/>
      <c r="F45" s="410"/>
      <c r="G45" s="410"/>
      <c r="H45" s="410"/>
      <c r="I45" s="410"/>
      <c r="J45" s="410"/>
      <c r="K45" s="413"/>
      <c r="L45" s="413"/>
      <c r="M45" s="413"/>
      <c r="N45" s="413"/>
      <c r="O45" s="483"/>
      <c r="P45" s="484"/>
      <c r="Q45" s="484"/>
      <c r="R45" s="415"/>
      <c r="S45" s="415"/>
      <c r="T45" s="415"/>
      <c r="U45" s="415"/>
      <c r="V45" s="485"/>
      <c r="W45" s="414"/>
    </row>
    <row r="46" spans="1:23" ht="15" customHeight="1">
      <c r="A46" s="416"/>
      <c r="E46" s="410"/>
      <c r="F46" s="410"/>
      <c r="G46" s="410"/>
      <c r="H46" s="410"/>
      <c r="I46" s="410"/>
      <c r="J46" s="410"/>
      <c r="K46" s="413"/>
      <c r="L46" s="413"/>
      <c r="M46" s="413"/>
      <c r="N46" s="413"/>
      <c r="O46" s="483"/>
      <c r="P46" s="484"/>
      <c r="Q46" s="484"/>
      <c r="R46" s="415"/>
      <c r="S46" s="415"/>
      <c r="T46" s="415"/>
      <c r="U46" s="415"/>
      <c r="V46" s="485"/>
      <c r="W46" s="414"/>
    </row>
    <row r="47" spans="1:23" ht="15" customHeight="1">
      <c r="A47" s="416"/>
      <c r="E47" s="410"/>
      <c r="F47" s="410"/>
      <c r="G47" s="410"/>
      <c r="H47" s="410"/>
      <c r="I47" s="410"/>
      <c r="J47" s="410"/>
      <c r="K47" s="413"/>
      <c r="L47" s="413"/>
      <c r="M47" s="413"/>
      <c r="N47" s="413"/>
      <c r="O47" s="483"/>
      <c r="P47" s="484"/>
      <c r="Q47" s="484"/>
      <c r="R47" s="415"/>
      <c r="S47" s="415"/>
      <c r="T47" s="415"/>
      <c r="U47" s="415"/>
      <c r="V47" s="485"/>
      <c r="W47" s="414"/>
    </row>
    <row r="48" spans="1:23" ht="15" customHeight="1">
      <c r="A48" s="416"/>
      <c r="E48" s="410"/>
      <c r="F48" s="410"/>
      <c r="G48" s="410"/>
      <c r="H48" s="410"/>
      <c r="I48" s="410"/>
      <c r="J48" s="410"/>
      <c r="K48" s="413"/>
      <c r="L48" s="413"/>
      <c r="M48" s="413"/>
      <c r="N48" s="413"/>
      <c r="O48" s="483"/>
      <c r="P48" s="484"/>
      <c r="Q48" s="484"/>
      <c r="R48" s="415"/>
      <c r="S48" s="415"/>
      <c r="T48" s="415"/>
      <c r="U48" s="415"/>
      <c r="V48" s="485"/>
      <c r="W48" s="414"/>
    </row>
    <row r="49" spans="1:23" ht="15" customHeight="1">
      <c r="A49" s="416"/>
      <c r="E49" s="410"/>
      <c r="F49" s="410"/>
      <c r="G49" s="410"/>
      <c r="H49" s="410"/>
      <c r="I49" s="410"/>
      <c r="J49" s="410"/>
      <c r="K49" s="413"/>
      <c r="L49" s="413"/>
      <c r="M49" s="413"/>
      <c r="N49" s="413"/>
      <c r="O49" s="483"/>
      <c r="P49" s="484"/>
      <c r="Q49" s="484"/>
      <c r="R49" s="415"/>
      <c r="S49" s="415"/>
      <c r="T49" s="415"/>
      <c r="U49" s="415"/>
      <c r="V49" s="485"/>
      <c r="W49" s="414"/>
    </row>
    <row r="50" spans="1:23" ht="15" customHeight="1">
      <c r="A50" s="416"/>
      <c r="E50" s="410"/>
      <c r="F50" s="410"/>
      <c r="G50" s="410"/>
      <c r="H50" s="410"/>
      <c r="I50" s="410"/>
      <c r="J50" s="410"/>
      <c r="K50" s="413"/>
      <c r="L50" s="413"/>
      <c r="M50" s="413"/>
      <c r="N50" s="413"/>
      <c r="O50" s="486"/>
      <c r="P50" s="415"/>
      <c r="Q50" s="486"/>
      <c r="R50" s="415"/>
      <c r="S50" s="415"/>
      <c r="T50" s="415"/>
      <c r="U50" s="415"/>
      <c r="V50" s="485"/>
      <c r="W50" s="414"/>
    </row>
    <row r="51" spans="1:23" ht="15" customHeight="1">
      <c r="A51" s="416"/>
      <c r="E51" s="410"/>
      <c r="F51" s="410"/>
      <c r="G51" s="410"/>
      <c r="H51" s="410"/>
      <c r="I51" s="410"/>
      <c r="J51" s="410"/>
      <c r="K51" s="413"/>
      <c r="L51" s="413"/>
      <c r="M51" s="413"/>
      <c r="N51" s="413"/>
      <c r="O51" s="415"/>
      <c r="P51" s="415"/>
      <c r="Q51" s="415"/>
      <c r="R51" s="415"/>
      <c r="S51" s="415"/>
      <c r="T51" s="415"/>
      <c r="U51" s="415"/>
      <c r="V51" s="485"/>
      <c r="W51" s="414"/>
    </row>
    <row r="52" spans="1:23" ht="15" customHeight="1">
      <c r="A52" s="416"/>
      <c r="E52" s="410"/>
      <c r="F52" s="410"/>
      <c r="G52" s="410"/>
      <c r="H52" s="410"/>
      <c r="I52" s="410"/>
      <c r="J52" s="410"/>
      <c r="K52" s="413"/>
      <c r="L52" s="413"/>
      <c r="M52" s="413"/>
      <c r="N52" s="413"/>
      <c r="O52" s="415"/>
      <c r="P52" s="415"/>
      <c r="Q52" s="415"/>
      <c r="R52" s="415"/>
      <c r="S52" s="415"/>
      <c r="T52" s="415"/>
      <c r="U52" s="415"/>
      <c r="V52" s="414"/>
      <c r="W52" s="414"/>
    </row>
    <row r="53" spans="1:23" ht="15" customHeight="1">
      <c r="A53" s="416"/>
      <c r="E53" s="410"/>
      <c r="F53" s="410"/>
      <c r="G53" s="410"/>
      <c r="H53" s="410"/>
      <c r="I53" s="410"/>
      <c r="J53" s="410"/>
      <c r="K53" s="413"/>
      <c r="L53" s="413"/>
      <c r="M53" s="413"/>
      <c r="N53" s="413"/>
      <c r="O53" s="415"/>
      <c r="P53" s="415"/>
      <c r="Q53" s="415"/>
      <c r="R53" s="415"/>
      <c r="S53" s="415"/>
      <c r="T53" s="415"/>
      <c r="U53" s="415"/>
      <c r="V53" s="414"/>
      <c r="W53" s="414"/>
    </row>
    <row r="54" spans="1:23" ht="15" customHeight="1">
      <c r="A54" s="416"/>
      <c r="E54" s="410"/>
      <c r="F54" s="410"/>
      <c r="G54" s="410"/>
      <c r="H54" s="410"/>
      <c r="I54" s="410"/>
      <c r="J54" s="410"/>
      <c r="K54" s="413"/>
      <c r="L54" s="413"/>
      <c r="M54" s="413"/>
      <c r="N54" s="413"/>
      <c r="O54" s="424"/>
      <c r="P54" s="424"/>
      <c r="Q54" s="414"/>
      <c r="R54" s="415"/>
      <c r="S54" s="415"/>
      <c r="T54" s="415"/>
      <c r="U54" s="415"/>
      <c r="V54" s="414"/>
      <c r="W54" s="414"/>
    </row>
    <row r="55" spans="1:23" ht="15" customHeight="1">
      <c r="A55" s="416"/>
      <c r="E55" s="410"/>
      <c r="F55" s="410"/>
      <c r="G55" s="410"/>
      <c r="H55" s="410"/>
      <c r="I55" s="410"/>
      <c r="J55" s="410"/>
      <c r="K55" s="413"/>
      <c r="L55" s="413"/>
      <c r="M55" s="413"/>
      <c r="N55" s="413"/>
      <c r="O55" s="414"/>
      <c r="P55" s="414"/>
      <c r="Q55" s="414"/>
      <c r="R55" s="415"/>
      <c r="S55" s="415"/>
      <c r="T55" s="415"/>
      <c r="U55" s="415"/>
      <c r="V55" s="414"/>
      <c r="W55" s="414"/>
    </row>
    <row r="56" spans="5:11" ht="15" customHeight="1">
      <c r="E56" s="410"/>
      <c r="F56" s="410"/>
      <c r="G56" s="410"/>
      <c r="H56" s="410"/>
      <c r="I56" s="410"/>
      <c r="J56" s="410"/>
      <c r="K56" s="413"/>
    </row>
  </sheetData>
  <sheetProtection/>
  <mergeCells count="12"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</mergeCells>
  <printOptions horizontalCentered="1"/>
  <pageMargins left="0.3937007874015748" right="0.5905511811023623" top="0.7874015748031497" bottom="0.5905511811023623" header="0" footer="0.3937007874015748"/>
  <pageSetup fitToHeight="1" fitToWidth="1" horizontalDpi="300" verticalDpi="300" orientation="portrait" paperSize="9" r:id="rId2"/>
  <headerFooter alignWithMargins="0">
    <oddFooter>&amp;C&amp;"ＭＳ ゴシック,標準"&amp;9－９－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税関</dc:creator>
  <cp:keywords/>
  <dc:description/>
  <cp:lastModifiedBy>税関</cp:lastModifiedBy>
  <cp:lastPrinted>2017-03-13T23:28:18Z</cp:lastPrinted>
  <dcterms:created xsi:type="dcterms:W3CDTF">2017-03-13T09:28:28Z</dcterms:created>
  <dcterms:modified xsi:type="dcterms:W3CDTF">2017-03-17T06:00:30Z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