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y Documents\■ホームページ\掲載用\"/>
    </mc:Choice>
  </mc:AlternateContent>
  <xr:revisionPtr revIDLastSave="0" documentId="8_{90114650-5301-4B4B-9041-B4E974169C17}" xr6:coauthVersionLast="47" xr6:coauthVersionMax="47" xr10:uidLastSave="{00000000-0000-0000-0000-000000000000}"/>
  <bookViews>
    <workbookView xWindow="7755" yWindow="1890" windowWidth="15555" windowHeight="12885" tabRatio="896" xr2:uid="{3B9458D9-B8AF-42E2-B256-0EA828C3C53B}"/>
  </bookViews>
  <sheets>
    <sheet name="概要" sheetId="1" r:id="rId1"/>
    <sheet name="月別推移" sheetId="2" r:id="rId2"/>
    <sheet name="署所別" sheetId="16" r:id="rId3"/>
    <sheet name="輸出品別" sheetId="3" r:id="rId4"/>
    <sheet name="輸入品別" sheetId="4" r:id="rId5"/>
    <sheet name="地域（国）別" sheetId="5" r:id="rId6"/>
    <sheet name="地域（国）別輸出品別(1)" sheetId="14" r:id="rId7"/>
    <sheet name="地域（国）別輸出品別(2)" sheetId="11" r:id="rId8"/>
    <sheet name="地域（国）別輸入品別(1)" sheetId="12" r:id="rId9"/>
    <sheet name="地域（国）別輸入品別(2)" sheetId="13" r:id="rId10"/>
  </sheets>
  <definedNames>
    <definedName name="_xlnm.Print_Area" localSheetId="1">月別推移!$A$1:$L$65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16" l="1"/>
</calcChain>
</file>

<file path=xl/sharedStrings.xml><?xml version="1.0" encoding="utf-8"?>
<sst xmlns="http://schemas.openxmlformats.org/spreadsheetml/2006/main" count="2061" uniqueCount="455">
  <si>
    <t>総 額</t>
  </si>
  <si>
    <t/>
  </si>
  <si>
    <t>品 目 別</t>
  </si>
  <si>
    <t>増加品目</t>
  </si>
  <si>
    <t>減少品目</t>
  </si>
  <si>
    <t>地域（国）別</t>
  </si>
  <si>
    <t>Ｅ Ｕ</t>
  </si>
  <si>
    <t>ア ジ ア</t>
  </si>
  <si>
    <t>【増減要因】</t>
    <rPh sb="1" eb="3">
      <t>ゾウゲン</t>
    </rPh>
    <rPh sb="3" eb="5">
      <t>ヨウイン</t>
    </rPh>
    <phoneticPr fontId="3"/>
  </si>
  <si>
    <t>輸出</t>
  </si>
  <si>
    <t>前年比</t>
  </si>
  <si>
    <t>構成比</t>
  </si>
  <si>
    <t>輸入</t>
  </si>
  <si>
    <t>ＡＳＥＡＮ</t>
  </si>
  <si>
    <t>全国比</t>
  </si>
  <si>
    <t>(単位：百万円、％)</t>
  </si>
  <si>
    <t>区      分</t>
  </si>
  <si>
    <t>単位</t>
  </si>
  <si>
    <t>数  量</t>
  </si>
  <si>
    <t>価  額</t>
  </si>
  <si>
    <t>増  減</t>
  </si>
  <si>
    <t>商   品   名</t>
  </si>
  <si>
    <t>前年</t>
  </si>
  <si>
    <t>当年</t>
  </si>
  <si>
    <t>総額</t>
  </si>
  <si>
    <t>月別貿易額推移表</t>
  </si>
  <si>
    <t>年</t>
  </si>
  <si>
    <t>月</t>
  </si>
  <si>
    <t>全  国
輸出額</t>
  </si>
  <si>
    <t>全  国
輸入額</t>
  </si>
  <si>
    <t>価額</t>
  </si>
  <si>
    <t>区    分</t>
  </si>
  <si>
    <t>輸    出</t>
  </si>
  <si>
    <t>輸    入</t>
  </si>
  <si>
    <t>入出超額</t>
  </si>
  <si>
    <t>地 域 (国)</t>
  </si>
  <si>
    <t>(-は入超)</t>
  </si>
  <si>
    <t>注：シンガポールは、アジアＮＩＥｓ、ＡＳＥＡＮ双方に含まれている。</t>
  </si>
  <si>
    <t>Ｅ  Ｕ</t>
  </si>
  <si>
    <t>アジア</t>
  </si>
  <si>
    <t>（ Ａ Ｓ Ｅ Ａ Ｎ ）</t>
  </si>
  <si>
    <t>管内署所別貿易額</t>
  </si>
  <si>
    <t>署所等</t>
  </si>
  <si>
    <t>管内比</t>
  </si>
  <si>
    <t>大阪税関管内</t>
  </si>
  <si>
    <t>[海上等]</t>
  </si>
  <si>
    <t>大阪</t>
  </si>
  <si>
    <t>堺</t>
  </si>
  <si>
    <t>岸和田</t>
  </si>
  <si>
    <t>京都</t>
  </si>
  <si>
    <t>滋賀</t>
  </si>
  <si>
    <t>舞鶴</t>
  </si>
  <si>
    <t>宮津</t>
  </si>
  <si>
    <t>伏木</t>
  </si>
  <si>
    <t>富山</t>
  </si>
  <si>
    <t>七尾</t>
  </si>
  <si>
    <t>金沢</t>
  </si>
  <si>
    <t>敦賀</t>
  </si>
  <si>
    <t>和歌山</t>
  </si>
  <si>
    <t>下津</t>
  </si>
  <si>
    <t>新宮</t>
  </si>
  <si>
    <t>[航空]</t>
  </si>
  <si>
    <t>関西空港</t>
  </si>
  <si>
    <t>富山空港</t>
  </si>
  <si>
    <t>小松空港</t>
  </si>
  <si>
    <t>大阪税関</t>
  </si>
  <si>
    <t>東京税関</t>
  </si>
  <si>
    <t>横浜税関</t>
  </si>
  <si>
    <t>神戸税関</t>
  </si>
  <si>
    <t>名古屋税関</t>
  </si>
  <si>
    <t>管  内
輸出額</t>
    <rPh sb="0" eb="4">
      <t>カンナイ</t>
    </rPh>
    <phoneticPr fontId="3"/>
  </si>
  <si>
    <t>輸出</t>
    <rPh sb="0" eb="2">
      <t>ユシュツ</t>
    </rPh>
    <phoneticPr fontId="3"/>
  </si>
  <si>
    <t>輸入</t>
    <rPh sb="0" eb="2">
      <t>ユニュウ</t>
    </rPh>
    <phoneticPr fontId="3"/>
  </si>
  <si>
    <t>管  内
輸入額</t>
    <rPh sb="0" eb="4">
      <t>カンナイ</t>
    </rPh>
    <phoneticPr fontId="3"/>
  </si>
  <si>
    <t>管    内
入出超額</t>
    <rPh sb="0" eb="6">
      <t>カンナイ</t>
    </rPh>
    <phoneticPr fontId="3"/>
  </si>
  <si>
    <t>【主要地域(国)別貿易額】</t>
    <rPh sb="1" eb="3">
      <t>シュヨウ</t>
    </rPh>
    <rPh sb="3" eb="5">
      <t>チイキ</t>
    </rPh>
    <rPh sb="6" eb="7">
      <t>クニベツ</t>
    </rPh>
    <rPh sb="8" eb="9">
      <t>ベツ</t>
    </rPh>
    <rPh sb="9" eb="11">
      <t>ボウエキ</t>
    </rPh>
    <rPh sb="11" eb="12">
      <t>ガク</t>
    </rPh>
    <phoneticPr fontId="3"/>
  </si>
  <si>
    <t>【税関別貿易額】</t>
    <rPh sb="1" eb="3">
      <t>ゼイカン</t>
    </rPh>
    <phoneticPr fontId="3"/>
  </si>
  <si>
    <t>アメリカ合衆国</t>
    <rPh sb="4" eb="7">
      <t>ガッシュウコク</t>
    </rPh>
    <phoneticPr fontId="3"/>
  </si>
  <si>
    <t>中華人民共和国</t>
    <rPh sb="0" eb="7">
      <t>チュウカジンミンキョウワコク</t>
    </rPh>
    <phoneticPr fontId="3"/>
  </si>
  <si>
    <t>アジアＮ Ｉ Ｅ ｓ</t>
    <phoneticPr fontId="3"/>
  </si>
  <si>
    <t>アメリカ合衆国</t>
    <rPh sb="0" eb="7">
      <t>アメリカガッシュウコク</t>
    </rPh>
    <phoneticPr fontId="3"/>
  </si>
  <si>
    <t>アジアＮＩＥｓ</t>
    <phoneticPr fontId="3"/>
  </si>
  <si>
    <t>※参考</t>
  </si>
  <si>
    <t>近畿圏</t>
  </si>
  <si>
    <t>管内</t>
  </si>
  <si>
    <t>大阪港</t>
  </si>
  <si>
    <t>全国</t>
  </si>
  <si>
    <t>福井</t>
    <rPh sb="0" eb="2">
      <t>フクイ</t>
    </rPh>
    <phoneticPr fontId="3"/>
  </si>
  <si>
    <t>【主要品目】</t>
    <rPh sb="1" eb="3">
      <t>シュヨウ</t>
    </rPh>
    <rPh sb="3" eb="5">
      <t>ヒンモク</t>
    </rPh>
    <phoneticPr fontId="3"/>
  </si>
  <si>
    <t>差引</t>
    <rPh sb="0" eb="2">
      <t>サシヒキ</t>
    </rPh>
    <phoneticPr fontId="3"/>
  </si>
  <si>
    <t>差引（－は入超）</t>
    <rPh sb="0" eb="2">
      <t>サシヒキ</t>
    </rPh>
    <phoneticPr fontId="3"/>
  </si>
  <si>
    <t>大阪税関管内</t>
    <rPh sb="0" eb="2">
      <t>オオサカ</t>
    </rPh>
    <rPh sb="2" eb="4">
      <t>ゼイカン</t>
    </rPh>
    <rPh sb="4" eb="6">
      <t>カンナイ</t>
    </rPh>
    <phoneticPr fontId="3"/>
  </si>
  <si>
    <t>注：製品類は、化学製品、原料別製品、一般機械、電気機器、輸送用機器、その他をいう。</t>
  </si>
  <si>
    <t>31か月連続のプラス</t>
  </si>
  <si>
    <t>8か月連続のプラス</t>
  </si>
  <si>
    <t>半導体等電子部品</t>
  </si>
  <si>
    <t>半導体等製造装置</t>
  </si>
  <si>
    <t>事務用機器</t>
  </si>
  <si>
    <t>プラスチック</t>
  </si>
  <si>
    <t>原油及び粗油</t>
  </si>
  <si>
    <t>遊戯用具</t>
  </si>
  <si>
    <t>石油製品</t>
  </si>
  <si>
    <t>建設用・鉱山用機械</t>
  </si>
  <si>
    <t>がん具及び遊戯用具</t>
  </si>
  <si>
    <t>鉄鋼</t>
  </si>
  <si>
    <t>非鉄金属鉱</t>
  </si>
  <si>
    <t>4か月連続のプラス</t>
  </si>
  <si>
    <t>7か月連続のプラス</t>
  </si>
  <si>
    <t>2か月ぶりのプラス</t>
  </si>
  <si>
    <t>2か月連続のプラス</t>
  </si>
  <si>
    <t>11か月連続のプラス</t>
  </si>
  <si>
    <t>13か月連続のプラス</t>
  </si>
  <si>
    <t>14か月連続のプラス</t>
  </si>
  <si>
    <t>20か月連続のプラス</t>
  </si>
  <si>
    <t>9か月連続のプラス</t>
  </si>
  <si>
    <t>10か月連続のプラス</t>
  </si>
  <si>
    <t>医薬品</t>
  </si>
  <si>
    <t>衣類及び同附属品</t>
  </si>
  <si>
    <t>電気回路等の機器</t>
  </si>
  <si>
    <t>通信機</t>
  </si>
  <si>
    <t>科学光学機器</t>
  </si>
  <si>
    <t>非鉄金属</t>
  </si>
  <si>
    <t>コンデンサー</t>
  </si>
  <si>
    <t>天然ガス及び製造ガス</t>
  </si>
  <si>
    <t>自動車</t>
  </si>
  <si>
    <t>肉類及び同調製品</t>
  </si>
  <si>
    <t>Ｐ′</t>
  </si>
  <si>
    <t>Ｐ</t>
  </si>
  <si>
    <t>注：Ｐは速報値、Ｐ′は輸出確報値；輸入9桁速報値、</t>
  </si>
  <si>
    <t>　　その他の２０２６年各月分は確報値、２０２５年は確々報値、２０２４年以前は確定値</t>
  </si>
  <si>
    <t>－</t>
  </si>
  <si>
    <t>全減</t>
  </si>
  <si>
    <t>全増</t>
  </si>
  <si>
    <t xml:space="preserve"> </t>
  </si>
  <si>
    <t>大阪税関管内輸出品別表</t>
  </si>
  <si>
    <t>2026年 9月分</t>
  </si>
  <si>
    <t>寄与度</t>
  </si>
  <si>
    <t>32.6</t>
  </si>
  <si>
    <t xml:space="preserve">  食料品</t>
  </si>
  <si>
    <t>0.1</t>
  </si>
  <si>
    <t xml:space="preserve">  原料品</t>
  </si>
  <si>
    <t>0.6</t>
  </si>
  <si>
    <t xml:space="preserve">  鉱物性燃料</t>
  </si>
  <si>
    <t xml:space="preserve">  化学製品</t>
  </si>
  <si>
    <t>3.2</t>
  </si>
  <si>
    <t xml:space="preserve">  　有機化合物</t>
  </si>
  <si>
    <t xml:space="preserve">  　無機化合物</t>
  </si>
  <si>
    <t>MT</t>
  </si>
  <si>
    <t>0.3</t>
  </si>
  <si>
    <t xml:space="preserve">    医薬品</t>
  </si>
  <si>
    <t>KG</t>
  </si>
  <si>
    <t>0.8</t>
  </si>
  <si>
    <t xml:space="preserve">    プラスチック</t>
  </si>
  <si>
    <t>1.3</t>
  </si>
  <si>
    <t xml:space="preserve">  原料別製品</t>
  </si>
  <si>
    <t>1.8</t>
  </si>
  <si>
    <t xml:space="preserve">    ゴム製品</t>
  </si>
  <si>
    <t xml:space="preserve">    紙類及び同製品</t>
  </si>
  <si>
    <t>0.0</t>
  </si>
  <si>
    <t xml:space="preserve">    織物用糸及び繊維製品</t>
  </si>
  <si>
    <t xml:space="preserve">    　織物用糸</t>
  </si>
  <si>
    <t>-0.0</t>
  </si>
  <si>
    <t xml:space="preserve">    　織物</t>
  </si>
  <si>
    <t xml:space="preserve">  　ガラス及び同製品</t>
  </si>
  <si>
    <t>0.2</t>
  </si>
  <si>
    <t xml:space="preserve">    鉄鋼</t>
  </si>
  <si>
    <t>-0.2</t>
  </si>
  <si>
    <t xml:space="preserve">    　鉄鋼の棒・形鋼及び線</t>
  </si>
  <si>
    <t xml:space="preserve">    　フラットロール製品</t>
  </si>
  <si>
    <t xml:space="preserve">    　管及び管用継手</t>
  </si>
  <si>
    <t>-0.4</t>
  </si>
  <si>
    <t xml:space="preserve">    非鉄金属</t>
  </si>
  <si>
    <t>1.1</t>
  </si>
  <si>
    <t xml:space="preserve">    金属製品</t>
  </si>
  <si>
    <t>0.4</t>
  </si>
  <si>
    <t xml:space="preserve">  一般機械</t>
  </si>
  <si>
    <t>1.6</t>
  </si>
  <si>
    <t xml:space="preserve">    原動機</t>
  </si>
  <si>
    <t xml:space="preserve">    事務用機器</t>
  </si>
  <si>
    <t xml:space="preserve">    　電算機類（含周辺機器）</t>
  </si>
  <si>
    <t>NO</t>
  </si>
  <si>
    <t xml:space="preserve">    　電算機類の部分品</t>
  </si>
  <si>
    <t xml:space="preserve">    金属加工機械</t>
  </si>
  <si>
    <t xml:space="preserve">    繊維機械</t>
  </si>
  <si>
    <t xml:space="preserve">    建設用・鉱山用機械</t>
  </si>
  <si>
    <t>-0.5</t>
  </si>
  <si>
    <t xml:space="preserve">    加熱用・冷却用機器</t>
  </si>
  <si>
    <t xml:space="preserve">    ポンプ及び遠心分離機</t>
  </si>
  <si>
    <t xml:space="preserve">    荷役機械</t>
  </si>
  <si>
    <t xml:space="preserve">    ベアリング及び同部分品</t>
  </si>
  <si>
    <t xml:space="preserve">    半導体等製造装置</t>
  </si>
  <si>
    <t>1.4</t>
  </si>
  <si>
    <t>　電気機器</t>
  </si>
  <si>
    <t>22.1</t>
  </si>
  <si>
    <t xml:space="preserve">    重電機器</t>
  </si>
  <si>
    <t xml:space="preserve">    電気回路等の機器</t>
  </si>
  <si>
    <t xml:space="preserve">    映像機器</t>
  </si>
  <si>
    <t xml:space="preserve">    　テレビ受像機</t>
  </si>
  <si>
    <t>　　　映像記録・再生機器</t>
  </si>
  <si>
    <t xml:space="preserve">    音響機器</t>
  </si>
  <si>
    <t xml:space="preserve">    音響・映像機器部分品</t>
  </si>
  <si>
    <t xml:space="preserve">    通信機</t>
  </si>
  <si>
    <t xml:space="preserve">    家庭用電気機器</t>
  </si>
  <si>
    <t xml:space="preserve">    電池</t>
  </si>
  <si>
    <t xml:space="preserve">    半導体等電子部品</t>
  </si>
  <si>
    <t>19.1</t>
  </si>
  <si>
    <t xml:space="preserve">    　ＩＣ</t>
  </si>
  <si>
    <t>17.5</t>
  </si>
  <si>
    <t xml:space="preserve">    電気計測機器</t>
  </si>
  <si>
    <t>0.7</t>
  </si>
  <si>
    <t xml:space="preserve">    コンデンサー</t>
  </si>
  <si>
    <t>TH</t>
  </si>
  <si>
    <t xml:space="preserve">  輸送用機器</t>
  </si>
  <si>
    <t xml:space="preserve">    自動車</t>
  </si>
  <si>
    <t xml:space="preserve">    自動車の部分品</t>
  </si>
  <si>
    <t>-0.1</t>
  </si>
  <si>
    <t xml:space="preserve">    二輪自動車</t>
  </si>
  <si>
    <t xml:space="preserve">    自転車及び同部分品</t>
  </si>
  <si>
    <t xml:space="preserve">    船舶</t>
  </si>
  <si>
    <t xml:space="preserve">  その他</t>
  </si>
  <si>
    <t>3.1</t>
  </si>
  <si>
    <t xml:space="preserve">    衣類及び同附属品</t>
  </si>
  <si>
    <t xml:space="preserve">    科学光学機器</t>
  </si>
  <si>
    <t xml:space="preserve">    がん具</t>
  </si>
  <si>
    <t xml:space="preserve">    遊戯用具</t>
  </si>
  <si>
    <t>大阪税関管内輸入品別表</t>
  </si>
  <si>
    <t>28.0</t>
  </si>
  <si>
    <t xml:space="preserve">  製品類</t>
  </si>
  <si>
    <t>23.2</t>
  </si>
  <si>
    <t xml:space="preserve">    肉類及び同調製品</t>
  </si>
  <si>
    <t xml:space="preserve">    魚介類及び同調製品</t>
  </si>
  <si>
    <t xml:space="preserve">    穀物及び同調製品</t>
  </si>
  <si>
    <t xml:space="preserve">    果実</t>
  </si>
  <si>
    <t xml:space="preserve">    野菜</t>
  </si>
  <si>
    <t xml:space="preserve">  　アルコール飲料</t>
  </si>
  <si>
    <t>L</t>
  </si>
  <si>
    <t xml:space="preserve">    たばこ</t>
  </si>
  <si>
    <t xml:space="preserve">    採油用の種・ナット及び核</t>
  </si>
  <si>
    <t xml:space="preserve">  　木材</t>
  </si>
  <si>
    <t xml:space="preserve">  　  製材</t>
  </si>
  <si>
    <t xml:space="preserve">  　パルプ</t>
  </si>
  <si>
    <t xml:space="preserve">    繊維原料</t>
  </si>
  <si>
    <t xml:space="preserve">    鉄鉱石</t>
  </si>
  <si>
    <t xml:space="preserve">    非鉄金属鉱</t>
  </si>
  <si>
    <t>-0.3</t>
  </si>
  <si>
    <t xml:space="preserve">    動植物性油脂</t>
  </si>
  <si>
    <t>4.3</t>
  </si>
  <si>
    <t xml:space="preserve">  　石炭</t>
  </si>
  <si>
    <t>　  原油及び粗油</t>
  </si>
  <si>
    <t>KL</t>
  </si>
  <si>
    <t>2.7</t>
  </si>
  <si>
    <t>　  石油製品</t>
  </si>
  <si>
    <t>-0.6</t>
  </si>
  <si>
    <t xml:space="preserve">    天然ガス及び製造ガス</t>
  </si>
  <si>
    <t>1.5</t>
  </si>
  <si>
    <t>　    液化天然ガス</t>
  </si>
  <si>
    <t>3.4</t>
  </si>
  <si>
    <t xml:space="preserve">    無機化合物</t>
  </si>
  <si>
    <t>1.2</t>
  </si>
  <si>
    <t>0.5</t>
  </si>
  <si>
    <t>　原料別製品</t>
  </si>
  <si>
    <t xml:space="preserve">    木製品及びコルク製品 (除家具)</t>
  </si>
  <si>
    <t xml:space="preserve">    非金属鉱物製品</t>
  </si>
  <si>
    <t>4.8</t>
  </si>
  <si>
    <t>2.8</t>
  </si>
  <si>
    <t>　　　電算機類（含周辺機器）</t>
  </si>
  <si>
    <t>　　　電算機類の部分品</t>
  </si>
  <si>
    <t xml:space="preserve">  電気機器</t>
  </si>
  <si>
    <t>7.3</t>
  </si>
  <si>
    <t>　　音響・映像機器（含部品）</t>
  </si>
  <si>
    <t>1.7</t>
  </si>
  <si>
    <t>3.0</t>
  </si>
  <si>
    <t>-1.0</t>
  </si>
  <si>
    <t>　　自動車の部分品</t>
  </si>
  <si>
    <t>　　自転車</t>
  </si>
  <si>
    <t>6.0</t>
  </si>
  <si>
    <t xml:space="preserve">    家具</t>
  </si>
  <si>
    <t>　　バッグ類</t>
  </si>
  <si>
    <t>1.0</t>
  </si>
  <si>
    <t xml:space="preserve">    はき物</t>
  </si>
  <si>
    <t xml:space="preserve">    がん具及び遊戯用具</t>
  </si>
  <si>
    <t>大阪税関管内地域(国)別表</t>
  </si>
  <si>
    <t xml:space="preserve">  アジア</t>
  </si>
  <si>
    <t>29.1</t>
  </si>
  <si>
    <t>19.8</t>
  </si>
  <si>
    <t xml:space="preserve">    大韓民国</t>
  </si>
  <si>
    <t xml:space="preserve">    北朝鮮</t>
  </si>
  <si>
    <t xml:space="preserve">    中華人民共和国</t>
  </si>
  <si>
    <t>4.4</t>
  </si>
  <si>
    <t>7.5</t>
  </si>
  <si>
    <t xml:space="preserve">    台湾</t>
  </si>
  <si>
    <t>7.8</t>
  </si>
  <si>
    <t>6.5</t>
  </si>
  <si>
    <t xml:space="preserve">    香港</t>
  </si>
  <si>
    <t xml:space="preserve">    ベトナム</t>
  </si>
  <si>
    <t>2.9</t>
  </si>
  <si>
    <t xml:space="preserve">    タイ</t>
  </si>
  <si>
    <t xml:space="preserve">    シンガポール</t>
  </si>
  <si>
    <t>11.2</t>
  </si>
  <si>
    <t xml:space="preserve">    マレーシア</t>
  </si>
  <si>
    <t xml:space="preserve">    フィリピン</t>
  </si>
  <si>
    <t xml:space="preserve">    インドネシア</t>
  </si>
  <si>
    <t xml:space="preserve">    インド</t>
  </si>
  <si>
    <t xml:space="preserve">    パキスタン</t>
  </si>
  <si>
    <t xml:space="preserve">  （アジアＮＩＥｓ）</t>
  </si>
  <si>
    <t>21.3</t>
  </si>
  <si>
    <t>6.6</t>
  </si>
  <si>
    <t xml:space="preserve">  （ＡＳＥＡＮ）</t>
  </si>
  <si>
    <t>14.5</t>
  </si>
  <si>
    <t>5.4</t>
  </si>
  <si>
    <t xml:space="preserve">  大洋州</t>
  </si>
  <si>
    <t>2.4</t>
  </si>
  <si>
    <t xml:space="preserve">    オーストラリア</t>
  </si>
  <si>
    <t>2.2</t>
  </si>
  <si>
    <t xml:space="preserve">    ニュージーランド</t>
  </si>
  <si>
    <t xml:space="preserve">  北米</t>
  </si>
  <si>
    <t>5.9</t>
  </si>
  <si>
    <t xml:space="preserve">    カナダ</t>
  </si>
  <si>
    <t xml:space="preserve">    アメリカ合衆国</t>
  </si>
  <si>
    <t>1.9</t>
  </si>
  <si>
    <t>6.1</t>
  </si>
  <si>
    <t xml:space="preserve">  中南米</t>
  </si>
  <si>
    <t xml:space="preserve">    メキシコ</t>
  </si>
  <si>
    <t xml:space="preserve">    パナマ</t>
  </si>
  <si>
    <t xml:space="preserve">    チリ</t>
  </si>
  <si>
    <t xml:space="preserve">    ブラジル</t>
  </si>
  <si>
    <t xml:space="preserve">    アルゼンチン</t>
  </si>
  <si>
    <t xml:space="preserve">  西欧</t>
  </si>
  <si>
    <t xml:space="preserve">    ノルウェー</t>
  </si>
  <si>
    <t xml:space="preserve">    スウェーデン</t>
  </si>
  <si>
    <t xml:space="preserve">    デンマーク</t>
  </si>
  <si>
    <t xml:space="preserve">    英国</t>
  </si>
  <si>
    <t xml:space="preserve">    アイルランド</t>
  </si>
  <si>
    <t xml:space="preserve">    オランダ</t>
  </si>
  <si>
    <t xml:space="preserve">    ベルギー</t>
  </si>
  <si>
    <t xml:space="preserve">    フランス</t>
  </si>
  <si>
    <t>-0.9</t>
  </si>
  <si>
    <t xml:space="preserve">    ドイツ</t>
  </si>
  <si>
    <t xml:space="preserve">    スイス</t>
  </si>
  <si>
    <t xml:space="preserve">    スペイン</t>
  </si>
  <si>
    <t xml:space="preserve">    イタリア</t>
  </si>
  <si>
    <t xml:space="preserve">    フィンランド</t>
  </si>
  <si>
    <t xml:space="preserve">    オーストリア</t>
  </si>
  <si>
    <t xml:space="preserve">    トルコ</t>
  </si>
  <si>
    <t xml:space="preserve">  中東欧・ロシア等</t>
  </si>
  <si>
    <t xml:space="preserve">    ロシア</t>
  </si>
  <si>
    <t xml:space="preserve">  （ＥＵ）</t>
  </si>
  <si>
    <t xml:space="preserve">  中東</t>
  </si>
  <si>
    <t>-0.8</t>
  </si>
  <si>
    <t>-1.3</t>
  </si>
  <si>
    <t xml:space="preserve">    イラン</t>
  </si>
  <si>
    <t xml:space="preserve">    サウジアラビア</t>
  </si>
  <si>
    <t xml:space="preserve">    クウェート</t>
  </si>
  <si>
    <t xml:space="preserve">    カタール</t>
  </si>
  <si>
    <t xml:space="preserve">    オマーン</t>
  </si>
  <si>
    <t xml:space="preserve">    イスラエル</t>
  </si>
  <si>
    <t xml:space="preserve">    アラブ首長国連邦</t>
  </si>
  <si>
    <t xml:space="preserve">  アフリカ</t>
  </si>
  <si>
    <t xml:space="preserve">    エジプト</t>
  </si>
  <si>
    <t xml:space="preserve">    南アフリカ共和国</t>
  </si>
  <si>
    <t>大阪税関管内主要地域(国)別輸出品別表（１）</t>
  </si>
  <si>
    <t>アメリカ合衆国</t>
    <rPh sb="0" eb="7">
      <t>アメリカガッシュウコク</t>
    </rPh>
    <phoneticPr fontId="3"/>
  </si>
  <si>
    <t>15.4</t>
  </si>
  <si>
    <t>9.5</t>
  </si>
  <si>
    <t>42.6</t>
  </si>
  <si>
    <t>7.2</t>
  </si>
  <si>
    <t>2.5</t>
  </si>
  <si>
    <t>2.6</t>
  </si>
  <si>
    <t>4.2</t>
  </si>
  <si>
    <t>0.9</t>
  </si>
  <si>
    <t>4.6</t>
  </si>
  <si>
    <t>2.1</t>
  </si>
  <si>
    <t>-1.4</t>
  </si>
  <si>
    <t>3.8</t>
  </si>
  <si>
    <t>-5.3</t>
  </si>
  <si>
    <t>30.3</t>
  </si>
  <si>
    <t xml:space="preserve">    　映像記録・再生機器</t>
  </si>
  <si>
    <t>-2.1</t>
  </si>
  <si>
    <t>27.3</t>
  </si>
  <si>
    <t>25.2</t>
  </si>
  <si>
    <t>-1.1</t>
  </si>
  <si>
    <t>-0.7</t>
  </si>
  <si>
    <t>3.7</t>
  </si>
  <si>
    <t>　　がん具</t>
  </si>
  <si>
    <t>　　遊戯用具</t>
  </si>
  <si>
    <t>-4.0</t>
  </si>
  <si>
    <t>大阪税関管内主要地域(国)別輸出品別表（２）</t>
  </si>
  <si>
    <t>（ 中華人民共和国 ）</t>
    <rPh sb="2" eb="9">
      <t>チュウカジンミンキョウワコク</t>
    </rPh>
    <phoneticPr fontId="3"/>
  </si>
  <si>
    <t>（アジア Ｎ Ｉ Ｅ ｓ ）</t>
  </si>
  <si>
    <t>18.2</t>
  </si>
  <si>
    <t>72.5</t>
  </si>
  <si>
    <t>93.7</t>
  </si>
  <si>
    <t>3.5</t>
  </si>
  <si>
    <t>2.3</t>
  </si>
  <si>
    <t>5.2</t>
  </si>
  <si>
    <t>61.4</t>
  </si>
  <si>
    <t>80.7</t>
  </si>
  <si>
    <t>58.5</t>
  </si>
  <si>
    <t>73.6</t>
  </si>
  <si>
    <t>55.6</t>
  </si>
  <si>
    <t>70.7</t>
  </si>
  <si>
    <t>3.6</t>
  </si>
  <si>
    <t>4.1</t>
  </si>
  <si>
    <t>大阪税関管内主要地域(国)別輸入品別表（１）</t>
  </si>
  <si>
    <t>69.3</t>
  </si>
  <si>
    <t>6.7</t>
  </si>
  <si>
    <t>30.5</t>
  </si>
  <si>
    <t>18.9</t>
  </si>
  <si>
    <t>8.1</t>
  </si>
  <si>
    <t>31.0</t>
  </si>
  <si>
    <t>48.4</t>
  </si>
  <si>
    <t>40.2</t>
  </si>
  <si>
    <t>6.2</t>
  </si>
  <si>
    <t>-3.1</t>
  </si>
  <si>
    <t>14.4</t>
  </si>
  <si>
    <t>4.0</t>
  </si>
  <si>
    <t>-4.9</t>
  </si>
  <si>
    <t>10.6</t>
  </si>
  <si>
    <t>3.3</t>
  </si>
  <si>
    <t>　　木製品及びコルク製品(除家具）</t>
  </si>
  <si>
    <t>2.0</t>
  </si>
  <si>
    <t>17.2</t>
  </si>
  <si>
    <t>13.7</t>
  </si>
  <si>
    <t>10.1</t>
  </si>
  <si>
    <t xml:space="preserve">  　家庭用電気機器</t>
  </si>
  <si>
    <t xml:space="preserve">  　半導体等電子部品</t>
  </si>
  <si>
    <t>-9.8</t>
  </si>
  <si>
    <t>8.9</t>
  </si>
  <si>
    <t xml:space="preserve">    バッグ類</t>
  </si>
  <si>
    <t>　　科学光学機器</t>
  </si>
  <si>
    <t>　　がん具及び遊戯用具</t>
  </si>
  <si>
    <t>大阪税関管内主要地域(国)別輸入品別表（２）</t>
  </si>
  <si>
    <t>21.6</t>
  </si>
  <si>
    <t>46.5</t>
  </si>
  <si>
    <t>33.6</t>
  </si>
  <si>
    <t>21.1</t>
  </si>
  <si>
    <t>50.2</t>
  </si>
  <si>
    <t>33.2</t>
  </si>
  <si>
    <t>-3.7</t>
  </si>
  <si>
    <t>-2.8</t>
  </si>
  <si>
    <t>5.0</t>
  </si>
  <si>
    <t>8.4</t>
  </si>
  <si>
    <t>6.9</t>
  </si>
  <si>
    <t>12.4</t>
  </si>
  <si>
    <t>8.3</t>
  </si>
  <si>
    <t>7.9</t>
  </si>
  <si>
    <t>8.7</t>
  </si>
  <si>
    <t>17.0</t>
  </si>
  <si>
    <t>16.2</t>
  </si>
  <si>
    <t>16.1</t>
  </si>
  <si>
    <t>4.7</t>
  </si>
  <si>
    <t>26.6</t>
  </si>
  <si>
    <t>-1.5</t>
  </si>
  <si>
    <t>-2.5</t>
  </si>
  <si>
    <t>2026年 9月分(速報値)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</si>
</sst>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0"/>
      <color theme="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31">
    <xf numFmtId="0" fontId="0" fillId="0" borderId="0" xfId="0"/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38" fontId="5" fillId="0" borderId="0" xfId="1" applyFont="1"/>
    <xf numFmtId="0" fontId="5" fillId="0" borderId="0" xfId="0" applyFont="1"/>
    <xf numFmtId="0" fontId="5" fillId="0" borderId="1" xfId="0" applyFont="1" applyBorder="1"/>
    <xf numFmtId="38" fontId="5" fillId="0" borderId="1" xfId="1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6" fillId="0" borderId="0" xfId="0" applyFont="1"/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4" fillId="0" borderId="0" xfId="0" applyFont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38" fontId="4" fillId="0" borderId="8" xfId="1" applyFont="1" applyBorder="1" applyAlignment="1">
      <alignment horizontal="centerContinuous" vertical="center"/>
    </xf>
    <xf numFmtId="0" fontId="4" fillId="0" borderId="9" xfId="0" applyFont="1" applyBorder="1" applyAlignment="1">
      <alignment horizontal="centerContinuous" vertical="center"/>
    </xf>
    <xf numFmtId="0" fontId="4" fillId="0" borderId="10" xfId="0" applyFont="1" applyBorder="1" applyAlignment="1">
      <alignment horizontal="centerContinuous" vertical="center"/>
    </xf>
    <xf numFmtId="0" fontId="4" fillId="0" borderId="11" xfId="0" applyFont="1" applyBorder="1" applyAlignment="1">
      <alignment vertical="center"/>
    </xf>
    <xf numFmtId="38" fontId="4" fillId="0" borderId="12" xfId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176" fontId="4" fillId="0" borderId="12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/>
    </xf>
    <xf numFmtId="176" fontId="4" fillId="0" borderId="13" xfId="0" applyNumberFormat="1" applyFont="1" applyBorder="1" applyAlignment="1">
      <alignment horizontal="right" vertical="center"/>
    </xf>
    <xf numFmtId="38" fontId="4" fillId="0" borderId="0" xfId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Continuous" vertical="center"/>
    </xf>
    <xf numFmtId="38" fontId="4" fillId="0" borderId="0" xfId="1" applyFont="1" applyBorder="1" applyAlignment="1">
      <alignment horizontal="centerContinuous" vertical="center"/>
    </xf>
    <xf numFmtId="176" fontId="4" fillId="0" borderId="0" xfId="0" applyNumberFormat="1" applyFont="1" applyBorder="1" applyAlignment="1">
      <alignment horizontal="centerContinuous" vertical="center"/>
    </xf>
    <xf numFmtId="0" fontId="4" fillId="0" borderId="7" xfId="0" applyFont="1" applyBorder="1" applyAlignment="1">
      <alignment vertical="center"/>
    </xf>
    <xf numFmtId="0" fontId="4" fillId="0" borderId="7" xfId="0" applyFont="1" applyBorder="1" applyAlignment="1">
      <alignment horizontal="centerContinuous" vertical="center"/>
    </xf>
    <xf numFmtId="0" fontId="4" fillId="0" borderId="8" xfId="0" applyFont="1" applyBorder="1" applyAlignment="1">
      <alignment horizontal="centerContinuous" vertical="center"/>
    </xf>
    <xf numFmtId="0" fontId="4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176" fontId="4" fillId="0" borderId="11" xfId="0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/>
    </xf>
    <xf numFmtId="176" fontId="4" fillId="0" borderId="15" xfId="0" applyNumberFormat="1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/>
    </xf>
    <xf numFmtId="176" fontId="4" fillId="0" borderId="16" xfId="0" applyNumberFormat="1" applyFont="1" applyBorder="1" applyAlignment="1">
      <alignment horizontal="right" vertical="center"/>
    </xf>
    <xf numFmtId="38" fontId="4" fillId="0" borderId="0" xfId="1" applyFont="1" applyBorder="1" applyAlignment="1">
      <alignment vertical="center"/>
    </xf>
    <xf numFmtId="176" fontId="4" fillId="0" borderId="0" xfId="0" applyNumberFormat="1" applyFont="1" applyBorder="1" applyAlignment="1">
      <alignment vertical="center"/>
    </xf>
    <xf numFmtId="0" fontId="4" fillId="0" borderId="0" xfId="0" applyFont="1"/>
    <xf numFmtId="0" fontId="4" fillId="0" borderId="7" xfId="0" applyFont="1" applyBorder="1" applyAlignment="1">
      <alignment horizontal="center"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19" xfId="0" applyFont="1" applyBorder="1" applyAlignment="1">
      <alignment horizontal="center" vertical="center"/>
    </xf>
    <xf numFmtId="176" fontId="4" fillId="0" borderId="19" xfId="0" applyNumberFormat="1" applyFont="1" applyBorder="1" applyAlignment="1">
      <alignment horizontal="right" vertical="center"/>
    </xf>
    <xf numFmtId="0" fontId="4" fillId="0" borderId="2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38" fontId="5" fillId="0" borderId="0" xfId="1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38" fontId="5" fillId="0" borderId="1" xfId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38" fontId="5" fillId="0" borderId="0" xfId="1" applyFont="1" applyBorder="1" applyAlignment="1">
      <alignment vertical="center"/>
    </xf>
    <xf numFmtId="38" fontId="5" fillId="0" borderId="0" xfId="1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38" fontId="5" fillId="0" borderId="1" xfId="1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5" fillId="0" borderId="0" xfId="0" quotePrefix="1" applyFont="1" applyBorder="1" applyAlignment="1">
      <alignment horizontal="centerContinuous" vertical="center"/>
    </xf>
    <xf numFmtId="0" fontId="5" fillId="0" borderId="0" xfId="0" applyFont="1" applyBorder="1" applyAlignment="1">
      <alignment horizontal="centerContinuous" vertical="center"/>
    </xf>
    <xf numFmtId="38" fontId="5" fillId="0" borderId="0" xfId="1" applyFont="1" applyBorder="1" applyAlignment="1">
      <alignment horizontal="centerContinuous" vertical="center"/>
    </xf>
    <xf numFmtId="176" fontId="4" fillId="0" borderId="22" xfId="0" applyNumberFormat="1" applyFont="1" applyBorder="1" applyAlignment="1">
      <alignment horizontal="right" vertical="center"/>
    </xf>
    <xf numFmtId="176" fontId="4" fillId="0" borderId="23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right" vertical="center"/>
    </xf>
    <xf numFmtId="176" fontId="4" fillId="0" borderId="17" xfId="0" applyNumberFormat="1" applyFont="1" applyBorder="1" applyAlignment="1">
      <alignment horizontal="right" vertical="center"/>
    </xf>
    <xf numFmtId="0" fontId="4" fillId="0" borderId="16" xfId="0" applyFont="1" applyBorder="1" applyAlignment="1">
      <alignment horizontal="center" vertical="center"/>
    </xf>
    <xf numFmtId="176" fontId="4" fillId="0" borderId="18" xfId="0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center" vertical="center"/>
    </xf>
    <xf numFmtId="176" fontId="4" fillId="0" borderId="20" xfId="0" applyNumberFormat="1" applyFont="1" applyBorder="1" applyAlignment="1">
      <alignment horizontal="right" vertical="center"/>
    </xf>
    <xf numFmtId="0" fontId="4" fillId="0" borderId="24" xfId="0" applyFont="1" applyBorder="1" applyAlignment="1">
      <alignment vertical="center"/>
    </xf>
    <xf numFmtId="0" fontId="4" fillId="0" borderId="24" xfId="0" applyFont="1" applyBorder="1" applyAlignment="1">
      <alignment horizontal="center" vertical="center"/>
    </xf>
    <xf numFmtId="38" fontId="4" fillId="0" borderId="24" xfId="1" applyFont="1" applyBorder="1" applyAlignment="1">
      <alignment horizontal="right" vertical="center"/>
    </xf>
    <xf numFmtId="176" fontId="4" fillId="0" borderId="24" xfId="0" applyNumberFormat="1" applyFont="1" applyBorder="1" applyAlignment="1">
      <alignment horizontal="right" vertical="center"/>
    </xf>
    <xf numFmtId="0" fontId="4" fillId="0" borderId="25" xfId="0" applyFont="1" applyBorder="1" applyAlignment="1">
      <alignment vertical="center"/>
    </xf>
    <xf numFmtId="0" fontId="4" fillId="0" borderId="23" xfId="0" applyFont="1" applyBorder="1" applyAlignment="1">
      <alignment horizontal="center" vertical="center"/>
    </xf>
    <xf numFmtId="176" fontId="4" fillId="0" borderId="25" xfId="0" applyNumberFormat="1" applyFont="1" applyBorder="1" applyAlignment="1">
      <alignment horizontal="right" vertical="center"/>
    </xf>
    <xf numFmtId="38" fontId="4" fillId="0" borderId="24" xfId="1" applyFont="1" applyBorder="1" applyAlignment="1">
      <alignment vertical="center"/>
    </xf>
    <xf numFmtId="176" fontId="4" fillId="0" borderId="24" xfId="0" applyNumberFormat="1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22" xfId="0" applyFont="1" applyBorder="1" applyAlignment="1">
      <alignment horizontal="center" vertical="center"/>
    </xf>
    <xf numFmtId="176" fontId="4" fillId="0" borderId="26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28" xfId="0" applyFont="1" applyBorder="1" applyAlignment="1">
      <alignment horizontal="center" vertical="center"/>
    </xf>
    <xf numFmtId="176" fontId="4" fillId="0" borderId="28" xfId="0" applyNumberFormat="1" applyFont="1" applyBorder="1" applyAlignment="1">
      <alignment horizontal="right" vertical="center"/>
    </xf>
    <xf numFmtId="176" fontId="4" fillId="0" borderId="27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176" fontId="5" fillId="0" borderId="1" xfId="1" applyNumberFormat="1" applyFont="1" applyBorder="1" applyAlignment="1">
      <alignment horizontal="right" vertical="center"/>
    </xf>
    <xf numFmtId="176" fontId="5" fillId="0" borderId="0" xfId="1" applyNumberFormat="1" applyFont="1" applyBorder="1" applyAlignment="1">
      <alignment horizontal="right" vertical="center"/>
    </xf>
    <xf numFmtId="176" fontId="5" fillId="0" borderId="1" xfId="1" applyNumberFormat="1" applyFont="1" applyBorder="1"/>
    <xf numFmtId="0" fontId="5" fillId="0" borderId="0" xfId="1" applyNumberFormat="1" applyFont="1"/>
    <xf numFmtId="0" fontId="5" fillId="0" borderId="1" xfId="1" applyNumberFormat="1" applyFont="1" applyBorder="1"/>
    <xf numFmtId="0" fontId="4" fillId="0" borderId="0" xfId="0" applyNumberFormat="1" applyFont="1" applyAlignment="1">
      <alignment horizontal="right" vertical="center"/>
    </xf>
    <xf numFmtId="0" fontId="5" fillId="0" borderId="0" xfId="1" applyNumberFormat="1" applyFont="1" applyAlignment="1">
      <alignment vertical="center"/>
    </xf>
    <xf numFmtId="0" fontId="5" fillId="0" borderId="1" xfId="1" applyNumberFormat="1" applyFont="1" applyBorder="1" applyAlignment="1">
      <alignment horizontal="center" vertical="center"/>
    </xf>
    <xf numFmtId="0" fontId="5" fillId="0" borderId="0" xfId="1" applyNumberFormat="1" applyFont="1" applyBorder="1" applyAlignment="1">
      <alignment vertical="center"/>
    </xf>
    <xf numFmtId="0" fontId="5" fillId="0" borderId="0" xfId="1" applyNumberFormat="1" applyFont="1" applyBorder="1" applyAlignment="1">
      <alignment horizontal="centerContinuous" vertical="center"/>
    </xf>
    <xf numFmtId="0" fontId="5" fillId="0" borderId="1" xfId="1" applyNumberFormat="1" applyFont="1" applyBorder="1" applyAlignment="1">
      <alignment vertical="center"/>
    </xf>
    <xf numFmtId="3" fontId="5" fillId="0" borderId="1" xfId="1" applyNumberFormat="1" applyFont="1" applyBorder="1"/>
    <xf numFmtId="3" fontId="5" fillId="0" borderId="1" xfId="1" applyNumberFormat="1" applyFont="1" applyBorder="1" applyAlignment="1">
      <alignment vertical="center"/>
    </xf>
    <xf numFmtId="3" fontId="5" fillId="0" borderId="1" xfId="1" applyNumberFormat="1" applyFont="1" applyBorder="1" applyAlignment="1">
      <alignment horizontal="right" vertical="center"/>
    </xf>
    <xf numFmtId="3" fontId="5" fillId="0" borderId="0" xfId="1" applyNumberFormat="1" applyFont="1" applyBorder="1" applyAlignment="1">
      <alignment horizontal="right" vertical="center"/>
    </xf>
    <xf numFmtId="3" fontId="4" fillId="0" borderId="11" xfId="1" applyNumberFormat="1" applyFont="1" applyBorder="1" applyAlignment="1">
      <alignment horizontal="right" vertical="center"/>
    </xf>
    <xf numFmtId="3" fontId="4" fillId="0" borderId="8" xfId="1" applyNumberFormat="1" applyFont="1" applyBorder="1" applyAlignment="1">
      <alignment horizontal="right" vertical="center"/>
    </xf>
    <xf numFmtId="3" fontId="4" fillId="0" borderId="19" xfId="1" applyNumberFormat="1" applyFont="1" applyBorder="1" applyAlignment="1">
      <alignment horizontal="right" vertical="center"/>
    </xf>
    <xf numFmtId="3" fontId="4" fillId="0" borderId="16" xfId="1" applyNumberFormat="1" applyFont="1" applyBorder="1" applyAlignment="1">
      <alignment horizontal="right" vertical="center"/>
    </xf>
    <xf numFmtId="3" fontId="4" fillId="0" borderId="15" xfId="1" applyNumberFormat="1" applyFont="1" applyBorder="1" applyAlignment="1">
      <alignment horizontal="right" vertical="center"/>
    </xf>
    <xf numFmtId="3" fontId="4" fillId="0" borderId="22" xfId="1" applyNumberFormat="1" applyFont="1" applyBorder="1" applyAlignment="1">
      <alignment horizontal="right" vertical="center"/>
    </xf>
    <xf numFmtId="3" fontId="4" fillId="0" borderId="23" xfId="1" applyNumberFormat="1" applyFont="1" applyBorder="1" applyAlignment="1">
      <alignment horizontal="right" vertical="center"/>
    </xf>
    <xf numFmtId="3" fontId="4" fillId="0" borderId="28" xfId="1" applyNumberFormat="1" applyFont="1" applyBorder="1" applyAlignment="1">
      <alignment horizontal="right" vertical="center"/>
    </xf>
    <xf numFmtId="3" fontId="4" fillId="0" borderId="12" xfId="1" applyNumberFormat="1" applyFont="1" applyBorder="1" applyAlignment="1">
      <alignment horizontal="right" vertical="center"/>
    </xf>
    <xf numFmtId="3" fontId="4" fillId="0" borderId="20" xfId="1" applyNumberFormat="1" applyFont="1" applyBorder="1" applyAlignment="1">
      <alignment horizontal="right" vertical="center"/>
    </xf>
    <xf numFmtId="3" fontId="4" fillId="0" borderId="18" xfId="1" applyNumberFormat="1" applyFont="1" applyBorder="1" applyAlignment="1">
      <alignment horizontal="right" vertical="center"/>
    </xf>
    <xf numFmtId="3" fontId="4" fillId="0" borderId="26" xfId="1" applyNumberFormat="1" applyFont="1" applyBorder="1" applyAlignment="1">
      <alignment horizontal="right" vertical="center"/>
    </xf>
    <xf numFmtId="3" fontId="4" fillId="0" borderId="25" xfId="1" applyNumberFormat="1" applyFont="1" applyBorder="1" applyAlignment="1">
      <alignment horizontal="right" vertical="center"/>
    </xf>
    <xf numFmtId="3" fontId="4" fillId="0" borderId="13" xfId="1" applyNumberFormat="1" applyFont="1" applyBorder="1" applyAlignment="1">
      <alignment horizontal="right" vertical="center"/>
    </xf>
    <xf numFmtId="3" fontId="4" fillId="0" borderId="17" xfId="1" applyNumberFormat="1" applyFont="1" applyBorder="1" applyAlignment="1">
      <alignment horizontal="right" vertical="center"/>
    </xf>
    <xf numFmtId="3" fontId="4" fillId="0" borderId="27" xfId="1" applyNumberFormat="1" applyFont="1" applyBorder="1" applyAlignment="1">
      <alignment horizontal="right" vertical="center"/>
    </xf>
    <xf numFmtId="0" fontId="5" fillId="0" borderId="0" xfId="0" applyFont="1" applyAlignment="1">
      <alignment vertical="top"/>
    </xf>
    <xf numFmtId="38" fontId="5" fillId="0" borderId="0" xfId="1" applyFont="1" applyAlignment="1">
      <alignment vertical="top"/>
    </xf>
    <xf numFmtId="0" fontId="4" fillId="0" borderId="0" xfId="0" applyFont="1" applyAlignment="1">
      <alignment horizontal="right"/>
    </xf>
    <xf numFmtId="3" fontId="5" fillId="0" borderId="29" xfId="1" applyNumberFormat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42A9F-67A7-449A-818F-469D7DE12409}">
  <sheetPr codeName="Sheet1">
    <pageSetUpPr fitToPage="1"/>
  </sheetPr>
  <dimension ref="A1:T32"/>
  <sheetViews>
    <sheetView showGridLines="0" tabSelected="1" zoomScaleNormal="100" workbookViewId="0"/>
  </sheetViews>
  <sheetFormatPr defaultRowHeight="12" x14ac:dyDescent="0.15"/>
  <cols>
    <col min="1" max="1" width="25.625" style="4" customWidth="1"/>
    <col min="2" max="2" width="13.75" style="4" customWidth="1"/>
    <col min="3" max="4" width="25.625" style="4" customWidth="1"/>
    <col min="5" max="5" width="7.625" style="4" customWidth="1"/>
    <col min="6" max="6" width="25.625" style="4" customWidth="1"/>
    <col min="7" max="7" width="10.625" style="3" customWidth="1"/>
    <col min="8" max="8" width="6.75" style="99" bestFit="1" customWidth="1"/>
    <col min="9" max="9" width="25.625" style="4" customWidth="1"/>
    <col min="10" max="10" width="10.625" style="3" customWidth="1"/>
    <col min="11" max="11" width="6.75" style="99" bestFit="1" customWidth="1"/>
    <col min="12" max="12" width="7.625" style="4" customWidth="1"/>
    <col min="13" max="13" width="13.75" style="4" customWidth="1"/>
    <col min="14" max="14" width="10.625" style="3" customWidth="1"/>
    <col min="15" max="16" width="6.75" style="99" bestFit="1" customWidth="1"/>
    <col min="17" max="17" width="10.625" style="3" customWidth="1"/>
    <col min="18" max="19" width="6.75" style="99" bestFit="1" customWidth="1"/>
    <col min="20" max="20" width="10.625" style="3" customWidth="1"/>
    <col min="21" max="16384" width="9" style="4"/>
  </cols>
  <sheetData>
    <row r="1" spans="1:20" x14ac:dyDescent="0.15">
      <c r="A1" s="3" t="s">
        <v>91</v>
      </c>
      <c r="B1" s="4" t="s">
        <v>454</v>
      </c>
    </row>
    <row r="2" spans="1:20" x14ac:dyDescent="0.15">
      <c r="A2" s="4" t="s">
        <v>8</v>
      </c>
      <c r="F2" s="4" t="s">
        <v>88</v>
      </c>
      <c r="M2" s="4" t="s">
        <v>75</v>
      </c>
    </row>
    <row r="3" spans="1:20" x14ac:dyDescent="0.15">
      <c r="K3" s="101" t="s">
        <v>15</v>
      </c>
      <c r="T3" s="16" t="s">
        <v>15</v>
      </c>
    </row>
    <row r="4" spans="1:20" x14ac:dyDescent="0.15">
      <c r="C4" s="5" t="s">
        <v>71</v>
      </c>
      <c r="D4" s="5" t="s">
        <v>72</v>
      </c>
      <c r="F4" s="5" t="s">
        <v>9</v>
      </c>
      <c r="G4" s="6" t="s">
        <v>30</v>
      </c>
      <c r="H4" s="100" t="s">
        <v>10</v>
      </c>
      <c r="I4" s="5" t="s">
        <v>12</v>
      </c>
      <c r="J4" s="6" t="s">
        <v>30</v>
      </c>
      <c r="K4" s="100" t="s">
        <v>10</v>
      </c>
      <c r="M4" s="5"/>
      <c r="N4" s="6" t="s">
        <v>9</v>
      </c>
      <c r="O4" s="100" t="s">
        <v>10</v>
      </c>
      <c r="P4" s="100" t="s">
        <v>11</v>
      </c>
      <c r="Q4" s="6" t="s">
        <v>12</v>
      </c>
      <c r="R4" s="100" t="s">
        <v>10</v>
      </c>
      <c r="S4" s="100" t="s">
        <v>11</v>
      </c>
      <c r="T4" s="6" t="s">
        <v>89</v>
      </c>
    </row>
    <row r="5" spans="1:20" x14ac:dyDescent="0.15">
      <c r="A5" s="7" t="s">
        <v>0</v>
      </c>
      <c r="B5" s="8" t="s">
        <v>1</v>
      </c>
      <c r="C5" s="5" t="s">
        <v>93</v>
      </c>
      <c r="D5" s="5" t="s">
        <v>94</v>
      </c>
      <c r="F5" s="5" t="s">
        <v>95</v>
      </c>
      <c r="G5" s="107">
        <v>488210</v>
      </c>
      <c r="H5" s="98">
        <v>199</v>
      </c>
      <c r="I5" s="5" t="s">
        <v>116</v>
      </c>
      <c r="J5" s="107">
        <v>120501</v>
      </c>
      <c r="K5" s="98">
        <v>113.5</v>
      </c>
      <c r="M5" s="5" t="s">
        <v>80</v>
      </c>
      <c r="N5" s="107">
        <v>182320</v>
      </c>
      <c r="O5" s="98">
        <v>115.4</v>
      </c>
      <c r="P5" s="98">
        <v>10.8</v>
      </c>
      <c r="Q5" s="107">
        <v>176352</v>
      </c>
      <c r="R5" s="98">
        <v>169.3</v>
      </c>
      <c r="S5" s="98">
        <v>11.7</v>
      </c>
      <c r="T5" s="107">
        <v>5968</v>
      </c>
    </row>
    <row r="6" spans="1:20" x14ac:dyDescent="0.15">
      <c r="A6" s="9" t="s">
        <v>2</v>
      </c>
      <c r="B6" s="9" t="s">
        <v>3</v>
      </c>
      <c r="C6" s="5" t="s">
        <v>95</v>
      </c>
      <c r="D6" s="5" t="s">
        <v>95</v>
      </c>
      <c r="F6" s="5" t="s">
        <v>96</v>
      </c>
      <c r="G6" s="107">
        <v>66572</v>
      </c>
      <c r="H6" s="98">
        <v>135.9</v>
      </c>
      <c r="I6" s="5" t="s">
        <v>117</v>
      </c>
      <c r="J6" s="107">
        <v>100925</v>
      </c>
      <c r="K6" s="98">
        <v>113.7</v>
      </c>
      <c r="M6" s="5" t="s">
        <v>6</v>
      </c>
      <c r="N6" s="107">
        <v>124075</v>
      </c>
      <c r="O6" s="98">
        <v>109.5</v>
      </c>
      <c r="P6" s="98">
        <v>7.4</v>
      </c>
      <c r="Q6" s="107">
        <v>142863</v>
      </c>
      <c r="R6" s="98">
        <v>106.7</v>
      </c>
      <c r="S6" s="98">
        <v>9.5</v>
      </c>
      <c r="T6" s="107">
        <v>-18789</v>
      </c>
    </row>
    <row r="7" spans="1:20" x14ac:dyDescent="0.15">
      <c r="A7" s="10" t="s">
        <v>1</v>
      </c>
      <c r="B7" s="10" t="s">
        <v>1</v>
      </c>
      <c r="C7" s="5" t="s">
        <v>96</v>
      </c>
      <c r="D7" s="5" t="s">
        <v>97</v>
      </c>
      <c r="F7" s="5" t="s">
        <v>118</v>
      </c>
      <c r="G7" s="107">
        <v>61930</v>
      </c>
      <c r="H7" s="98">
        <v>106.3</v>
      </c>
      <c r="I7" s="5" t="s">
        <v>95</v>
      </c>
      <c r="J7" s="107">
        <v>86956</v>
      </c>
      <c r="K7" s="98">
        <v>175.6</v>
      </c>
      <c r="M7" s="5" t="s">
        <v>7</v>
      </c>
      <c r="N7" s="107">
        <v>1235300</v>
      </c>
      <c r="O7" s="98">
        <v>142.6</v>
      </c>
      <c r="P7" s="98">
        <v>73.400000000000006</v>
      </c>
      <c r="Q7" s="107">
        <v>993171</v>
      </c>
      <c r="R7" s="98">
        <v>130.5</v>
      </c>
      <c r="S7" s="98">
        <v>66</v>
      </c>
      <c r="T7" s="107">
        <v>242129</v>
      </c>
    </row>
    <row r="8" spans="1:20" x14ac:dyDescent="0.15">
      <c r="A8" s="10" t="s">
        <v>1</v>
      </c>
      <c r="B8" s="11" t="s">
        <v>1</v>
      </c>
      <c r="C8" s="5" t="s">
        <v>98</v>
      </c>
      <c r="D8" s="5" t="s">
        <v>99</v>
      </c>
      <c r="F8" s="5" t="s">
        <v>98</v>
      </c>
      <c r="G8" s="107">
        <v>57936</v>
      </c>
      <c r="H8" s="98">
        <v>141.19999999999999</v>
      </c>
      <c r="I8" s="5" t="s">
        <v>119</v>
      </c>
      <c r="J8" s="107">
        <v>66816</v>
      </c>
      <c r="K8" s="98">
        <v>143.80000000000001</v>
      </c>
      <c r="M8" s="5" t="s">
        <v>78</v>
      </c>
      <c r="N8" s="107">
        <v>362194</v>
      </c>
      <c r="O8" s="98">
        <v>118.2</v>
      </c>
      <c r="P8" s="98">
        <v>21.5</v>
      </c>
      <c r="Q8" s="107">
        <v>495381</v>
      </c>
      <c r="R8" s="98">
        <v>121.6</v>
      </c>
      <c r="S8" s="98">
        <v>32.9</v>
      </c>
      <c r="T8" s="107">
        <v>-133187</v>
      </c>
    </row>
    <row r="9" spans="1:20" x14ac:dyDescent="0.15">
      <c r="A9" s="10" t="s">
        <v>1</v>
      </c>
      <c r="B9" s="9" t="s">
        <v>4</v>
      </c>
      <c r="C9" s="5" t="s">
        <v>100</v>
      </c>
      <c r="D9" s="5" t="s">
        <v>101</v>
      </c>
      <c r="F9" s="5" t="s">
        <v>120</v>
      </c>
      <c r="G9" s="107">
        <v>51717</v>
      </c>
      <c r="H9" s="98">
        <v>124.9</v>
      </c>
      <c r="I9" s="5" t="s">
        <v>97</v>
      </c>
      <c r="J9" s="107">
        <v>64113</v>
      </c>
      <c r="K9" s="98">
        <v>206.8</v>
      </c>
      <c r="M9" s="5" t="s">
        <v>81</v>
      </c>
      <c r="N9" s="107">
        <v>643189</v>
      </c>
      <c r="O9" s="98">
        <v>172.5</v>
      </c>
      <c r="P9" s="98">
        <v>38.200000000000003</v>
      </c>
      <c r="Q9" s="107">
        <v>244421</v>
      </c>
      <c r="R9" s="98">
        <v>146.5</v>
      </c>
      <c r="S9" s="98">
        <v>16.2</v>
      </c>
      <c r="T9" s="107">
        <v>398769</v>
      </c>
    </row>
    <row r="10" spans="1:20" x14ac:dyDescent="0.15">
      <c r="A10" s="10" t="s">
        <v>1</v>
      </c>
      <c r="B10" s="10" t="s">
        <v>1</v>
      </c>
      <c r="C10" s="5" t="s">
        <v>102</v>
      </c>
      <c r="D10" s="5" t="s">
        <v>103</v>
      </c>
      <c r="F10" s="5" t="s">
        <v>121</v>
      </c>
      <c r="G10" s="107">
        <v>48550</v>
      </c>
      <c r="H10" s="98">
        <v>140.5</v>
      </c>
      <c r="I10" s="5" t="s">
        <v>99</v>
      </c>
      <c r="J10" s="107">
        <v>56103</v>
      </c>
      <c r="K10" s="98">
        <v>231.9</v>
      </c>
      <c r="M10" s="5" t="s">
        <v>13</v>
      </c>
      <c r="N10" s="107">
        <v>380092</v>
      </c>
      <c r="O10" s="98">
        <v>193.7</v>
      </c>
      <c r="P10" s="98">
        <v>22.6</v>
      </c>
      <c r="Q10" s="107">
        <v>253188</v>
      </c>
      <c r="R10" s="98">
        <v>133.6</v>
      </c>
      <c r="S10" s="98">
        <v>16.8</v>
      </c>
      <c r="T10" s="107">
        <v>126904</v>
      </c>
    </row>
    <row r="11" spans="1:20" x14ac:dyDescent="0.15">
      <c r="A11" s="11" t="s">
        <v>1</v>
      </c>
      <c r="B11" s="11" t="s">
        <v>1</v>
      </c>
      <c r="C11" s="5" t="s">
        <v>104</v>
      </c>
      <c r="D11" s="5" t="s">
        <v>105</v>
      </c>
      <c r="F11" s="5" t="s">
        <v>122</v>
      </c>
      <c r="G11" s="107">
        <v>46154</v>
      </c>
      <c r="H11" s="98">
        <v>123.9</v>
      </c>
      <c r="I11" s="5" t="s">
        <v>123</v>
      </c>
      <c r="J11" s="107">
        <v>51885</v>
      </c>
      <c r="K11" s="98">
        <v>152</v>
      </c>
    </row>
    <row r="12" spans="1:20" x14ac:dyDescent="0.15">
      <c r="A12" s="9" t="s">
        <v>5</v>
      </c>
      <c r="B12" s="5" t="s">
        <v>77</v>
      </c>
      <c r="C12" s="5" t="s">
        <v>106</v>
      </c>
      <c r="D12" s="5" t="s">
        <v>107</v>
      </c>
      <c r="F12" s="5" t="s">
        <v>124</v>
      </c>
      <c r="G12" s="107">
        <v>41000</v>
      </c>
      <c r="H12" s="98">
        <v>102.1</v>
      </c>
      <c r="I12" s="5" t="s">
        <v>121</v>
      </c>
      <c r="J12" s="107">
        <v>46087</v>
      </c>
      <c r="K12" s="98">
        <v>188.6</v>
      </c>
      <c r="M12" s="4" t="s">
        <v>76</v>
      </c>
    </row>
    <row r="13" spans="1:20" x14ac:dyDescent="0.15">
      <c r="A13" s="10" t="s">
        <v>1</v>
      </c>
      <c r="B13" s="5" t="s">
        <v>6</v>
      </c>
      <c r="C13" s="5" t="s">
        <v>108</v>
      </c>
      <c r="D13" s="5" t="s">
        <v>109</v>
      </c>
      <c r="F13" s="5" t="s">
        <v>100</v>
      </c>
      <c r="G13" s="107">
        <v>37987</v>
      </c>
      <c r="H13" s="98">
        <v>84.9</v>
      </c>
      <c r="I13" s="5" t="s">
        <v>125</v>
      </c>
      <c r="J13" s="107">
        <v>43492</v>
      </c>
      <c r="K13" s="98">
        <v>123.3</v>
      </c>
      <c r="T13" s="16" t="s">
        <v>15</v>
      </c>
    </row>
    <row r="14" spans="1:20" x14ac:dyDescent="0.15">
      <c r="A14" s="10" t="s">
        <v>1</v>
      </c>
      <c r="B14" s="5" t="s">
        <v>7</v>
      </c>
      <c r="C14" s="5" t="s">
        <v>93</v>
      </c>
      <c r="D14" s="5" t="s">
        <v>110</v>
      </c>
      <c r="F14" s="5" t="s">
        <v>116</v>
      </c>
      <c r="G14" s="107">
        <v>36421</v>
      </c>
      <c r="H14" s="98">
        <v>140.9</v>
      </c>
      <c r="I14" s="5" t="s">
        <v>120</v>
      </c>
      <c r="J14" s="107">
        <v>34046</v>
      </c>
      <c r="K14" s="98">
        <v>107.5</v>
      </c>
      <c r="M14" s="5"/>
      <c r="N14" s="6" t="s">
        <v>9</v>
      </c>
      <c r="O14" s="100" t="s">
        <v>10</v>
      </c>
      <c r="P14" s="100" t="s">
        <v>14</v>
      </c>
      <c r="Q14" s="6" t="s">
        <v>12</v>
      </c>
      <c r="R14" s="100" t="s">
        <v>10</v>
      </c>
      <c r="S14" s="100" t="s">
        <v>14</v>
      </c>
      <c r="T14" s="6" t="s">
        <v>89</v>
      </c>
    </row>
    <row r="15" spans="1:20" x14ac:dyDescent="0.15">
      <c r="A15" s="10" t="s">
        <v>1</v>
      </c>
      <c r="B15" s="5" t="s">
        <v>78</v>
      </c>
      <c r="C15" s="5" t="s">
        <v>111</v>
      </c>
      <c r="D15" s="5" t="s">
        <v>112</v>
      </c>
      <c r="M15" s="5" t="s">
        <v>65</v>
      </c>
      <c r="N15" s="107">
        <v>1683848</v>
      </c>
      <c r="O15" s="98">
        <v>132.6</v>
      </c>
      <c r="P15" s="98">
        <v>15.3</v>
      </c>
      <c r="Q15" s="107">
        <v>1504709</v>
      </c>
      <c r="R15" s="98">
        <v>128</v>
      </c>
      <c r="S15" s="98">
        <v>13.1</v>
      </c>
      <c r="T15" s="107">
        <v>179139</v>
      </c>
    </row>
    <row r="16" spans="1:20" x14ac:dyDescent="0.15">
      <c r="A16" s="10" t="s">
        <v>1</v>
      </c>
      <c r="B16" s="5" t="s">
        <v>79</v>
      </c>
      <c r="C16" s="5" t="s">
        <v>113</v>
      </c>
      <c r="D16" s="5" t="s">
        <v>94</v>
      </c>
      <c r="M16" s="5" t="s">
        <v>66</v>
      </c>
      <c r="N16" s="107">
        <v>2822927</v>
      </c>
      <c r="O16" s="98">
        <v>115.4</v>
      </c>
      <c r="P16" s="98">
        <v>25.7</v>
      </c>
      <c r="Q16" s="107">
        <v>4185392</v>
      </c>
      <c r="R16" s="98">
        <v>113.5</v>
      </c>
      <c r="S16" s="98">
        <v>36.4</v>
      </c>
      <c r="T16" s="107">
        <v>-1362464</v>
      </c>
    </row>
    <row r="17" spans="1:20" x14ac:dyDescent="0.15">
      <c r="A17" s="11" t="s">
        <v>1</v>
      </c>
      <c r="B17" s="5" t="s">
        <v>13</v>
      </c>
      <c r="C17" s="5" t="s">
        <v>114</v>
      </c>
      <c r="D17" s="5" t="s">
        <v>115</v>
      </c>
      <c r="M17" s="5" t="s">
        <v>67</v>
      </c>
      <c r="N17" s="107">
        <v>1423132</v>
      </c>
      <c r="O17" s="98">
        <v>114.5</v>
      </c>
      <c r="P17" s="98">
        <v>13</v>
      </c>
      <c r="Q17" s="107">
        <v>1995521</v>
      </c>
      <c r="R17" s="98">
        <v>124.8</v>
      </c>
      <c r="S17" s="98">
        <v>17.3</v>
      </c>
      <c r="T17" s="107">
        <v>-572389</v>
      </c>
    </row>
    <row r="18" spans="1:20" x14ac:dyDescent="0.15">
      <c r="M18" s="5" t="s">
        <v>68</v>
      </c>
      <c r="N18" s="107">
        <v>1284548</v>
      </c>
      <c r="O18" s="98">
        <v>113.3</v>
      </c>
      <c r="P18" s="98">
        <v>11.7</v>
      </c>
      <c r="Q18" s="107">
        <v>1143091</v>
      </c>
      <c r="R18" s="98">
        <v>111.9</v>
      </c>
      <c r="S18" s="98">
        <v>9.9</v>
      </c>
      <c r="T18" s="107">
        <v>141457</v>
      </c>
    </row>
    <row r="19" spans="1:20" x14ac:dyDescent="0.15">
      <c r="M19" s="5" t="s">
        <v>69</v>
      </c>
      <c r="N19" s="107">
        <v>2561425</v>
      </c>
      <c r="O19" s="98">
        <v>117.9</v>
      </c>
      <c r="P19" s="98">
        <v>23.3</v>
      </c>
      <c r="Q19" s="107">
        <v>1483188</v>
      </c>
      <c r="R19" s="98">
        <v>119.3</v>
      </c>
      <c r="S19" s="98">
        <v>12.9</v>
      </c>
      <c r="T19" s="107">
        <v>1078237</v>
      </c>
    </row>
    <row r="22" spans="1:20" x14ac:dyDescent="0.15">
      <c r="M22" s="4" t="s">
        <v>82</v>
      </c>
    </row>
    <row r="23" spans="1:20" x14ac:dyDescent="0.15">
      <c r="T23" s="16" t="s">
        <v>15</v>
      </c>
    </row>
    <row r="24" spans="1:20" x14ac:dyDescent="0.15">
      <c r="M24" s="5"/>
      <c r="N24" s="6" t="s">
        <v>9</v>
      </c>
      <c r="O24" s="100" t="s">
        <v>10</v>
      </c>
      <c r="P24" s="100" t="s">
        <v>14</v>
      </c>
      <c r="Q24" s="6" t="s">
        <v>12</v>
      </c>
      <c r="R24" s="100" t="s">
        <v>10</v>
      </c>
      <c r="S24" s="100" t="s">
        <v>14</v>
      </c>
      <c r="T24" s="6" t="s">
        <v>89</v>
      </c>
    </row>
    <row r="25" spans="1:20" x14ac:dyDescent="0.15">
      <c r="M25" s="5" t="s">
        <v>83</v>
      </c>
      <c r="N25" s="107">
        <v>2402451</v>
      </c>
      <c r="O25" s="98">
        <v>126.1</v>
      </c>
      <c r="P25" s="98">
        <v>21.9</v>
      </c>
      <c r="Q25" s="107">
        <v>2024668</v>
      </c>
      <c r="R25" s="98">
        <v>124.6</v>
      </c>
      <c r="S25" s="98">
        <v>17.600000000000001</v>
      </c>
      <c r="T25" s="107">
        <v>377783</v>
      </c>
    </row>
    <row r="26" spans="1:20" x14ac:dyDescent="0.15">
      <c r="M26" s="5" t="s">
        <v>84</v>
      </c>
      <c r="N26" s="107">
        <v>1683848</v>
      </c>
      <c r="O26" s="98">
        <v>132.6</v>
      </c>
      <c r="P26" s="98">
        <v>15.3</v>
      </c>
      <c r="Q26" s="107">
        <v>1504709</v>
      </c>
      <c r="R26" s="98">
        <v>128</v>
      </c>
      <c r="S26" s="98">
        <v>13.1</v>
      </c>
      <c r="T26" s="107">
        <v>179139</v>
      </c>
    </row>
    <row r="27" spans="1:20" x14ac:dyDescent="0.15">
      <c r="M27" s="5" t="s">
        <v>85</v>
      </c>
      <c r="N27" s="107">
        <v>675636</v>
      </c>
      <c r="O27" s="98">
        <v>158.69999999999999</v>
      </c>
      <c r="P27" s="98">
        <v>6.2</v>
      </c>
      <c r="Q27" s="107">
        <v>639875</v>
      </c>
      <c r="R27" s="98">
        <v>115.2</v>
      </c>
      <c r="S27" s="98">
        <v>5.6</v>
      </c>
      <c r="T27" s="107">
        <v>35760</v>
      </c>
    </row>
    <row r="28" spans="1:20" x14ac:dyDescent="0.15">
      <c r="M28" s="5" t="s">
        <v>62</v>
      </c>
      <c r="N28" s="107">
        <v>756896</v>
      </c>
      <c r="O28" s="98">
        <v>122.9</v>
      </c>
      <c r="P28" s="98">
        <v>6.9</v>
      </c>
      <c r="Q28" s="107">
        <v>607536</v>
      </c>
      <c r="R28" s="98">
        <v>146.30000000000001</v>
      </c>
      <c r="S28" s="98">
        <v>5.3</v>
      </c>
      <c r="T28" s="107">
        <v>149360</v>
      </c>
    </row>
    <row r="29" spans="1:20" x14ac:dyDescent="0.15">
      <c r="M29" s="5" t="s">
        <v>86</v>
      </c>
      <c r="N29" s="107">
        <v>10972254</v>
      </c>
      <c r="O29" s="98">
        <v>116.7</v>
      </c>
      <c r="P29" s="98">
        <v>100</v>
      </c>
      <c r="Q29" s="107">
        <v>11508812</v>
      </c>
      <c r="R29" s="98">
        <v>118.9</v>
      </c>
      <c r="S29" s="98">
        <v>100</v>
      </c>
      <c r="T29" s="107">
        <v>-536558</v>
      </c>
    </row>
    <row r="31" spans="1:20" x14ac:dyDescent="0.15">
      <c r="M31" s="90"/>
    </row>
    <row r="32" spans="1:20" x14ac:dyDescent="0.15">
      <c r="M32" s="90"/>
    </row>
  </sheetData>
  <phoneticPr fontId="3"/>
  <pageMargins left="0" right="0" top="0.98425196850393704" bottom="0.98425196850393704" header="0.51181102362204722" footer="0.51181102362204722"/>
  <pageSetup paperSize="9" scale="55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2C249-33D1-4868-AAF8-514E73600E13}">
  <sheetPr codeName="Sheet2"/>
  <dimension ref="A2:L80"/>
  <sheetViews>
    <sheetView showGridLines="0" zoomScaleNormal="100" workbookViewId="0"/>
  </sheetViews>
  <sheetFormatPr defaultRowHeight="12" x14ac:dyDescent="0.15"/>
  <cols>
    <col min="1" max="1" width="2.125" style="55" customWidth="1"/>
    <col min="2" max="2" width="4.875" style="55" customWidth="1"/>
    <col min="3" max="3" width="3.625" style="55" customWidth="1"/>
    <col min="4" max="5" width="9.875" style="56" customWidth="1"/>
    <col min="6" max="7" width="6.125" style="102" customWidth="1"/>
    <col min="8" max="9" width="9.875" style="56" customWidth="1"/>
    <col min="10" max="11" width="6.125" style="102" customWidth="1"/>
    <col min="12" max="12" width="9.875" style="56" customWidth="1"/>
    <col min="13" max="16384" width="9" style="4"/>
  </cols>
  <sheetData>
    <row r="2" spans="2:12" x14ac:dyDescent="0.15">
      <c r="B2" s="55" t="s">
        <v>25</v>
      </c>
      <c r="L2" s="62" t="s">
        <v>15</v>
      </c>
    </row>
    <row r="3" spans="2:12" ht="24" x14ac:dyDescent="0.15">
      <c r="B3" s="63" t="s">
        <v>26</v>
      </c>
      <c r="C3" s="63" t="s">
        <v>27</v>
      </c>
      <c r="D3" s="64" t="s">
        <v>28</v>
      </c>
      <c r="E3" s="64" t="s">
        <v>70</v>
      </c>
      <c r="F3" s="103" t="s">
        <v>10</v>
      </c>
      <c r="G3" s="103" t="s">
        <v>14</v>
      </c>
      <c r="H3" s="64" t="s">
        <v>29</v>
      </c>
      <c r="I3" s="64" t="s">
        <v>73</v>
      </c>
      <c r="J3" s="103" t="s">
        <v>10</v>
      </c>
      <c r="K3" s="103" t="s">
        <v>14</v>
      </c>
      <c r="L3" s="64" t="s">
        <v>74</v>
      </c>
    </row>
    <row r="4" spans="2:12" x14ac:dyDescent="0.15">
      <c r="B4" s="59">
        <v>2021</v>
      </c>
      <c r="C4" s="59">
        <v>10</v>
      </c>
      <c r="D4" s="108">
        <v>7183224</v>
      </c>
      <c r="E4" s="108">
        <v>1172102</v>
      </c>
      <c r="F4" s="96">
        <v>121</v>
      </c>
      <c r="G4" s="96">
        <v>16.3</v>
      </c>
      <c r="H4" s="108">
        <v>7273941</v>
      </c>
      <c r="I4" s="108">
        <v>979101</v>
      </c>
      <c r="J4" s="96">
        <v>116.7</v>
      </c>
      <c r="K4" s="96">
        <v>13.5</v>
      </c>
      <c r="L4" s="108">
        <v>193001</v>
      </c>
    </row>
    <row r="5" spans="2:12" x14ac:dyDescent="0.15">
      <c r="B5" s="59">
        <v>2021</v>
      </c>
      <c r="C5" s="59">
        <v>11</v>
      </c>
      <c r="D5" s="108">
        <v>7366963</v>
      </c>
      <c r="E5" s="108">
        <v>1063682</v>
      </c>
      <c r="F5" s="96">
        <v>119.7</v>
      </c>
      <c r="G5" s="96">
        <v>14.4</v>
      </c>
      <c r="H5" s="108">
        <v>8340520</v>
      </c>
      <c r="I5" s="108">
        <v>1130745</v>
      </c>
      <c r="J5" s="96">
        <v>136.1</v>
      </c>
      <c r="K5" s="96">
        <v>13.6</v>
      </c>
      <c r="L5" s="108">
        <v>-67064</v>
      </c>
    </row>
    <row r="6" spans="2:12" x14ac:dyDescent="0.15">
      <c r="B6" s="59">
        <v>2021</v>
      </c>
      <c r="C6" s="59">
        <v>12</v>
      </c>
      <c r="D6" s="108">
        <v>7881088</v>
      </c>
      <c r="E6" s="108">
        <v>1161937</v>
      </c>
      <c r="F6" s="96">
        <v>118.4</v>
      </c>
      <c r="G6" s="96">
        <v>14.7</v>
      </c>
      <c r="H6" s="108">
        <v>8484174</v>
      </c>
      <c r="I6" s="108">
        <v>1097447</v>
      </c>
      <c r="J6" s="96">
        <v>129.19999999999999</v>
      </c>
      <c r="K6" s="96">
        <v>12.9</v>
      </c>
      <c r="L6" s="108">
        <v>64489</v>
      </c>
    </row>
    <row r="7" spans="2:12" x14ac:dyDescent="0.15">
      <c r="B7" s="59">
        <v>2022</v>
      </c>
      <c r="C7" s="59">
        <v>1</v>
      </c>
      <c r="D7" s="108">
        <v>6330278</v>
      </c>
      <c r="E7" s="108">
        <v>971143</v>
      </c>
      <c r="F7" s="96">
        <v>108.2</v>
      </c>
      <c r="G7" s="96">
        <v>15.3</v>
      </c>
      <c r="H7" s="108">
        <v>8580008</v>
      </c>
      <c r="I7" s="108">
        <v>1172481</v>
      </c>
      <c r="J7" s="96">
        <v>135.80000000000001</v>
      </c>
      <c r="K7" s="96">
        <v>13.7</v>
      </c>
      <c r="L7" s="108">
        <v>-201338</v>
      </c>
    </row>
    <row r="8" spans="2:12" x14ac:dyDescent="0.15">
      <c r="B8" s="59">
        <v>2022</v>
      </c>
      <c r="C8" s="59">
        <v>2</v>
      </c>
      <c r="D8" s="108">
        <v>7188937</v>
      </c>
      <c r="E8" s="108">
        <v>1058556</v>
      </c>
      <c r="F8" s="96">
        <v>120.5</v>
      </c>
      <c r="G8" s="96">
        <v>14.7</v>
      </c>
      <c r="H8" s="108">
        <v>7926548</v>
      </c>
      <c r="I8" s="108">
        <v>1052720</v>
      </c>
      <c r="J8" s="96">
        <v>129.80000000000001</v>
      </c>
      <c r="K8" s="96">
        <v>13.3</v>
      </c>
      <c r="L8" s="108">
        <v>5836</v>
      </c>
    </row>
    <row r="9" spans="2:12" x14ac:dyDescent="0.15">
      <c r="B9" s="59">
        <v>2022</v>
      </c>
      <c r="C9" s="59">
        <v>3</v>
      </c>
      <c r="D9" s="108">
        <v>8458470</v>
      </c>
      <c r="E9" s="108">
        <v>1199620</v>
      </c>
      <c r="F9" s="96">
        <v>112.6</v>
      </c>
      <c r="G9" s="96">
        <v>14.2</v>
      </c>
      <c r="H9" s="108">
        <v>8950511</v>
      </c>
      <c r="I9" s="108">
        <v>1210043</v>
      </c>
      <c r="J9" s="96">
        <v>128.19999999999999</v>
      </c>
      <c r="K9" s="96">
        <v>13.5</v>
      </c>
      <c r="L9" s="108">
        <v>-10423</v>
      </c>
    </row>
    <row r="10" spans="2:12" x14ac:dyDescent="0.15">
      <c r="B10" s="59">
        <v>2022</v>
      </c>
      <c r="C10" s="59">
        <v>4</v>
      </c>
      <c r="D10" s="108">
        <v>8075342</v>
      </c>
      <c r="E10" s="108">
        <v>1181542</v>
      </c>
      <c r="F10" s="96">
        <v>110.4</v>
      </c>
      <c r="G10" s="96">
        <v>14.6</v>
      </c>
      <c r="H10" s="108">
        <v>8963528</v>
      </c>
      <c r="I10" s="108">
        <v>1174372</v>
      </c>
      <c r="J10" s="96">
        <v>119.9</v>
      </c>
      <c r="K10" s="96">
        <v>13.1</v>
      </c>
      <c r="L10" s="108">
        <v>7170</v>
      </c>
    </row>
    <row r="11" spans="2:12" x14ac:dyDescent="0.15">
      <c r="B11" s="59">
        <v>2022</v>
      </c>
      <c r="C11" s="59">
        <v>5</v>
      </c>
      <c r="D11" s="108">
        <v>7250949</v>
      </c>
      <c r="E11" s="108">
        <v>1101269</v>
      </c>
      <c r="F11" s="96">
        <v>116</v>
      </c>
      <c r="G11" s="96">
        <v>15.2</v>
      </c>
      <c r="H11" s="108">
        <v>9654189</v>
      </c>
      <c r="I11" s="108">
        <v>1264153</v>
      </c>
      <c r="J11" s="96">
        <v>147.80000000000001</v>
      </c>
      <c r="K11" s="96">
        <v>13.1</v>
      </c>
      <c r="L11" s="108">
        <v>-162885</v>
      </c>
    </row>
    <row r="12" spans="2:12" x14ac:dyDescent="0.15">
      <c r="B12" s="59">
        <v>2022</v>
      </c>
      <c r="C12" s="59">
        <v>6</v>
      </c>
      <c r="D12" s="108">
        <v>8613710</v>
      </c>
      <c r="E12" s="108">
        <v>1289606</v>
      </c>
      <c r="F12" s="96">
        <v>122</v>
      </c>
      <c r="G12" s="96">
        <v>15</v>
      </c>
      <c r="H12" s="108">
        <v>10014752</v>
      </c>
      <c r="I12" s="108">
        <v>1344945</v>
      </c>
      <c r="J12" s="96">
        <v>142.9</v>
      </c>
      <c r="K12" s="96">
        <v>13.4</v>
      </c>
      <c r="L12" s="108">
        <v>-55339</v>
      </c>
    </row>
    <row r="13" spans="2:12" x14ac:dyDescent="0.15">
      <c r="B13" s="59">
        <v>2022</v>
      </c>
      <c r="C13" s="59">
        <v>7</v>
      </c>
      <c r="D13" s="108">
        <v>8752792</v>
      </c>
      <c r="E13" s="108">
        <v>1253499</v>
      </c>
      <c r="F13" s="96">
        <v>118.9</v>
      </c>
      <c r="G13" s="96">
        <v>14.3</v>
      </c>
      <c r="H13" s="108">
        <v>10232625</v>
      </c>
      <c r="I13" s="108">
        <v>1392117</v>
      </c>
      <c r="J13" s="96">
        <v>143.19999999999999</v>
      </c>
      <c r="K13" s="96">
        <v>13.6</v>
      </c>
      <c r="L13" s="108">
        <v>-138618</v>
      </c>
    </row>
    <row r="14" spans="2:12" x14ac:dyDescent="0.15">
      <c r="B14" s="59">
        <v>2022</v>
      </c>
      <c r="C14" s="59">
        <v>8</v>
      </c>
      <c r="D14" s="108">
        <v>8060539</v>
      </c>
      <c r="E14" s="108">
        <v>1153223</v>
      </c>
      <c r="F14" s="96">
        <v>112</v>
      </c>
      <c r="G14" s="96">
        <v>14.3</v>
      </c>
      <c r="H14" s="108">
        <v>10851594</v>
      </c>
      <c r="I14" s="108">
        <v>1350066</v>
      </c>
      <c r="J14" s="96">
        <v>137.5</v>
      </c>
      <c r="K14" s="96">
        <v>12.4</v>
      </c>
      <c r="L14" s="108">
        <v>-196843</v>
      </c>
    </row>
    <row r="15" spans="2:12" x14ac:dyDescent="0.15">
      <c r="B15" s="59">
        <v>2022</v>
      </c>
      <c r="C15" s="59">
        <v>9</v>
      </c>
      <c r="D15" s="108">
        <v>8817640</v>
      </c>
      <c r="E15" s="108">
        <v>1300661</v>
      </c>
      <c r="F15" s="96">
        <v>118.8</v>
      </c>
      <c r="G15" s="96">
        <v>14.8</v>
      </c>
      <c r="H15" s="108">
        <v>10942935</v>
      </c>
      <c r="I15" s="108">
        <v>1367894</v>
      </c>
      <c r="J15" s="96">
        <v>132</v>
      </c>
      <c r="K15" s="96">
        <v>12.5</v>
      </c>
      <c r="L15" s="108">
        <v>-67233</v>
      </c>
    </row>
    <row r="16" spans="2:12" x14ac:dyDescent="0.15">
      <c r="B16" s="59">
        <v>2022</v>
      </c>
      <c r="C16" s="59">
        <v>10</v>
      </c>
      <c r="D16" s="108">
        <v>9001317</v>
      </c>
      <c r="E16" s="108">
        <v>1325945</v>
      </c>
      <c r="F16" s="96">
        <v>113.1</v>
      </c>
      <c r="G16" s="96">
        <v>14.7</v>
      </c>
      <c r="H16" s="108">
        <v>11207260</v>
      </c>
      <c r="I16" s="108">
        <v>1431229</v>
      </c>
      <c r="J16" s="96">
        <v>146.19999999999999</v>
      </c>
      <c r="K16" s="96">
        <v>12.8</v>
      </c>
      <c r="L16" s="108">
        <v>-105284</v>
      </c>
    </row>
    <row r="17" spans="2:12" x14ac:dyDescent="0.15">
      <c r="B17" s="59">
        <v>2022</v>
      </c>
      <c r="C17" s="59">
        <v>11</v>
      </c>
      <c r="D17" s="108">
        <v>8836797</v>
      </c>
      <c r="E17" s="108">
        <v>1226684</v>
      </c>
      <c r="F17" s="96">
        <v>115.3</v>
      </c>
      <c r="G17" s="96">
        <v>13.9</v>
      </c>
      <c r="H17" s="108">
        <v>10894435</v>
      </c>
      <c r="I17" s="108">
        <v>1415844</v>
      </c>
      <c r="J17" s="96">
        <v>125.2</v>
      </c>
      <c r="K17" s="96">
        <v>13</v>
      </c>
      <c r="L17" s="108">
        <v>-189161</v>
      </c>
    </row>
    <row r="18" spans="2:12" x14ac:dyDescent="0.15">
      <c r="B18" s="59">
        <v>2022</v>
      </c>
      <c r="C18" s="59">
        <v>12</v>
      </c>
      <c r="D18" s="108">
        <v>8786842</v>
      </c>
      <c r="E18" s="108">
        <v>1247024</v>
      </c>
      <c r="F18" s="96">
        <v>107.3</v>
      </c>
      <c r="G18" s="96">
        <v>14.2</v>
      </c>
      <c r="H18" s="108">
        <v>10284769</v>
      </c>
      <c r="I18" s="108">
        <v>1299921</v>
      </c>
      <c r="J18" s="96">
        <v>118.4</v>
      </c>
      <c r="K18" s="96">
        <v>12.6</v>
      </c>
      <c r="L18" s="108">
        <v>-52897</v>
      </c>
    </row>
    <row r="19" spans="2:12" x14ac:dyDescent="0.15">
      <c r="B19" s="59">
        <v>2023</v>
      </c>
      <c r="C19" s="59">
        <v>1</v>
      </c>
      <c r="D19" s="108">
        <v>6550041</v>
      </c>
      <c r="E19" s="108">
        <v>921780</v>
      </c>
      <c r="F19" s="96">
        <v>94.9</v>
      </c>
      <c r="G19" s="96">
        <v>14.1</v>
      </c>
      <c r="H19" s="108">
        <v>10088901</v>
      </c>
      <c r="I19" s="108">
        <v>1246327</v>
      </c>
      <c r="J19" s="96">
        <v>106.3</v>
      </c>
      <c r="K19" s="96">
        <v>12.4</v>
      </c>
      <c r="L19" s="108">
        <v>-324548</v>
      </c>
    </row>
    <row r="20" spans="2:12" x14ac:dyDescent="0.15">
      <c r="B20" s="59">
        <v>2023</v>
      </c>
      <c r="C20" s="59">
        <v>2</v>
      </c>
      <c r="D20" s="108">
        <v>7654026</v>
      </c>
      <c r="E20" s="108">
        <v>1053405</v>
      </c>
      <c r="F20" s="96">
        <v>99.5</v>
      </c>
      <c r="G20" s="96">
        <v>13.8</v>
      </c>
      <c r="H20" s="108">
        <v>8595723</v>
      </c>
      <c r="I20" s="108">
        <v>1055162</v>
      </c>
      <c r="J20" s="96">
        <v>100.2</v>
      </c>
      <c r="K20" s="96">
        <v>12.3</v>
      </c>
      <c r="L20" s="108">
        <v>-1757</v>
      </c>
    </row>
    <row r="21" spans="2:12" x14ac:dyDescent="0.15">
      <c r="B21" s="59">
        <v>2023</v>
      </c>
      <c r="C21" s="59">
        <v>3</v>
      </c>
      <c r="D21" s="108">
        <v>8823049</v>
      </c>
      <c r="E21" s="108">
        <v>1184814</v>
      </c>
      <c r="F21" s="96">
        <v>98.8</v>
      </c>
      <c r="G21" s="96">
        <v>13.4</v>
      </c>
      <c r="H21" s="108">
        <v>9578245</v>
      </c>
      <c r="I21" s="108">
        <v>1205403</v>
      </c>
      <c r="J21" s="96">
        <v>99.6</v>
      </c>
      <c r="K21" s="96">
        <v>12.6</v>
      </c>
      <c r="L21" s="108">
        <v>-20589</v>
      </c>
    </row>
    <row r="22" spans="2:12" x14ac:dyDescent="0.15">
      <c r="B22" s="59">
        <v>2023</v>
      </c>
      <c r="C22" s="59">
        <v>4</v>
      </c>
      <c r="D22" s="108">
        <v>8290864</v>
      </c>
      <c r="E22" s="108">
        <v>1121982</v>
      </c>
      <c r="F22" s="96">
        <v>95</v>
      </c>
      <c r="G22" s="96">
        <v>13.5</v>
      </c>
      <c r="H22" s="108">
        <v>8752958</v>
      </c>
      <c r="I22" s="108">
        <v>1120800</v>
      </c>
      <c r="J22" s="96">
        <v>95.4</v>
      </c>
      <c r="K22" s="96">
        <v>12.8</v>
      </c>
      <c r="L22" s="108">
        <v>1182</v>
      </c>
    </row>
    <row r="23" spans="2:12" x14ac:dyDescent="0.15">
      <c r="B23" s="59">
        <v>2023</v>
      </c>
      <c r="C23" s="59">
        <v>5</v>
      </c>
      <c r="D23" s="108">
        <v>7291799</v>
      </c>
      <c r="E23" s="108">
        <v>1006457</v>
      </c>
      <c r="F23" s="96">
        <v>91.4</v>
      </c>
      <c r="G23" s="96">
        <v>13.8</v>
      </c>
      <c r="H23" s="108">
        <v>8679903</v>
      </c>
      <c r="I23" s="108">
        <v>1072672</v>
      </c>
      <c r="J23" s="96">
        <v>84.9</v>
      </c>
      <c r="K23" s="96">
        <v>12.4</v>
      </c>
      <c r="L23" s="108">
        <v>-66215</v>
      </c>
    </row>
    <row r="24" spans="2:12" x14ac:dyDescent="0.15">
      <c r="B24" s="59">
        <v>2023</v>
      </c>
      <c r="C24" s="59">
        <v>6</v>
      </c>
      <c r="D24" s="108">
        <v>8740792</v>
      </c>
      <c r="E24" s="108">
        <v>1156473</v>
      </c>
      <c r="F24" s="96">
        <v>89.7</v>
      </c>
      <c r="G24" s="96">
        <v>13.2</v>
      </c>
      <c r="H24" s="108">
        <v>8705415</v>
      </c>
      <c r="I24" s="108">
        <v>1108206</v>
      </c>
      <c r="J24" s="96">
        <v>82.4</v>
      </c>
      <c r="K24" s="96">
        <v>12.7</v>
      </c>
      <c r="L24" s="108">
        <v>48267</v>
      </c>
    </row>
    <row r="25" spans="2:12" x14ac:dyDescent="0.15">
      <c r="B25" s="59">
        <v>2023</v>
      </c>
      <c r="C25" s="59">
        <v>7</v>
      </c>
      <c r="D25" s="108">
        <v>8724069</v>
      </c>
      <c r="E25" s="108">
        <v>1127930</v>
      </c>
      <c r="F25" s="96">
        <v>90</v>
      </c>
      <c r="G25" s="96">
        <v>12.9</v>
      </c>
      <c r="H25" s="108">
        <v>8792070</v>
      </c>
      <c r="I25" s="108">
        <v>1150871</v>
      </c>
      <c r="J25" s="96">
        <v>82.7</v>
      </c>
      <c r="K25" s="96">
        <v>13.1</v>
      </c>
      <c r="L25" s="108">
        <v>-22941</v>
      </c>
    </row>
    <row r="26" spans="2:12" x14ac:dyDescent="0.15">
      <c r="B26" s="59">
        <v>2023</v>
      </c>
      <c r="C26" s="59">
        <v>8</v>
      </c>
      <c r="D26" s="108">
        <v>7994247</v>
      </c>
      <c r="E26" s="108">
        <v>1062075</v>
      </c>
      <c r="F26" s="96">
        <v>92.1</v>
      </c>
      <c r="G26" s="96">
        <v>13.3</v>
      </c>
      <c r="H26" s="108">
        <v>8946449</v>
      </c>
      <c r="I26" s="108">
        <v>1127260</v>
      </c>
      <c r="J26" s="96">
        <v>83.5</v>
      </c>
      <c r="K26" s="96">
        <v>12.6</v>
      </c>
      <c r="L26" s="108">
        <v>-65184</v>
      </c>
    </row>
    <row r="27" spans="2:12" x14ac:dyDescent="0.15">
      <c r="B27" s="59">
        <v>2023</v>
      </c>
      <c r="C27" s="59">
        <v>9</v>
      </c>
      <c r="D27" s="108">
        <v>9198636</v>
      </c>
      <c r="E27" s="108">
        <v>1201369</v>
      </c>
      <c r="F27" s="96">
        <v>92.4</v>
      </c>
      <c r="G27" s="96">
        <v>13.1</v>
      </c>
      <c r="H27" s="108">
        <v>9165554</v>
      </c>
      <c r="I27" s="108">
        <v>1150103</v>
      </c>
      <c r="J27" s="96">
        <v>84.1</v>
      </c>
      <c r="K27" s="96">
        <v>12.5</v>
      </c>
      <c r="L27" s="108">
        <v>51266</v>
      </c>
    </row>
    <row r="28" spans="2:12" x14ac:dyDescent="0.15">
      <c r="B28" s="59">
        <v>2023</v>
      </c>
      <c r="C28" s="59">
        <v>10</v>
      </c>
      <c r="D28" s="108">
        <v>9145150</v>
      </c>
      <c r="E28" s="108">
        <v>1162652</v>
      </c>
      <c r="F28" s="96">
        <v>87.7</v>
      </c>
      <c r="G28" s="96">
        <v>12.7</v>
      </c>
      <c r="H28" s="108">
        <v>9848009</v>
      </c>
      <c r="I28" s="108">
        <v>1228975</v>
      </c>
      <c r="J28" s="96">
        <v>85.9</v>
      </c>
      <c r="K28" s="96">
        <v>12.5</v>
      </c>
      <c r="L28" s="108">
        <v>-66323</v>
      </c>
    </row>
    <row r="29" spans="2:12" x14ac:dyDescent="0.15">
      <c r="B29" s="59">
        <v>2023</v>
      </c>
      <c r="C29" s="59">
        <v>11</v>
      </c>
      <c r="D29" s="108">
        <v>8817953</v>
      </c>
      <c r="E29" s="108">
        <v>1117786</v>
      </c>
      <c r="F29" s="96">
        <v>91.1</v>
      </c>
      <c r="G29" s="96">
        <v>12.7</v>
      </c>
      <c r="H29" s="108">
        <v>9631822</v>
      </c>
      <c r="I29" s="108">
        <v>1224182</v>
      </c>
      <c r="J29" s="96">
        <v>86.5</v>
      </c>
      <c r="K29" s="96">
        <v>12.7</v>
      </c>
      <c r="L29" s="108">
        <v>-106396</v>
      </c>
    </row>
    <row r="30" spans="2:12" x14ac:dyDescent="0.15">
      <c r="B30" s="59">
        <v>2023</v>
      </c>
      <c r="C30" s="59">
        <v>12</v>
      </c>
      <c r="D30" s="108">
        <v>9642423</v>
      </c>
      <c r="E30" s="108">
        <v>1201204</v>
      </c>
      <c r="F30" s="96">
        <v>96.3</v>
      </c>
      <c r="G30" s="96">
        <v>12.5</v>
      </c>
      <c r="H30" s="108">
        <v>9610069</v>
      </c>
      <c r="I30" s="108">
        <v>1157569</v>
      </c>
      <c r="J30" s="96">
        <v>89</v>
      </c>
      <c r="K30" s="96">
        <v>12</v>
      </c>
      <c r="L30" s="108">
        <v>43635</v>
      </c>
    </row>
    <row r="31" spans="2:12" x14ac:dyDescent="0.15">
      <c r="B31" s="59">
        <v>2024</v>
      </c>
      <c r="C31" s="59">
        <v>1</v>
      </c>
      <c r="D31" s="108">
        <v>7332641</v>
      </c>
      <c r="E31" s="108">
        <v>981398</v>
      </c>
      <c r="F31" s="96">
        <v>106.5</v>
      </c>
      <c r="G31" s="96">
        <v>13.4</v>
      </c>
      <c r="H31" s="108">
        <v>9124867</v>
      </c>
      <c r="I31" s="108">
        <v>1143722</v>
      </c>
      <c r="J31" s="96">
        <v>91.8</v>
      </c>
      <c r="K31" s="96">
        <v>12.5</v>
      </c>
      <c r="L31" s="108">
        <v>-162324</v>
      </c>
    </row>
    <row r="32" spans="2:12" x14ac:dyDescent="0.15">
      <c r="B32" s="59">
        <v>2024</v>
      </c>
      <c r="C32" s="59">
        <v>2</v>
      </c>
      <c r="D32" s="108">
        <v>8248911</v>
      </c>
      <c r="E32" s="108">
        <v>1050647</v>
      </c>
      <c r="F32" s="96">
        <v>99.7</v>
      </c>
      <c r="G32" s="96">
        <v>12.7</v>
      </c>
      <c r="H32" s="108">
        <v>8679143</v>
      </c>
      <c r="I32" s="108">
        <v>1051847</v>
      </c>
      <c r="J32" s="96">
        <v>99.7</v>
      </c>
      <c r="K32" s="96">
        <v>12.1</v>
      </c>
      <c r="L32" s="108">
        <v>-1200</v>
      </c>
    </row>
    <row r="33" spans="2:12" x14ac:dyDescent="0.15">
      <c r="B33" s="59">
        <v>2024</v>
      </c>
      <c r="C33" s="59">
        <v>3</v>
      </c>
      <c r="D33" s="108">
        <v>9474898</v>
      </c>
      <c r="E33" s="108">
        <v>1208834</v>
      </c>
      <c r="F33" s="96">
        <v>102</v>
      </c>
      <c r="G33" s="96">
        <v>12.8</v>
      </c>
      <c r="H33" s="108">
        <v>9130968</v>
      </c>
      <c r="I33" s="108">
        <v>1033009</v>
      </c>
      <c r="J33" s="96">
        <v>85.7</v>
      </c>
      <c r="K33" s="96">
        <v>11.3</v>
      </c>
      <c r="L33" s="108">
        <v>175825</v>
      </c>
    </row>
    <row r="34" spans="2:12" x14ac:dyDescent="0.15">
      <c r="B34" s="59">
        <v>2024</v>
      </c>
      <c r="C34" s="59">
        <v>4</v>
      </c>
      <c r="D34" s="108">
        <v>8979609</v>
      </c>
      <c r="E34" s="108">
        <v>1125731</v>
      </c>
      <c r="F34" s="96">
        <v>100.3</v>
      </c>
      <c r="G34" s="96">
        <v>12.5</v>
      </c>
      <c r="H34" s="108">
        <v>9494963</v>
      </c>
      <c r="I34" s="108">
        <v>1137844</v>
      </c>
      <c r="J34" s="96">
        <v>101.5</v>
      </c>
      <c r="K34" s="96">
        <v>12</v>
      </c>
      <c r="L34" s="108">
        <v>-12113</v>
      </c>
    </row>
    <row r="35" spans="2:12" x14ac:dyDescent="0.15">
      <c r="B35" s="59">
        <v>2024</v>
      </c>
      <c r="C35" s="59">
        <v>5</v>
      </c>
      <c r="D35" s="108">
        <v>8277290</v>
      </c>
      <c r="E35" s="108">
        <v>1139855</v>
      </c>
      <c r="F35" s="96">
        <v>113.3</v>
      </c>
      <c r="G35" s="96">
        <v>13.8</v>
      </c>
      <c r="H35" s="108">
        <v>9507156</v>
      </c>
      <c r="I35" s="108">
        <v>1155774</v>
      </c>
      <c r="J35" s="96">
        <v>107.7</v>
      </c>
      <c r="K35" s="96">
        <v>12.2</v>
      </c>
      <c r="L35" s="108">
        <v>-15919</v>
      </c>
    </row>
    <row r="36" spans="2:12" x14ac:dyDescent="0.15">
      <c r="B36" s="59">
        <v>2024</v>
      </c>
      <c r="C36" s="59">
        <v>6</v>
      </c>
      <c r="D36" s="108">
        <v>9208858</v>
      </c>
      <c r="E36" s="108">
        <v>1192961</v>
      </c>
      <c r="F36" s="96">
        <v>103.2</v>
      </c>
      <c r="G36" s="96">
        <v>13</v>
      </c>
      <c r="H36" s="108">
        <v>8993427</v>
      </c>
      <c r="I36" s="108">
        <v>1140068</v>
      </c>
      <c r="J36" s="96">
        <v>102.9</v>
      </c>
      <c r="K36" s="96">
        <v>12.7</v>
      </c>
      <c r="L36" s="108">
        <v>52893</v>
      </c>
    </row>
    <row r="37" spans="2:12" x14ac:dyDescent="0.15">
      <c r="B37" s="59">
        <v>2024</v>
      </c>
      <c r="C37" s="59">
        <v>7</v>
      </c>
      <c r="D37" s="108">
        <v>9611594</v>
      </c>
      <c r="E37" s="108">
        <v>1241774</v>
      </c>
      <c r="F37" s="96">
        <v>110.1</v>
      </c>
      <c r="G37" s="96">
        <v>12.9</v>
      </c>
      <c r="H37" s="108">
        <v>10252075</v>
      </c>
      <c r="I37" s="108">
        <v>1316228</v>
      </c>
      <c r="J37" s="96">
        <v>114.4</v>
      </c>
      <c r="K37" s="96">
        <v>12.8</v>
      </c>
      <c r="L37" s="108">
        <v>-74454</v>
      </c>
    </row>
    <row r="38" spans="2:12" x14ac:dyDescent="0.15">
      <c r="B38" s="59">
        <v>2024</v>
      </c>
      <c r="C38" s="59">
        <v>8</v>
      </c>
      <c r="D38" s="108">
        <v>8432504</v>
      </c>
      <c r="E38" s="108">
        <v>1148798</v>
      </c>
      <c r="F38" s="96">
        <v>108.2</v>
      </c>
      <c r="G38" s="96">
        <v>13.6</v>
      </c>
      <c r="H38" s="108">
        <v>9178119</v>
      </c>
      <c r="I38" s="108">
        <v>1218834</v>
      </c>
      <c r="J38" s="96">
        <v>108.1</v>
      </c>
      <c r="K38" s="96">
        <v>13.3</v>
      </c>
      <c r="L38" s="108">
        <v>-70035</v>
      </c>
    </row>
    <row r="39" spans="2:12" x14ac:dyDescent="0.15">
      <c r="B39" s="59">
        <v>2024</v>
      </c>
      <c r="C39" s="59">
        <v>9</v>
      </c>
      <c r="D39" s="108">
        <v>9036861</v>
      </c>
      <c r="E39" s="108">
        <v>1207195</v>
      </c>
      <c r="F39" s="96">
        <v>100.5</v>
      </c>
      <c r="G39" s="96">
        <v>13.4</v>
      </c>
      <c r="H39" s="108">
        <v>9370435</v>
      </c>
      <c r="I39" s="108">
        <v>1198220</v>
      </c>
      <c r="J39" s="96">
        <v>104.2</v>
      </c>
      <c r="K39" s="96">
        <v>12.8</v>
      </c>
      <c r="L39" s="108">
        <v>8975</v>
      </c>
    </row>
    <row r="40" spans="2:12" x14ac:dyDescent="0.15">
      <c r="B40" s="59">
        <v>2024</v>
      </c>
      <c r="C40" s="59">
        <v>10</v>
      </c>
      <c r="D40" s="108">
        <v>9425708</v>
      </c>
      <c r="E40" s="108">
        <v>1246692</v>
      </c>
      <c r="F40" s="96">
        <v>107.2</v>
      </c>
      <c r="G40" s="96">
        <v>13.2</v>
      </c>
      <c r="H40" s="108">
        <v>9925658</v>
      </c>
      <c r="I40" s="108">
        <v>1268120</v>
      </c>
      <c r="J40" s="96">
        <v>103.2</v>
      </c>
      <c r="K40" s="96">
        <v>12.8</v>
      </c>
      <c r="L40" s="108">
        <v>-21427</v>
      </c>
    </row>
    <row r="41" spans="2:12" x14ac:dyDescent="0.15">
      <c r="B41" s="59">
        <v>2024</v>
      </c>
      <c r="C41" s="59">
        <v>11</v>
      </c>
      <c r="D41" s="108">
        <v>9152003</v>
      </c>
      <c r="E41" s="108">
        <v>1214152</v>
      </c>
      <c r="F41" s="96">
        <v>108.6</v>
      </c>
      <c r="G41" s="96">
        <v>13.3</v>
      </c>
      <c r="H41" s="108">
        <v>9272812</v>
      </c>
      <c r="I41" s="108">
        <v>1192968</v>
      </c>
      <c r="J41" s="96">
        <v>97.5</v>
      </c>
      <c r="K41" s="96">
        <v>12.9</v>
      </c>
      <c r="L41" s="108">
        <v>21184</v>
      </c>
    </row>
    <row r="42" spans="2:12" x14ac:dyDescent="0.15">
      <c r="B42" s="59">
        <v>2024</v>
      </c>
      <c r="C42" s="59">
        <v>12</v>
      </c>
      <c r="D42" s="108">
        <v>9906636</v>
      </c>
      <c r="E42" s="108">
        <v>1234164</v>
      </c>
      <c r="F42" s="96">
        <v>102.7</v>
      </c>
      <c r="G42" s="96">
        <v>12.5</v>
      </c>
      <c r="H42" s="108">
        <v>9786338</v>
      </c>
      <c r="I42" s="108">
        <v>1138040</v>
      </c>
      <c r="J42" s="96">
        <v>98.3</v>
      </c>
      <c r="K42" s="96">
        <v>11.6</v>
      </c>
      <c r="L42" s="108">
        <v>96124</v>
      </c>
    </row>
    <row r="43" spans="2:12" x14ac:dyDescent="0.15">
      <c r="B43" s="59">
        <v>2025</v>
      </c>
      <c r="C43" s="59">
        <v>1</v>
      </c>
      <c r="D43" s="108">
        <v>7864845</v>
      </c>
      <c r="E43" s="108">
        <v>1033415</v>
      </c>
      <c r="F43" s="96">
        <v>105.3</v>
      </c>
      <c r="G43" s="96">
        <v>13.1</v>
      </c>
      <c r="H43" s="108">
        <v>10623511</v>
      </c>
      <c r="I43" s="108">
        <v>1331120</v>
      </c>
      <c r="J43" s="96">
        <v>116.4</v>
      </c>
      <c r="K43" s="96">
        <v>12.5</v>
      </c>
      <c r="L43" s="108">
        <v>-297705</v>
      </c>
    </row>
    <row r="44" spans="2:12" x14ac:dyDescent="0.15">
      <c r="B44" s="59">
        <v>2025</v>
      </c>
      <c r="C44" s="59">
        <v>2</v>
      </c>
      <c r="D44" s="108">
        <v>9189795</v>
      </c>
      <c r="E44" s="108">
        <v>1172691</v>
      </c>
      <c r="F44" s="96">
        <v>111.6</v>
      </c>
      <c r="G44" s="96">
        <v>12.8</v>
      </c>
      <c r="H44" s="108">
        <v>8630614</v>
      </c>
      <c r="I44" s="108">
        <v>1015395</v>
      </c>
      <c r="J44" s="96">
        <v>96.5</v>
      </c>
      <c r="K44" s="96">
        <v>11.8</v>
      </c>
      <c r="L44" s="108">
        <v>157296</v>
      </c>
    </row>
    <row r="45" spans="2:12" x14ac:dyDescent="0.15">
      <c r="B45" s="59">
        <v>2025</v>
      </c>
      <c r="C45" s="59">
        <v>3</v>
      </c>
      <c r="D45" s="108">
        <v>9851552</v>
      </c>
      <c r="E45" s="108">
        <v>1287249</v>
      </c>
      <c r="F45" s="96">
        <v>106.5</v>
      </c>
      <c r="G45" s="96">
        <v>13.1</v>
      </c>
      <c r="H45" s="108">
        <v>9321743</v>
      </c>
      <c r="I45" s="108">
        <v>1204016</v>
      </c>
      <c r="J45" s="96">
        <v>116.6</v>
      </c>
      <c r="K45" s="96">
        <v>12.9</v>
      </c>
      <c r="L45" s="108">
        <v>83233</v>
      </c>
    </row>
    <row r="46" spans="2:12" x14ac:dyDescent="0.15">
      <c r="B46" s="59">
        <v>2025</v>
      </c>
      <c r="C46" s="59">
        <v>4</v>
      </c>
      <c r="D46" s="108">
        <v>9149898</v>
      </c>
      <c r="E46" s="108">
        <v>1206181</v>
      </c>
      <c r="F46" s="96">
        <v>107.1</v>
      </c>
      <c r="G46" s="96">
        <v>13.2</v>
      </c>
      <c r="H46" s="108">
        <v>9299420</v>
      </c>
      <c r="I46" s="108">
        <v>1224321</v>
      </c>
      <c r="J46" s="96">
        <v>107.6</v>
      </c>
      <c r="K46" s="96">
        <v>13.2</v>
      </c>
      <c r="L46" s="108">
        <v>-18140</v>
      </c>
    </row>
    <row r="47" spans="2:12" x14ac:dyDescent="0.15">
      <c r="B47" s="59">
        <v>2025</v>
      </c>
      <c r="C47" s="59">
        <v>5</v>
      </c>
      <c r="D47" s="108">
        <v>8129542</v>
      </c>
      <c r="E47" s="108">
        <v>1148056</v>
      </c>
      <c r="F47" s="96">
        <v>100.7</v>
      </c>
      <c r="G47" s="96">
        <v>14.1</v>
      </c>
      <c r="H47" s="108">
        <v>8792011</v>
      </c>
      <c r="I47" s="108">
        <v>1170837</v>
      </c>
      <c r="J47" s="96">
        <v>101.3</v>
      </c>
      <c r="K47" s="96">
        <v>13.3</v>
      </c>
      <c r="L47" s="108">
        <v>-22781</v>
      </c>
    </row>
    <row r="48" spans="2:12" x14ac:dyDescent="0.15">
      <c r="B48" s="59">
        <v>2025</v>
      </c>
      <c r="C48" s="59">
        <v>6</v>
      </c>
      <c r="D48" s="108">
        <v>9162327</v>
      </c>
      <c r="E48" s="108">
        <v>1225152</v>
      </c>
      <c r="F48" s="96">
        <v>102.7</v>
      </c>
      <c r="G48" s="96">
        <v>13.4</v>
      </c>
      <c r="H48" s="108">
        <v>9040057</v>
      </c>
      <c r="I48" s="108">
        <v>1130209</v>
      </c>
      <c r="J48" s="96">
        <v>99.1</v>
      </c>
      <c r="K48" s="96">
        <v>12.5</v>
      </c>
      <c r="L48" s="108">
        <v>94943</v>
      </c>
    </row>
    <row r="49" spans="1:12" x14ac:dyDescent="0.15">
      <c r="B49" s="59">
        <v>2025</v>
      </c>
      <c r="C49" s="59">
        <v>7</v>
      </c>
      <c r="D49" s="108">
        <v>9344799</v>
      </c>
      <c r="E49" s="108">
        <v>1247118</v>
      </c>
      <c r="F49" s="96">
        <v>100.4</v>
      </c>
      <c r="G49" s="96">
        <v>13.3</v>
      </c>
      <c r="H49" s="108">
        <v>9501083</v>
      </c>
      <c r="I49" s="108">
        <v>1207192</v>
      </c>
      <c r="J49" s="96">
        <v>91.7</v>
      </c>
      <c r="K49" s="96">
        <v>12.7</v>
      </c>
      <c r="L49" s="108">
        <v>39926</v>
      </c>
    </row>
    <row r="50" spans="1:12" x14ac:dyDescent="0.15">
      <c r="B50" s="59">
        <v>2025</v>
      </c>
      <c r="C50" s="59">
        <v>8</v>
      </c>
      <c r="D50" s="108">
        <v>8420078</v>
      </c>
      <c r="E50" s="108">
        <v>1177041</v>
      </c>
      <c r="F50" s="96">
        <v>102.5</v>
      </c>
      <c r="G50" s="96">
        <v>14</v>
      </c>
      <c r="H50" s="108">
        <v>8714168</v>
      </c>
      <c r="I50" s="108">
        <v>1061622</v>
      </c>
      <c r="J50" s="96">
        <v>87.1</v>
      </c>
      <c r="K50" s="96">
        <v>12.2</v>
      </c>
      <c r="L50" s="108">
        <v>115420</v>
      </c>
    </row>
    <row r="51" spans="1:12" x14ac:dyDescent="0.15">
      <c r="B51" s="59">
        <v>2025</v>
      </c>
      <c r="C51" s="59">
        <v>9</v>
      </c>
      <c r="D51" s="108">
        <v>9404854</v>
      </c>
      <c r="E51" s="108">
        <v>1269753</v>
      </c>
      <c r="F51" s="96">
        <v>105.2</v>
      </c>
      <c r="G51" s="96">
        <v>13.5</v>
      </c>
      <c r="H51" s="108">
        <v>9682557</v>
      </c>
      <c r="I51" s="108">
        <v>1175285</v>
      </c>
      <c r="J51" s="96">
        <v>98.1</v>
      </c>
      <c r="K51" s="96">
        <v>12.1</v>
      </c>
      <c r="L51" s="108">
        <v>94468</v>
      </c>
    </row>
    <row r="52" spans="1:12" x14ac:dyDescent="0.15">
      <c r="B52" s="59">
        <v>2025</v>
      </c>
      <c r="C52" s="59">
        <v>10</v>
      </c>
      <c r="D52" s="108">
        <v>9766185</v>
      </c>
      <c r="E52" s="108">
        <v>1349199</v>
      </c>
      <c r="F52" s="96">
        <v>108.2</v>
      </c>
      <c r="G52" s="96">
        <v>13.8</v>
      </c>
      <c r="H52" s="108">
        <v>10009095</v>
      </c>
      <c r="I52" s="108">
        <v>1227321</v>
      </c>
      <c r="J52" s="96">
        <v>96.8</v>
      </c>
      <c r="K52" s="96">
        <v>12.3</v>
      </c>
      <c r="L52" s="108">
        <v>121878</v>
      </c>
    </row>
    <row r="53" spans="1:12" x14ac:dyDescent="0.15">
      <c r="B53" s="59">
        <v>2025</v>
      </c>
      <c r="C53" s="59">
        <v>11</v>
      </c>
      <c r="D53" s="108">
        <v>9708885</v>
      </c>
      <c r="E53" s="108">
        <v>1323229</v>
      </c>
      <c r="F53" s="96">
        <v>109</v>
      </c>
      <c r="G53" s="96">
        <v>13.6</v>
      </c>
      <c r="H53" s="108">
        <v>9402894</v>
      </c>
      <c r="I53" s="108">
        <v>1240965</v>
      </c>
      <c r="J53" s="96">
        <v>104</v>
      </c>
      <c r="K53" s="96">
        <v>13.2</v>
      </c>
      <c r="L53" s="108">
        <v>82265</v>
      </c>
    </row>
    <row r="54" spans="1:12" x14ac:dyDescent="0.15">
      <c r="B54" s="59">
        <v>2025</v>
      </c>
      <c r="C54" s="59">
        <v>12</v>
      </c>
      <c r="D54" s="108">
        <v>10407694</v>
      </c>
      <c r="E54" s="108">
        <v>1432915</v>
      </c>
      <c r="F54" s="96">
        <v>116.1</v>
      </c>
      <c r="G54" s="96">
        <v>13.8</v>
      </c>
      <c r="H54" s="108">
        <v>10312945</v>
      </c>
      <c r="I54" s="108">
        <v>1310052</v>
      </c>
      <c r="J54" s="96">
        <v>115.1</v>
      </c>
      <c r="K54" s="96">
        <v>12.7</v>
      </c>
      <c r="L54" s="108">
        <v>122863</v>
      </c>
    </row>
    <row r="55" spans="1:12" x14ac:dyDescent="0.15">
      <c r="B55" s="59">
        <v>2026</v>
      </c>
      <c r="C55" s="59">
        <v>1</v>
      </c>
      <c r="D55" s="108">
        <v>9185076</v>
      </c>
      <c r="E55" s="108">
        <v>1270222</v>
      </c>
      <c r="F55" s="96">
        <v>122.9</v>
      </c>
      <c r="G55" s="96">
        <v>13.8</v>
      </c>
      <c r="H55" s="108">
        <v>10350880</v>
      </c>
      <c r="I55" s="108">
        <v>1316225</v>
      </c>
      <c r="J55" s="96">
        <v>98.9</v>
      </c>
      <c r="K55" s="96">
        <v>12.7</v>
      </c>
      <c r="L55" s="108">
        <v>-46003</v>
      </c>
    </row>
    <row r="56" spans="1:12" x14ac:dyDescent="0.15">
      <c r="B56" s="59">
        <v>2026</v>
      </c>
      <c r="C56" s="59">
        <v>2</v>
      </c>
      <c r="D56" s="108">
        <v>9559614</v>
      </c>
      <c r="E56" s="108">
        <v>1262757</v>
      </c>
      <c r="F56" s="96">
        <v>107.7</v>
      </c>
      <c r="G56" s="96">
        <v>13.2</v>
      </c>
      <c r="H56" s="108">
        <v>9523046</v>
      </c>
      <c r="I56" s="108">
        <v>1144522</v>
      </c>
      <c r="J56" s="96">
        <v>112.7</v>
      </c>
      <c r="K56" s="96">
        <v>12</v>
      </c>
      <c r="L56" s="108">
        <v>118235</v>
      </c>
    </row>
    <row r="57" spans="1:12" x14ac:dyDescent="0.15">
      <c r="B57" s="59">
        <v>2026</v>
      </c>
      <c r="C57" s="59">
        <v>3</v>
      </c>
      <c r="D57" s="108">
        <v>10981366</v>
      </c>
      <c r="E57" s="108">
        <v>1490664</v>
      </c>
      <c r="F57" s="96">
        <v>115.8</v>
      </c>
      <c r="G57" s="96">
        <v>13.6</v>
      </c>
      <c r="H57" s="108">
        <v>10350131</v>
      </c>
      <c r="I57" s="108">
        <v>1317248</v>
      </c>
      <c r="J57" s="96">
        <v>109.4</v>
      </c>
      <c r="K57" s="96">
        <v>12.7</v>
      </c>
      <c r="L57" s="108">
        <v>173416</v>
      </c>
    </row>
    <row r="58" spans="1:12" x14ac:dyDescent="0.15">
      <c r="B58" s="59">
        <v>2026</v>
      </c>
      <c r="C58" s="59">
        <v>4</v>
      </c>
      <c r="D58" s="108">
        <v>10506425</v>
      </c>
      <c r="E58" s="108">
        <v>1537465</v>
      </c>
      <c r="F58" s="96">
        <v>127.5</v>
      </c>
      <c r="G58" s="96">
        <v>14.6</v>
      </c>
      <c r="H58" s="108">
        <v>10224100</v>
      </c>
      <c r="I58" s="108">
        <v>1423915</v>
      </c>
      <c r="J58" s="96">
        <v>116.3</v>
      </c>
      <c r="K58" s="96">
        <v>13.9</v>
      </c>
      <c r="L58" s="108">
        <v>113550</v>
      </c>
    </row>
    <row r="59" spans="1:12" x14ac:dyDescent="0.15">
      <c r="B59" s="59">
        <v>2026</v>
      </c>
      <c r="C59" s="59">
        <v>5</v>
      </c>
      <c r="D59" s="108">
        <v>9499093</v>
      </c>
      <c r="E59" s="108">
        <v>1426640</v>
      </c>
      <c r="F59" s="96">
        <v>124.3</v>
      </c>
      <c r="G59" s="96">
        <v>15</v>
      </c>
      <c r="H59" s="108">
        <v>9894203</v>
      </c>
      <c r="I59" s="108">
        <v>1316365</v>
      </c>
      <c r="J59" s="96">
        <v>112.4</v>
      </c>
      <c r="K59" s="96">
        <v>13.3</v>
      </c>
      <c r="L59" s="108">
        <v>110275</v>
      </c>
    </row>
    <row r="60" spans="1:12" x14ac:dyDescent="0.15">
      <c r="B60" s="59">
        <v>2026</v>
      </c>
      <c r="C60" s="59">
        <v>6</v>
      </c>
      <c r="D60" s="108">
        <v>10926535</v>
      </c>
      <c r="E60" s="108">
        <v>1572923</v>
      </c>
      <c r="F60" s="96">
        <v>128.4</v>
      </c>
      <c r="G60" s="96">
        <v>14.4</v>
      </c>
      <c r="H60" s="108">
        <v>11338792</v>
      </c>
      <c r="I60" s="108">
        <v>1437533</v>
      </c>
      <c r="J60" s="96">
        <v>127.2</v>
      </c>
      <c r="K60" s="96">
        <v>12.7</v>
      </c>
      <c r="L60" s="108">
        <v>135390</v>
      </c>
    </row>
    <row r="61" spans="1:12" x14ac:dyDescent="0.15">
      <c r="B61" s="59">
        <v>2026</v>
      </c>
      <c r="C61" s="59">
        <v>7</v>
      </c>
      <c r="D61" s="108">
        <v>11509374</v>
      </c>
      <c r="E61" s="108">
        <v>1674843</v>
      </c>
      <c r="F61" s="96">
        <v>134.30000000000001</v>
      </c>
      <c r="G61" s="96">
        <v>14.6</v>
      </c>
      <c r="H61" s="108">
        <v>12154294</v>
      </c>
      <c r="I61" s="108">
        <v>1611362</v>
      </c>
      <c r="J61" s="96">
        <v>133.5</v>
      </c>
      <c r="K61" s="96">
        <v>13.3</v>
      </c>
      <c r="L61" s="108">
        <v>63481</v>
      </c>
    </row>
    <row r="62" spans="1:12" x14ac:dyDescent="0.15">
      <c r="A62" s="55" t="s">
        <v>126</v>
      </c>
      <c r="B62" s="59">
        <v>2026</v>
      </c>
      <c r="C62" s="59">
        <v>8</v>
      </c>
      <c r="D62" s="108">
        <v>10043270</v>
      </c>
      <c r="E62" s="108">
        <v>1593370</v>
      </c>
      <c r="F62" s="96">
        <v>135.4</v>
      </c>
      <c r="G62" s="96">
        <v>15.9</v>
      </c>
      <c r="H62" s="108">
        <v>11155183</v>
      </c>
      <c r="I62" s="108">
        <v>1476963</v>
      </c>
      <c r="J62" s="96">
        <v>139.1</v>
      </c>
      <c r="K62" s="96">
        <v>13.2</v>
      </c>
      <c r="L62" s="108">
        <v>116407</v>
      </c>
    </row>
    <row r="63" spans="1:12" x14ac:dyDescent="0.15">
      <c r="A63" s="55" t="s">
        <v>127</v>
      </c>
      <c r="B63" s="59">
        <v>2026</v>
      </c>
      <c r="C63" s="59">
        <v>9</v>
      </c>
      <c r="D63" s="108">
        <v>10972254</v>
      </c>
      <c r="E63" s="108">
        <v>1683848</v>
      </c>
      <c r="F63" s="96">
        <v>132.6</v>
      </c>
      <c r="G63" s="96">
        <v>15.3</v>
      </c>
      <c r="H63" s="108">
        <v>11508812</v>
      </c>
      <c r="I63" s="108">
        <v>1504709</v>
      </c>
      <c r="J63" s="96">
        <v>128</v>
      </c>
      <c r="K63" s="96">
        <v>13.1</v>
      </c>
      <c r="L63" s="108">
        <v>179139</v>
      </c>
    </row>
    <row r="64" spans="1:12" x14ac:dyDescent="0.15">
      <c r="B64" s="65" t="s">
        <v>128</v>
      </c>
      <c r="C64" s="65"/>
      <c r="D64" s="61"/>
      <c r="E64" s="61"/>
      <c r="F64" s="104"/>
      <c r="G64" s="104"/>
      <c r="H64" s="61"/>
      <c r="I64" s="61"/>
      <c r="J64" s="104"/>
      <c r="K64" s="104"/>
      <c r="L64" s="61"/>
    </row>
    <row r="65" spans="2:12" x14ac:dyDescent="0.15">
      <c r="B65" s="65" t="s">
        <v>129</v>
      </c>
      <c r="C65" s="65"/>
      <c r="D65" s="61"/>
      <c r="E65" s="61"/>
      <c r="F65" s="104"/>
      <c r="G65" s="104"/>
      <c r="H65" s="61"/>
      <c r="I65" s="61"/>
      <c r="J65" s="104"/>
      <c r="K65" s="104"/>
      <c r="L65" s="61"/>
    </row>
    <row r="66" spans="2:12" x14ac:dyDescent="0.15">
      <c r="B66" s="65"/>
      <c r="C66" s="65"/>
      <c r="D66" s="61"/>
      <c r="E66" s="61"/>
      <c r="F66" s="104"/>
      <c r="G66" s="104"/>
      <c r="H66" s="61"/>
      <c r="I66" s="61"/>
      <c r="J66" s="104"/>
      <c r="K66" s="104"/>
      <c r="L66" s="61"/>
    </row>
    <row r="67" spans="2:12" x14ac:dyDescent="0.15">
      <c r="B67" s="66"/>
      <c r="C67" s="67"/>
      <c r="D67" s="68"/>
      <c r="E67" s="68"/>
      <c r="F67" s="105"/>
      <c r="G67" s="105"/>
      <c r="H67" s="68"/>
      <c r="I67" s="68"/>
      <c r="J67" s="105"/>
      <c r="K67" s="105"/>
      <c r="L67" s="68"/>
    </row>
    <row r="68" spans="2:12" x14ac:dyDescent="0.15">
      <c r="B68" s="65"/>
      <c r="C68" s="65"/>
      <c r="D68" s="61"/>
      <c r="E68" s="61"/>
      <c r="F68" s="104"/>
      <c r="G68" s="104"/>
      <c r="H68" s="61"/>
      <c r="I68" s="61"/>
      <c r="J68" s="104"/>
      <c r="K68" s="104"/>
      <c r="L68" s="61"/>
    </row>
    <row r="69" spans="2:12" x14ac:dyDescent="0.15">
      <c r="B69" s="65"/>
      <c r="C69" s="65"/>
      <c r="D69" s="61"/>
      <c r="E69" s="61"/>
      <c r="F69" s="104"/>
      <c r="G69" s="104"/>
      <c r="H69" s="61"/>
      <c r="I69" s="61"/>
      <c r="J69" s="104"/>
      <c r="K69" s="104"/>
      <c r="L69" s="61"/>
    </row>
    <row r="70" spans="2:12" x14ac:dyDescent="0.15">
      <c r="B70" s="65"/>
      <c r="C70" s="65"/>
      <c r="D70" s="61"/>
      <c r="E70" s="61"/>
      <c r="F70" s="104"/>
      <c r="G70" s="104"/>
      <c r="H70" s="61"/>
      <c r="I70" s="61"/>
      <c r="J70" s="104"/>
      <c r="K70" s="104"/>
      <c r="L70" s="61"/>
    </row>
    <row r="71" spans="2:12" x14ac:dyDescent="0.15">
      <c r="B71" s="65"/>
      <c r="C71" s="65"/>
      <c r="D71" s="61"/>
      <c r="E71" s="61"/>
      <c r="F71" s="104"/>
      <c r="G71" s="104"/>
      <c r="H71" s="61"/>
      <c r="I71" s="61"/>
      <c r="J71" s="104"/>
      <c r="K71" s="104"/>
      <c r="L71" s="61"/>
    </row>
    <row r="72" spans="2:12" x14ac:dyDescent="0.15">
      <c r="B72" s="65"/>
      <c r="C72" s="65"/>
      <c r="D72" s="61"/>
      <c r="E72" s="61"/>
      <c r="F72" s="104"/>
      <c r="G72" s="104"/>
      <c r="H72" s="61"/>
      <c r="I72" s="61"/>
      <c r="J72" s="104"/>
      <c r="K72" s="104"/>
      <c r="L72" s="61"/>
    </row>
    <row r="73" spans="2:12" x14ac:dyDescent="0.15">
      <c r="B73" s="65"/>
      <c r="C73" s="65"/>
      <c r="D73" s="61"/>
      <c r="E73" s="61"/>
      <c r="F73" s="104"/>
      <c r="G73" s="104"/>
      <c r="H73" s="61"/>
      <c r="I73" s="61"/>
      <c r="J73" s="104"/>
      <c r="K73" s="104"/>
      <c r="L73" s="61"/>
    </row>
    <row r="74" spans="2:12" x14ac:dyDescent="0.15">
      <c r="B74" s="65"/>
      <c r="C74" s="65"/>
      <c r="D74" s="61"/>
      <c r="E74" s="61"/>
      <c r="F74" s="104"/>
      <c r="G74" s="104"/>
      <c r="H74" s="61"/>
      <c r="I74" s="61"/>
      <c r="J74" s="104"/>
      <c r="K74" s="104"/>
      <c r="L74" s="61"/>
    </row>
    <row r="75" spans="2:12" x14ac:dyDescent="0.15">
      <c r="B75" s="65"/>
      <c r="C75" s="65"/>
      <c r="D75" s="61"/>
      <c r="E75" s="61"/>
      <c r="F75" s="104"/>
      <c r="G75" s="104"/>
      <c r="H75" s="61"/>
      <c r="I75" s="61"/>
      <c r="J75" s="104"/>
      <c r="K75" s="104"/>
      <c r="L75" s="61"/>
    </row>
    <row r="76" spans="2:12" x14ac:dyDescent="0.15">
      <c r="B76" s="65"/>
      <c r="C76" s="65"/>
      <c r="D76" s="61"/>
      <c r="E76" s="61"/>
      <c r="F76" s="104"/>
      <c r="G76" s="104"/>
      <c r="H76" s="61"/>
      <c r="I76" s="61"/>
      <c r="J76" s="104"/>
      <c r="K76" s="104"/>
      <c r="L76" s="61"/>
    </row>
    <row r="77" spans="2:12" x14ac:dyDescent="0.15">
      <c r="B77" s="65"/>
      <c r="C77" s="65"/>
      <c r="D77" s="61"/>
      <c r="E77" s="61"/>
      <c r="F77" s="104"/>
      <c r="G77" s="104"/>
      <c r="H77" s="61"/>
      <c r="I77" s="61"/>
      <c r="J77" s="104"/>
      <c r="K77" s="104"/>
      <c r="L77" s="61"/>
    </row>
    <row r="78" spans="2:12" x14ac:dyDescent="0.15">
      <c r="B78" s="65"/>
      <c r="C78" s="65"/>
      <c r="D78" s="61"/>
      <c r="E78" s="61"/>
      <c r="F78" s="104"/>
      <c r="G78" s="104"/>
      <c r="H78" s="61"/>
      <c r="I78" s="61"/>
      <c r="J78" s="104"/>
      <c r="K78" s="104"/>
      <c r="L78" s="61"/>
    </row>
    <row r="79" spans="2:12" x14ac:dyDescent="0.15">
      <c r="B79" s="65"/>
      <c r="C79" s="65"/>
      <c r="D79" s="61"/>
      <c r="E79" s="61"/>
      <c r="F79" s="104"/>
      <c r="G79" s="104"/>
      <c r="H79" s="61"/>
      <c r="I79" s="61"/>
      <c r="J79" s="104"/>
      <c r="K79" s="104"/>
      <c r="L79" s="61"/>
    </row>
    <row r="80" spans="2:12" x14ac:dyDescent="0.15">
      <c r="B80" s="65"/>
      <c r="C80" s="65"/>
      <c r="D80" s="61"/>
      <c r="E80" s="61"/>
      <c r="F80" s="104"/>
      <c r="G80" s="104"/>
      <c r="H80" s="61"/>
      <c r="I80" s="61"/>
      <c r="J80" s="104"/>
      <c r="K80" s="104"/>
      <c r="L80" s="61"/>
    </row>
  </sheetData>
  <phoneticPr fontId="3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105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952DD-2D4E-40A2-AF89-64D8C8A9C2F6}">
  <sheetPr codeName="Sheet3"/>
  <dimension ref="A2:H27"/>
  <sheetViews>
    <sheetView showGridLines="0" zoomScaleNormal="100" workbookViewId="0"/>
  </sheetViews>
  <sheetFormatPr defaultRowHeight="12" x14ac:dyDescent="0.15"/>
  <cols>
    <col min="1" max="1" width="20" style="55" bestFit="1" customWidth="1"/>
    <col min="2" max="2" width="10.625" style="56" customWidth="1"/>
    <col min="3" max="4" width="9" style="102"/>
    <col min="5" max="5" width="10.625" style="56" customWidth="1"/>
    <col min="6" max="7" width="9" style="102"/>
    <col min="8" max="8" width="19.875" style="56" customWidth="1"/>
    <col min="9" max="16384" width="9" style="4"/>
  </cols>
  <sheetData>
    <row r="2" spans="1:8" ht="24" customHeight="1" x14ac:dyDescent="0.15">
      <c r="A2" s="127" t="s">
        <v>41</v>
      </c>
      <c r="B2" s="128" t="str">
        <f>概要!B1</f>
        <v>2026年 9月分(速報値)</v>
      </c>
      <c r="H2" s="129" t="s">
        <v>15</v>
      </c>
    </row>
    <row r="3" spans="1:8" x14ac:dyDescent="0.15">
      <c r="A3" s="57" t="s">
        <v>42</v>
      </c>
      <c r="B3" s="58" t="s">
        <v>9</v>
      </c>
      <c r="C3" s="106" t="s">
        <v>10</v>
      </c>
      <c r="D3" s="106" t="s">
        <v>43</v>
      </c>
      <c r="E3" s="58" t="s">
        <v>12</v>
      </c>
      <c r="F3" s="106" t="s">
        <v>10</v>
      </c>
      <c r="G3" s="106" t="s">
        <v>43</v>
      </c>
      <c r="H3" s="58" t="s">
        <v>90</v>
      </c>
    </row>
    <row r="4" spans="1:8" x14ac:dyDescent="0.15">
      <c r="A4" s="59" t="s">
        <v>44</v>
      </c>
      <c r="B4" s="109">
        <v>1683848</v>
      </c>
      <c r="C4" s="96">
        <v>132.6</v>
      </c>
      <c r="D4" s="96">
        <v>100</v>
      </c>
      <c r="E4" s="109">
        <v>1504709</v>
      </c>
      <c r="F4" s="96">
        <v>128</v>
      </c>
      <c r="G4" s="96">
        <v>100</v>
      </c>
      <c r="H4" s="109">
        <v>179139</v>
      </c>
    </row>
    <row r="5" spans="1:8" x14ac:dyDescent="0.15">
      <c r="A5" s="60" t="s">
        <v>45</v>
      </c>
      <c r="B5" s="110"/>
      <c r="C5" s="97"/>
      <c r="D5" s="97"/>
      <c r="E5" s="110"/>
      <c r="F5" s="97"/>
      <c r="G5" s="97"/>
      <c r="H5" s="130"/>
    </row>
    <row r="6" spans="1:8" x14ac:dyDescent="0.15">
      <c r="A6" s="59" t="s">
        <v>46</v>
      </c>
      <c r="B6" s="109">
        <v>675636</v>
      </c>
      <c r="C6" s="96">
        <v>158.69999999999999</v>
      </c>
      <c r="D6" s="96">
        <v>40.1</v>
      </c>
      <c r="E6" s="109">
        <v>639875</v>
      </c>
      <c r="F6" s="96">
        <v>115.2</v>
      </c>
      <c r="G6" s="96">
        <v>42.5</v>
      </c>
      <c r="H6" s="109">
        <v>35760</v>
      </c>
    </row>
    <row r="7" spans="1:8" x14ac:dyDescent="0.15">
      <c r="A7" s="59" t="s">
        <v>47</v>
      </c>
      <c r="B7" s="109">
        <v>112718</v>
      </c>
      <c r="C7" s="96">
        <v>121.7</v>
      </c>
      <c r="D7" s="96">
        <v>6.7</v>
      </c>
      <c r="E7" s="109">
        <v>166052</v>
      </c>
      <c r="F7" s="96">
        <v>140.69999999999999</v>
      </c>
      <c r="G7" s="96">
        <v>11</v>
      </c>
      <c r="H7" s="109">
        <v>-53334</v>
      </c>
    </row>
    <row r="8" spans="1:8" x14ac:dyDescent="0.15">
      <c r="A8" s="59" t="s">
        <v>48</v>
      </c>
      <c r="B8" s="109">
        <v>42546</v>
      </c>
      <c r="C8" s="96">
        <v>106.1</v>
      </c>
      <c r="D8" s="96">
        <v>2.5</v>
      </c>
      <c r="E8" s="109">
        <v>6285</v>
      </c>
      <c r="F8" s="96">
        <v>39.299999999999997</v>
      </c>
      <c r="G8" s="96">
        <v>0.4</v>
      </c>
      <c r="H8" s="109">
        <v>36262</v>
      </c>
    </row>
    <row r="9" spans="1:8" x14ac:dyDescent="0.15">
      <c r="A9" s="59" t="s">
        <v>49</v>
      </c>
      <c r="B9" s="109">
        <v>11252</v>
      </c>
      <c r="C9" s="96">
        <v>113</v>
      </c>
      <c r="D9" s="96">
        <v>0.7</v>
      </c>
      <c r="E9" s="109">
        <v>919</v>
      </c>
      <c r="F9" s="96">
        <v>79.2</v>
      </c>
      <c r="G9" s="96">
        <v>0.1</v>
      </c>
      <c r="H9" s="109">
        <v>10334</v>
      </c>
    </row>
    <row r="10" spans="1:8" x14ac:dyDescent="0.15">
      <c r="A10" s="59" t="s">
        <v>50</v>
      </c>
      <c r="B10" s="109">
        <v>4428</v>
      </c>
      <c r="C10" s="96">
        <v>94.1</v>
      </c>
      <c r="D10" s="96">
        <v>0.3</v>
      </c>
      <c r="E10" s="109">
        <v>904</v>
      </c>
      <c r="F10" s="96">
        <v>99.3</v>
      </c>
      <c r="G10" s="96">
        <v>0.1</v>
      </c>
      <c r="H10" s="109">
        <v>3525</v>
      </c>
    </row>
    <row r="11" spans="1:8" x14ac:dyDescent="0.15">
      <c r="A11" s="59" t="s">
        <v>51</v>
      </c>
      <c r="B11" s="109">
        <v>7002</v>
      </c>
      <c r="C11" s="96">
        <v>170.1</v>
      </c>
      <c r="D11" s="96">
        <v>0.4</v>
      </c>
      <c r="E11" s="109">
        <v>10587</v>
      </c>
      <c r="F11" s="96">
        <v>144.9</v>
      </c>
      <c r="G11" s="96">
        <v>0.7</v>
      </c>
      <c r="H11" s="109">
        <v>-3585</v>
      </c>
    </row>
    <row r="12" spans="1:8" x14ac:dyDescent="0.15">
      <c r="A12" s="59" t="s">
        <v>52</v>
      </c>
      <c r="B12" s="109" t="s">
        <v>130</v>
      </c>
      <c r="C12" s="96" t="s">
        <v>130</v>
      </c>
      <c r="D12" s="96" t="s">
        <v>130</v>
      </c>
      <c r="E12" s="109" t="s">
        <v>130</v>
      </c>
      <c r="F12" s="96" t="s">
        <v>131</v>
      </c>
      <c r="G12" s="96" t="s">
        <v>130</v>
      </c>
      <c r="H12" s="109" t="s">
        <v>130</v>
      </c>
    </row>
    <row r="13" spans="1:8" x14ac:dyDescent="0.15">
      <c r="A13" s="59" t="s">
        <v>53</v>
      </c>
      <c r="B13" s="109">
        <v>14520</v>
      </c>
      <c r="C13" s="96">
        <v>104.1</v>
      </c>
      <c r="D13" s="96">
        <v>0.9</v>
      </c>
      <c r="E13" s="109">
        <v>23344</v>
      </c>
      <c r="F13" s="96">
        <v>98.6</v>
      </c>
      <c r="G13" s="96">
        <v>1.6</v>
      </c>
      <c r="H13" s="109">
        <v>-8824</v>
      </c>
    </row>
    <row r="14" spans="1:8" x14ac:dyDescent="0.15">
      <c r="A14" s="59" t="s">
        <v>54</v>
      </c>
      <c r="B14" s="109">
        <v>12649</v>
      </c>
      <c r="C14" s="96">
        <v>121.2</v>
      </c>
      <c r="D14" s="96">
        <v>0.8</v>
      </c>
      <c r="E14" s="109">
        <v>417</v>
      </c>
      <c r="F14" s="96">
        <v>55.4</v>
      </c>
      <c r="G14" s="96">
        <v>0</v>
      </c>
      <c r="H14" s="109">
        <v>12232</v>
      </c>
    </row>
    <row r="15" spans="1:8" x14ac:dyDescent="0.15">
      <c r="A15" s="59" t="s">
        <v>56</v>
      </c>
      <c r="B15" s="109">
        <v>9590</v>
      </c>
      <c r="C15" s="96">
        <v>61</v>
      </c>
      <c r="D15" s="96">
        <v>0.6</v>
      </c>
      <c r="E15" s="109">
        <v>11151</v>
      </c>
      <c r="F15" s="96">
        <v>104.5</v>
      </c>
      <c r="G15" s="96">
        <v>0.7</v>
      </c>
      <c r="H15" s="109">
        <v>-1561</v>
      </c>
    </row>
    <row r="16" spans="1:8" x14ac:dyDescent="0.15">
      <c r="A16" s="59" t="s">
        <v>55</v>
      </c>
      <c r="B16" s="109">
        <v>39</v>
      </c>
      <c r="C16" s="96" t="s">
        <v>132</v>
      </c>
      <c r="D16" s="96">
        <v>0</v>
      </c>
      <c r="E16" s="109">
        <v>4388</v>
      </c>
      <c r="F16" s="96">
        <v>69</v>
      </c>
      <c r="G16" s="96">
        <v>0.3</v>
      </c>
      <c r="H16" s="109">
        <v>-4349</v>
      </c>
    </row>
    <row r="17" spans="1:8" x14ac:dyDescent="0.15">
      <c r="A17" s="59" t="s">
        <v>57</v>
      </c>
      <c r="B17" s="109">
        <v>3012</v>
      </c>
      <c r="C17" s="96">
        <v>194</v>
      </c>
      <c r="D17" s="96">
        <v>0.2</v>
      </c>
      <c r="E17" s="109">
        <v>13227</v>
      </c>
      <c r="F17" s="96">
        <v>159.6</v>
      </c>
      <c r="G17" s="96">
        <v>0.9</v>
      </c>
      <c r="H17" s="109">
        <v>-10215</v>
      </c>
    </row>
    <row r="18" spans="1:8" x14ac:dyDescent="0.15">
      <c r="A18" s="59" t="s">
        <v>87</v>
      </c>
      <c r="B18" s="109">
        <v>8525</v>
      </c>
      <c r="C18" s="96">
        <v>183.4</v>
      </c>
      <c r="D18" s="96">
        <v>0.5</v>
      </c>
      <c r="E18" s="109">
        <v>7940</v>
      </c>
      <c r="F18" s="96">
        <v>731</v>
      </c>
      <c r="G18" s="96">
        <v>0.5</v>
      </c>
      <c r="H18" s="109">
        <v>585</v>
      </c>
    </row>
    <row r="19" spans="1:8" x14ac:dyDescent="0.15">
      <c r="A19" s="59" t="s">
        <v>58</v>
      </c>
      <c r="B19" s="109">
        <v>14116</v>
      </c>
      <c r="C19" s="96">
        <v>74.2</v>
      </c>
      <c r="D19" s="96">
        <v>0.8</v>
      </c>
      <c r="E19" s="109">
        <v>6741</v>
      </c>
      <c r="F19" s="96">
        <v>140.69999999999999</v>
      </c>
      <c r="G19" s="96">
        <v>0.4</v>
      </c>
      <c r="H19" s="109">
        <v>7374</v>
      </c>
    </row>
    <row r="20" spans="1:8" x14ac:dyDescent="0.15">
      <c r="A20" s="59" t="s">
        <v>59</v>
      </c>
      <c r="B20" s="109">
        <v>6889</v>
      </c>
      <c r="C20" s="96">
        <v>99.7</v>
      </c>
      <c r="D20" s="96">
        <v>0.4</v>
      </c>
      <c r="E20" s="109">
        <v>3029</v>
      </c>
      <c r="F20" s="96">
        <v>128.19999999999999</v>
      </c>
      <c r="G20" s="96">
        <v>0.2</v>
      </c>
      <c r="H20" s="109">
        <v>3860</v>
      </c>
    </row>
    <row r="21" spans="1:8" x14ac:dyDescent="0.15">
      <c r="A21" s="59" t="s">
        <v>60</v>
      </c>
      <c r="B21" s="109" t="s">
        <v>130</v>
      </c>
      <c r="C21" s="96" t="s">
        <v>130</v>
      </c>
      <c r="D21" s="96" t="s">
        <v>130</v>
      </c>
      <c r="E21" s="109">
        <v>1209</v>
      </c>
      <c r="F21" s="96">
        <v>106.2</v>
      </c>
      <c r="G21" s="96">
        <v>0.1</v>
      </c>
      <c r="H21" s="109">
        <v>-1209</v>
      </c>
    </row>
    <row r="22" spans="1:8" x14ac:dyDescent="0.15">
      <c r="A22" s="60" t="s">
        <v>61</v>
      </c>
      <c r="B22" s="110" t="s">
        <v>133</v>
      </c>
      <c r="C22" s="97" t="s">
        <v>133</v>
      </c>
      <c r="D22" s="97" t="s">
        <v>133</v>
      </c>
      <c r="E22" s="110" t="s">
        <v>133</v>
      </c>
      <c r="F22" s="97" t="s">
        <v>133</v>
      </c>
      <c r="G22" s="97" t="s">
        <v>133</v>
      </c>
      <c r="H22" s="130" t="s">
        <v>133</v>
      </c>
    </row>
    <row r="23" spans="1:8" x14ac:dyDescent="0.15">
      <c r="A23" s="59" t="s">
        <v>62</v>
      </c>
      <c r="B23" s="109">
        <v>756896</v>
      </c>
      <c r="C23" s="96">
        <v>122.9</v>
      </c>
      <c r="D23" s="96">
        <v>45</v>
      </c>
      <c r="E23" s="109">
        <v>607536</v>
      </c>
      <c r="F23" s="96">
        <v>146.30000000000001</v>
      </c>
      <c r="G23" s="96">
        <v>40.4</v>
      </c>
      <c r="H23" s="109">
        <v>149360</v>
      </c>
    </row>
    <row r="24" spans="1:8" x14ac:dyDescent="0.15">
      <c r="A24" s="59" t="s">
        <v>63</v>
      </c>
      <c r="B24" s="109" t="s">
        <v>130</v>
      </c>
      <c r="C24" s="96" t="s">
        <v>130</v>
      </c>
      <c r="D24" s="96" t="s">
        <v>130</v>
      </c>
      <c r="E24" s="109" t="s">
        <v>130</v>
      </c>
      <c r="F24" s="96" t="s">
        <v>130</v>
      </c>
      <c r="G24" s="96" t="s">
        <v>130</v>
      </c>
      <c r="H24" s="109" t="s">
        <v>130</v>
      </c>
    </row>
    <row r="25" spans="1:8" x14ac:dyDescent="0.15">
      <c r="A25" s="59" t="s">
        <v>64</v>
      </c>
      <c r="B25" s="109">
        <v>4029</v>
      </c>
      <c r="C25" s="96">
        <v>87.4</v>
      </c>
      <c r="D25" s="96">
        <v>0.2</v>
      </c>
      <c r="E25" s="109">
        <v>1105</v>
      </c>
      <c r="F25" s="96">
        <v>76.8</v>
      </c>
      <c r="G25" s="96">
        <v>0.1</v>
      </c>
      <c r="H25" s="109">
        <v>2924</v>
      </c>
    </row>
    <row r="26" spans="1:8" x14ac:dyDescent="0.15">
      <c r="A26" s="90"/>
    </row>
    <row r="27" spans="1:8" x14ac:dyDescent="0.15">
      <c r="A27" s="90"/>
    </row>
  </sheetData>
  <phoneticPr fontId="3"/>
  <pageMargins left="0.78740157480314965" right="0.78740157480314965" top="0.98425196850393704" bottom="0.98425196850393704" header="0.51181102362204722" footer="0.51181102362204722"/>
  <pageSetup paperSize="9" scale="11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F86FF-2FF8-4E81-AE1C-1D29F13E9789}">
  <sheetPr codeName="Sheet4"/>
  <dimension ref="A1:J72"/>
  <sheetViews>
    <sheetView showGridLines="0" zoomScaleNormal="100" workbookViewId="0"/>
  </sheetViews>
  <sheetFormatPr defaultRowHeight="12" x14ac:dyDescent="0.15"/>
  <cols>
    <col min="1" max="1" width="32.75" style="13" customWidth="1"/>
    <col min="2" max="2" width="5.75" style="13" customWidth="1"/>
    <col min="3" max="3" width="15.125" style="13" customWidth="1"/>
    <col min="4" max="4" width="8.75" style="13" customWidth="1"/>
    <col min="5" max="5" width="13.75" style="13" customWidth="1"/>
    <col min="6" max="10" width="8.75" style="13" customWidth="1"/>
    <col min="11" max="16384" width="9" style="13"/>
  </cols>
  <sheetData>
    <row r="1" spans="1:10" x14ac:dyDescent="0.15">
      <c r="A1" s="95"/>
      <c r="B1" s="12"/>
    </row>
    <row r="2" spans="1:10" x14ac:dyDescent="0.15">
      <c r="A2" s="14" t="s">
        <v>134</v>
      </c>
      <c r="B2" s="15"/>
      <c r="C2" s="15"/>
      <c r="D2" s="15"/>
      <c r="E2" s="15"/>
      <c r="F2" s="15"/>
      <c r="G2" s="15"/>
      <c r="H2" s="15"/>
      <c r="I2" s="15"/>
      <c r="J2" s="15"/>
    </row>
    <row r="4" spans="1:10" x14ac:dyDescent="0.15">
      <c r="A4" s="14" t="s">
        <v>135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3.7" customHeight="1" x14ac:dyDescent="0.15">
      <c r="J5" s="16" t="s">
        <v>15</v>
      </c>
    </row>
    <row r="6" spans="1:10" ht="13.7" customHeight="1" x14ac:dyDescent="0.15">
      <c r="A6" s="17" t="s">
        <v>16</v>
      </c>
      <c r="B6" s="48" t="s">
        <v>17</v>
      </c>
      <c r="C6" s="48" t="s">
        <v>18</v>
      </c>
      <c r="D6" s="48" t="s">
        <v>10</v>
      </c>
      <c r="E6" s="48" t="s">
        <v>19</v>
      </c>
      <c r="F6" s="48" t="s">
        <v>10</v>
      </c>
      <c r="G6" s="35" t="s">
        <v>11</v>
      </c>
      <c r="H6" s="35"/>
      <c r="I6" s="48" t="s">
        <v>20</v>
      </c>
      <c r="J6" s="36" t="s">
        <v>14</v>
      </c>
    </row>
    <row r="7" spans="1:10" ht="13.7" customHeight="1" x14ac:dyDescent="0.15">
      <c r="A7" s="21" t="s">
        <v>21</v>
      </c>
      <c r="B7" s="38"/>
      <c r="C7" s="38"/>
      <c r="D7" s="38"/>
      <c r="E7" s="38"/>
      <c r="F7" s="38"/>
      <c r="G7" s="38" t="s">
        <v>22</v>
      </c>
      <c r="H7" s="38" t="s">
        <v>23</v>
      </c>
      <c r="I7" s="38" t="s">
        <v>136</v>
      </c>
      <c r="J7" s="23"/>
    </row>
    <row r="8" spans="1:10" ht="13.7" customHeight="1" x14ac:dyDescent="0.15">
      <c r="A8" s="49" t="s">
        <v>24</v>
      </c>
      <c r="B8" s="38" t="s">
        <v>1</v>
      </c>
      <c r="C8" s="111" t="s">
        <v>133</v>
      </c>
      <c r="D8" s="40" t="s">
        <v>133</v>
      </c>
      <c r="E8" s="111">
        <v>1683848</v>
      </c>
      <c r="F8" s="40">
        <v>132.6</v>
      </c>
      <c r="G8" s="40">
        <v>100</v>
      </c>
      <c r="H8" s="40">
        <v>100</v>
      </c>
      <c r="I8" s="25" t="s">
        <v>137</v>
      </c>
      <c r="J8" s="25">
        <v>15.3</v>
      </c>
    </row>
    <row r="9" spans="1:10" ht="13.7" customHeight="1" x14ac:dyDescent="0.15">
      <c r="A9" s="49" t="s">
        <v>138</v>
      </c>
      <c r="B9" s="38" t="s">
        <v>1</v>
      </c>
      <c r="C9" s="111" t="s">
        <v>133</v>
      </c>
      <c r="D9" s="40" t="s">
        <v>133</v>
      </c>
      <c r="E9" s="111">
        <v>18777</v>
      </c>
      <c r="F9" s="40">
        <v>104.8</v>
      </c>
      <c r="G9" s="40">
        <v>1.4</v>
      </c>
      <c r="H9" s="40">
        <v>1.1000000000000001</v>
      </c>
      <c r="I9" s="25" t="s">
        <v>139</v>
      </c>
      <c r="J9" s="25">
        <v>15.3</v>
      </c>
    </row>
    <row r="10" spans="1:10" ht="13.7" customHeight="1" x14ac:dyDescent="0.15">
      <c r="A10" s="49" t="s">
        <v>140</v>
      </c>
      <c r="B10" s="38" t="s">
        <v>1</v>
      </c>
      <c r="C10" s="111" t="s">
        <v>133</v>
      </c>
      <c r="D10" s="40" t="s">
        <v>133</v>
      </c>
      <c r="E10" s="111">
        <v>23686</v>
      </c>
      <c r="F10" s="40">
        <v>144.9</v>
      </c>
      <c r="G10" s="40">
        <v>1.3</v>
      </c>
      <c r="H10" s="40">
        <v>1.4</v>
      </c>
      <c r="I10" s="25" t="s">
        <v>141</v>
      </c>
      <c r="J10" s="25">
        <v>12.7</v>
      </c>
    </row>
    <row r="11" spans="1:10" ht="13.7" customHeight="1" x14ac:dyDescent="0.15">
      <c r="A11" s="49" t="s">
        <v>142</v>
      </c>
      <c r="B11" s="71" t="s">
        <v>1</v>
      </c>
      <c r="C11" s="112" t="s">
        <v>133</v>
      </c>
      <c r="D11" s="72" t="s">
        <v>133</v>
      </c>
      <c r="E11" s="112">
        <v>3655</v>
      </c>
      <c r="F11" s="72">
        <v>156.80000000000001</v>
      </c>
      <c r="G11" s="72">
        <v>0.2</v>
      </c>
      <c r="H11" s="72">
        <v>0.2</v>
      </c>
      <c r="I11" s="73" t="s">
        <v>139</v>
      </c>
      <c r="J11" s="73">
        <v>1.8</v>
      </c>
    </row>
    <row r="12" spans="1:10" ht="13.7" customHeight="1" x14ac:dyDescent="0.15">
      <c r="A12" s="49" t="s">
        <v>143</v>
      </c>
      <c r="B12" s="71" t="s">
        <v>1</v>
      </c>
      <c r="C12" s="112" t="s">
        <v>133</v>
      </c>
      <c r="D12" s="72" t="s">
        <v>133</v>
      </c>
      <c r="E12" s="112">
        <v>169055</v>
      </c>
      <c r="F12" s="72">
        <v>131.80000000000001</v>
      </c>
      <c r="G12" s="72">
        <v>10.1</v>
      </c>
      <c r="H12" s="72">
        <v>10</v>
      </c>
      <c r="I12" s="73" t="s">
        <v>144</v>
      </c>
      <c r="J12" s="73">
        <v>15.2</v>
      </c>
    </row>
    <row r="13" spans="1:10" ht="13.7" customHeight="1" x14ac:dyDescent="0.15">
      <c r="A13" s="26" t="s">
        <v>145</v>
      </c>
      <c r="B13" s="51" t="s">
        <v>1</v>
      </c>
      <c r="C13" s="113" t="s">
        <v>133</v>
      </c>
      <c r="D13" s="52" t="s">
        <v>133</v>
      </c>
      <c r="E13" s="113">
        <v>12825</v>
      </c>
      <c r="F13" s="52">
        <v>117</v>
      </c>
      <c r="G13" s="52">
        <v>0.9</v>
      </c>
      <c r="H13" s="52">
        <v>0.8</v>
      </c>
      <c r="I13" s="27" t="s">
        <v>139</v>
      </c>
      <c r="J13" s="27">
        <v>8.1999999999999993</v>
      </c>
    </row>
    <row r="14" spans="1:10" ht="13.7" customHeight="1" x14ac:dyDescent="0.15">
      <c r="A14" s="50" t="s">
        <v>146</v>
      </c>
      <c r="B14" s="74" t="s">
        <v>147</v>
      </c>
      <c r="C14" s="114">
        <v>64974</v>
      </c>
      <c r="D14" s="44">
        <v>822.2</v>
      </c>
      <c r="E14" s="114">
        <v>13024</v>
      </c>
      <c r="F14" s="44">
        <v>133.30000000000001</v>
      </c>
      <c r="G14" s="44">
        <v>0.8</v>
      </c>
      <c r="H14" s="44">
        <v>0.8</v>
      </c>
      <c r="I14" s="75" t="s">
        <v>148</v>
      </c>
      <c r="J14" s="75">
        <v>11.5</v>
      </c>
    </row>
    <row r="15" spans="1:10" ht="13.7" customHeight="1" x14ac:dyDescent="0.15">
      <c r="A15" s="50" t="s">
        <v>149</v>
      </c>
      <c r="B15" s="74" t="s">
        <v>150</v>
      </c>
      <c r="C15" s="114">
        <v>651049</v>
      </c>
      <c r="D15" s="44">
        <v>71.900000000000006</v>
      </c>
      <c r="E15" s="114">
        <v>36421</v>
      </c>
      <c r="F15" s="44">
        <v>140.9</v>
      </c>
      <c r="G15" s="44">
        <v>2</v>
      </c>
      <c r="H15" s="44">
        <v>2.2000000000000002</v>
      </c>
      <c r="I15" s="75" t="s">
        <v>151</v>
      </c>
      <c r="J15" s="75">
        <v>25.1</v>
      </c>
    </row>
    <row r="16" spans="1:10" ht="13.7" customHeight="1" x14ac:dyDescent="0.15">
      <c r="A16" s="50" t="s">
        <v>152</v>
      </c>
      <c r="B16" s="74" t="s">
        <v>147</v>
      </c>
      <c r="C16" s="114">
        <v>35862</v>
      </c>
      <c r="D16" s="44">
        <v>109</v>
      </c>
      <c r="E16" s="114">
        <v>57936</v>
      </c>
      <c r="F16" s="44">
        <v>141.19999999999999</v>
      </c>
      <c r="G16" s="44">
        <v>3.2</v>
      </c>
      <c r="H16" s="44">
        <v>3.4</v>
      </c>
      <c r="I16" s="75" t="s">
        <v>153</v>
      </c>
      <c r="J16" s="75">
        <v>18.100000000000001</v>
      </c>
    </row>
    <row r="17" spans="1:10" ht="13.7" customHeight="1" x14ac:dyDescent="0.15">
      <c r="A17" s="53" t="s">
        <v>154</v>
      </c>
      <c r="B17" s="76" t="s">
        <v>1</v>
      </c>
      <c r="C17" s="115" t="s">
        <v>133</v>
      </c>
      <c r="D17" s="42" t="s">
        <v>133</v>
      </c>
      <c r="E17" s="115">
        <v>155900</v>
      </c>
      <c r="F17" s="42">
        <v>117.6</v>
      </c>
      <c r="G17" s="42">
        <v>10.4</v>
      </c>
      <c r="H17" s="42">
        <v>9.3000000000000007</v>
      </c>
      <c r="I17" s="77" t="s">
        <v>155</v>
      </c>
      <c r="J17" s="77">
        <v>14</v>
      </c>
    </row>
    <row r="18" spans="1:10" ht="13.7" customHeight="1" x14ac:dyDescent="0.15">
      <c r="A18" s="26" t="s">
        <v>156</v>
      </c>
      <c r="B18" s="51" t="s">
        <v>147</v>
      </c>
      <c r="C18" s="113">
        <v>2588</v>
      </c>
      <c r="D18" s="52">
        <v>89.5</v>
      </c>
      <c r="E18" s="113">
        <v>4501</v>
      </c>
      <c r="F18" s="52">
        <v>119.9</v>
      </c>
      <c r="G18" s="52">
        <v>0.3</v>
      </c>
      <c r="H18" s="52">
        <v>0.3</v>
      </c>
      <c r="I18" s="27" t="s">
        <v>139</v>
      </c>
      <c r="J18" s="27">
        <v>4.5999999999999996</v>
      </c>
    </row>
    <row r="19" spans="1:10" ht="13.7" customHeight="1" x14ac:dyDescent="0.15">
      <c r="A19" s="50" t="s">
        <v>157</v>
      </c>
      <c r="B19" s="74" t="s">
        <v>147</v>
      </c>
      <c r="C19" s="114">
        <v>24857</v>
      </c>
      <c r="D19" s="44">
        <v>105.1</v>
      </c>
      <c r="E19" s="114">
        <v>4436</v>
      </c>
      <c r="F19" s="44">
        <v>108</v>
      </c>
      <c r="G19" s="44">
        <v>0.3</v>
      </c>
      <c r="H19" s="44">
        <v>0.3</v>
      </c>
      <c r="I19" s="75" t="s">
        <v>158</v>
      </c>
      <c r="J19" s="75">
        <v>13.2</v>
      </c>
    </row>
    <row r="20" spans="1:10" ht="13.7" customHeight="1" x14ac:dyDescent="0.15">
      <c r="A20" s="50" t="s">
        <v>159</v>
      </c>
      <c r="B20" s="74" t="s">
        <v>1</v>
      </c>
      <c r="C20" s="114" t="s">
        <v>133</v>
      </c>
      <c r="D20" s="44" t="s">
        <v>133</v>
      </c>
      <c r="E20" s="114">
        <v>15536</v>
      </c>
      <c r="F20" s="44">
        <v>113.9</v>
      </c>
      <c r="G20" s="44">
        <v>1.1000000000000001</v>
      </c>
      <c r="H20" s="44">
        <v>0.9</v>
      </c>
      <c r="I20" s="75" t="s">
        <v>139</v>
      </c>
      <c r="J20" s="75">
        <v>21</v>
      </c>
    </row>
    <row r="21" spans="1:10" ht="13.7" customHeight="1" x14ac:dyDescent="0.15">
      <c r="A21" s="50" t="s">
        <v>160</v>
      </c>
      <c r="B21" s="74" t="s">
        <v>147</v>
      </c>
      <c r="C21" s="114">
        <v>481</v>
      </c>
      <c r="D21" s="44">
        <v>75.7</v>
      </c>
      <c r="E21" s="114">
        <v>1005</v>
      </c>
      <c r="F21" s="44">
        <v>91.8</v>
      </c>
      <c r="G21" s="44">
        <v>0.1</v>
      </c>
      <c r="H21" s="44">
        <v>0.1</v>
      </c>
      <c r="I21" s="75" t="s">
        <v>161</v>
      </c>
      <c r="J21" s="75">
        <v>9.1999999999999993</v>
      </c>
    </row>
    <row r="22" spans="1:10" ht="13.7" customHeight="1" x14ac:dyDescent="0.15">
      <c r="A22" s="50" t="s">
        <v>162</v>
      </c>
      <c r="B22" s="74" t="s">
        <v>1</v>
      </c>
      <c r="C22" s="114" t="s">
        <v>133</v>
      </c>
      <c r="D22" s="44" t="s">
        <v>133</v>
      </c>
      <c r="E22" s="114">
        <v>8270</v>
      </c>
      <c r="F22" s="44">
        <v>112.3</v>
      </c>
      <c r="G22" s="44">
        <v>0.6</v>
      </c>
      <c r="H22" s="44">
        <v>0.5</v>
      </c>
      <c r="I22" s="75" t="s">
        <v>139</v>
      </c>
      <c r="J22" s="75">
        <v>24.2</v>
      </c>
    </row>
    <row r="23" spans="1:10" ht="13.7" customHeight="1" x14ac:dyDescent="0.15">
      <c r="A23" s="50" t="s">
        <v>163</v>
      </c>
      <c r="B23" s="74" t="s">
        <v>1</v>
      </c>
      <c r="C23" s="114" t="s">
        <v>133</v>
      </c>
      <c r="D23" s="44" t="s">
        <v>133</v>
      </c>
      <c r="E23" s="114">
        <v>7316</v>
      </c>
      <c r="F23" s="44">
        <v>137.6</v>
      </c>
      <c r="G23" s="44">
        <v>0.4</v>
      </c>
      <c r="H23" s="44">
        <v>0.4</v>
      </c>
      <c r="I23" s="75" t="s">
        <v>164</v>
      </c>
      <c r="J23" s="75">
        <v>17.899999999999999</v>
      </c>
    </row>
    <row r="24" spans="1:10" ht="13.7" customHeight="1" x14ac:dyDescent="0.15">
      <c r="A24" s="50" t="s">
        <v>165</v>
      </c>
      <c r="B24" s="74" t="s">
        <v>147</v>
      </c>
      <c r="C24" s="114">
        <v>134897</v>
      </c>
      <c r="D24" s="44">
        <v>98.9</v>
      </c>
      <c r="E24" s="114">
        <v>31153</v>
      </c>
      <c r="F24" s="44">
        <v>93.2</v>
      </c>
      <c r="G24" s="44">
        <v>2.6</v>
      </c>
      <c r="H24" s="44">
        <v>1.9</v>
      </c>
      <c r="I24" s="75" t="s">
        <v>166</v>
      </c>
      <c r="J24" s="75">
        <v>9.1999999999999993</v>
      </c>
    </row>
    <row r="25" spans="1:10" ht="13.7" customHeight="1" x14ac:dyDescent="0.15">
      <c r="A25" s="50" t="s">
        <v>167</v>
      </c>
      <c r="B25" s="74" t="s">
        <v>147</v>
      </c>
      <c r="C25" s="114">
        <v>32542</v>
      </c>
      <c r="D25" s="44">
        <v>143.5</v>
      </c>
      <c r="E25" s="114">
        <v>5966</v>
      </c>
      <c r="F25" s="44">
        <v>148.19999999999999</v>
      </c>
      <c r="G25" s="44">
        <v>0.3</v>
      </c>
      <c r="H25" s="44">
        <v>0.4</v>
      </c>
      <c r="I25" s="75" t="s">
        <v>164</v>
      </c>
      <c r="J25" s="75">
        <v>12.8</v>
      </c>
    </row>
    <row r="26" spans="1:10" ht="13.7" customHeight="1" x14ac:dyDescent="0.15">
      <c r="A26" s="50" t="s">
        <v>168</v>
      </c>
      <c r="B26" s="74" t="s">
        <v>147</v>
      </c>
      <c r="C26" s="114">
        <v>46615</v>
      </c>
      <c r="D26" s="44">
        <v>104.2</v>
      </c>
      <c r="E26" s="114">
        <v>5778</v>
      </c>
      <c r="F26" s="44">
        <v>117.9</v>
      </c>
      <c r="G26" s="44">
        <v>0.4</v>
      </c>
      <c r="H26" s="44">
        <v>0.3</v>
      </c>
      <c r="I26" s="75" t="s">
        <v>139</v>
      </c>
      <c r="J26" s="75">
        <v>2.6</v>
      </c>
    </row>
    <row r="27" spans="1:10" ht="13.7" customHeight="1" x14ac:dyDescent="0.15">
      <c r="A27" s="50" t="s">
        <v>169</v>
      </c>
      <c r="B27" s="74" t="s">
        <v>147</v>
      </c>
      <c r="C27" s="114">
        <v>39343</v>
      </c>
      <c r="D27" s="44">
        <v>84.1</v>
      </c>
      <c r="E27" s="114">
        <v>17680</v>
      </c>
      <c r="F27" s="44">
        <v>78.5</v>
      </c>
      <c r="G27" s="44">
        <v>1.8</v>
      </c>
      <c r="H27" s="44">
        <v>1</v>
      </c>
      <c r="I27" s="75" t="s">
        <v>170</v>
      </c>
      <c r="J27" s="75">
        <v>37.4</v>
      </c>
    </row>
    <row r="28" spans="1:10" ht="13.7" customHeight="1" x14ac:dyDescent="0.15">
      <c r="A28" s="50" t="s">
        <v>171</v>
      </c>
      <c r="B28" s="74" t="s">
        <v>147</v>
      </c>
      <c r="C28" s="114">
        <v>15118</v>
      </c>
      <c r="D28" s="44">
        <v>87</v>
      </c>
      <c r="E28" s="114">
        <v>48550</v>
      </c>
      <c r="F28" s="44">
        <v>140.5</v>
      </c>
      <c r="G28" s="44">
        <v>2.7</v>
      </c>
      <c r="H28" s="44">
        <v>2.9</v>
      </c>
      <c r="I28" s="75" t="s">
        <v>172</v>
      </c>
      <c r="J28" s="75">
        <v>15.6</v>
      </c>
    </row>
    <row r="29" spans="1:10" ht="13.7" customHeight="1" x14ac:dyDescent="0.15">
      <c r="A29" s="50" t="s">
        <v>173</v>
      </c>
      <c r="B29" s="74" t="s">
        <v>1</v>
      </c>
      <c r="C29" s="114" t="s">
        <v>133</v>
      </c>
      <c r="D29" s="44" t="s">
        <v>133</v>
      </c>
      <c r="E29" s="114">
        <v>24759</v>
      </c>
      <c r="F29" s="44">
        <v>124.2</v>
      </c>
      <c r="G29" s="44">
        <v>1.6</v>
      </c>
      <c r="H29" s="44">
        <v>1.5</v>
      </c>
      <c r="I29" s="75" t="s">
        <v>174</v>
      </c>
      <c r="J29" s="75">
        <v>17.899999999999999</v>
      </c>
    </row>
    <row r="30" spans="1:10" ht="13.7" customHeight="1" x14ac:dyDescent="0.15">
      <c r="A30" s="53" t="s">
        <v>175</v>
      </c>
      <c r="B30" s="76" t="s">
        <v>1</v>
      </c>
      <c r="C30" s="115" t="s">
        <v>133</v>
      </c>
      <c r="D30" s="42" t="s">
        <v>133</v>
      </c>
      <c r="E30" s="115">
        <v>244603</v>
      </c>
      <c r="F30" s="42">
        <v>109.2</v>
      </c>
      <c r="G30" s="42">
        <v>17.600000000000001</v>
      </c>
      <c r="H30" s="42">
        <v>14.5</v>
      </c>
      <c r="I30" s="77" t="s">
        <v>176</v>
      </c>
      <c r="J30" s="77">
        <v>12.5</v>
      </c>
    </row>
    <row r="31" spans="1:10" ht="13.7" customHeight="1" x14ac:dyDescent="0.15">
      <c r="A31" s="26" t="s">
        <v>177</v>
      </c>
      <c r="B31" s="51" t="s">
        <v>150</v>
      </c>
      <c r="C31" s="113">
        <v>6518496</v>
      </c>
      <c r="D31" s="52">
        <v>105.2</v>
      </c>
      <c r="E31" s="113">
        <v>28395</v>
      </c>
      <c r="F31" s="52">
        <v>100.5</v>
      </c>
      <c r="G31" s="52">
        <v>2.2000000000000002</v>
      </c>
      <c r="H31" s="52">
        <v>1.7</v>
      </c>
      <c r="I31" s="27" t="s">
        <v>158</v>
      </c>
      <c r="J31" s="27">
        <v>9.3000000000000007</v>
      </c>
    </row>
    <row r="32" spans="1:10" ht="13.7" customHeight="1" x14ac:dyDescent="0.15">
      <c r="A32" s="50" t="s">
        <v>178</v>
      </c>
      <c r="B32" s="74" t="s">
        <v>1</v>
      </c>
      <c r="C32" s="114" t="s">
        <v>133</v>
      </c>
      <c r="D32" s="44" t="s">
        <v>133</v>
      </c>
      <c r="E32" s="114">
        <v>23283</v>
      </c>
      <c r="F32" s="44">
        <v>101.5</v>
      </c>
      <c r="G32" s="44">
        <v>1.8</v>
      </c>
      <c r="H32" s="44">
        <v>1.4</v>
      </c>
      <c r="I32" s="75" t="s">
        <v>158</v>
      </c>
      <c r="J32" s="75">
        <v>17.5</v>
      </c>
    </row>
    <row r="33" spans="1:10" ht="13.7" customHeight="1" x14ac:dyDescent="0.15">
      <c r="A33" s="50" t="s">
        <v>179</v>
      </c>
      <c r="B33" s="74" t="s">
        <v>180</v>
      </c>
      <c r="C33" s="114">
        <v>101694</v>
      </c>
      <c r="D33" s="44">
        <v>66.599999999999994</v>
      </c>
      <c r="E33" s="114">
        <v>11868</v>
      </c>
      <c r="F33" s="44">
        <v>96.8</v>
      </c>
      <c r="G33" s="44">
        <v>1</v>
      </c>
      <c r="H33" s="44">
        <v>0.7</v>
      </c>
      <c r="I33" s="75" t="s">
        <v>161</v>
      </c>
      <c r="J33" s="75">
        <v>33.299999999999997</v>
      </c>
    </row>
    <row r="34" spans="1:10" ht="13.7" customHeight="1" x14ac:dyDescent="0.15">
      <c r="A34" s="50" t="s">
        <v>181</v>
      </c>
      <c r="B34" s="74" t="s">
        <v>150</v>
      </c>
      <c r="C34" s="114">
        <v>386600</v>
      </c>
      <c r="D34" s="44">
        <v>100.9</v>
      </c>
      <c r="E34" s="114">
        <v>11055</v>
      </c>
      <c r="F34" s="44">
        <v>107.4</v>
      </c>
      <c r="G34" s="44">
        <v>0.8</v>
      </c>
      <c r="H34" s="44">
        <v>0.7</v>
      </c>
      <c r="I34" s="75" t="s">
        <v>139</v>
      </c>
      <c r="J34" s="75">
        <v>11.7</v>
      </c>
    </row>
    <row r="35" spans="1:10" ht="13.7" customHeight="1" x14ac:dyDescent="0.15">
      <c r="A35" s="50" t="s">
        <v>182</v>
      </c>
      <c r="B35" s="74" t="s">
        <v>1</v>
      </c>
      <c r="C35" s="114" t="s">
        <v>133</v>
      </c>
      <c r="D35" s="44" t="s">
        <v>133</v>
      </c>
      <c r="E35" s="114">
        <v>7388</v>
      </c>
      <c r="F35" s="44">
        <v>78.099999999999994</v>
      </c>
      <c r="G35" s="44">
        <v>0.7</v>
      </c>
      <c r="H35" s="44">
        <v>0.4</v>
      </c>
      <c r="I35" s="75" t="s">
        <v>166</v>
      </c>
      <c r="J35" s="75">
        <v>6.4</v>
      </c>
    </row>
    <row r="36" spans="1:10" ht="13.7" customHeight="1" x14ac:dyDescent="0.15">
      <c r="A36" s="50" t="s">
        <v>183</v>
      </c>
      <c r="B36" s="74" t="s">
        <v>1</v>
      </c>
      <c r="C36" s="114" t="s">
        <v>133</v>
      </c>
      <c r="D36" s="44" t="s">
        <v>133</v>
      </c>
      <c r="E36" s="114">
        <v>5217</v>
      </c>
      <c r="F36" s="44">
        <v>93.5</v>
      </c>
      <c r="G36" s="44">
        <v>0.4</v>
      </c>
      <c r="H36" s="44">
        <v>0.3</v>
      </c>
      <c r="I36" s="75" t="s">
        <v>161</v>
      </c>
      <c r="J36" s="75">
        <v>21.1</v>
      </c>
    </row>
    <row r="37" spans="1:10" ht="13.7" customHeight="1" x14ac:dyDescent="0.15">
      <c r="A37" s="50" t="s">
        <v>184</v>
      </c>
      <c r="B37" s="74" t="s">
        <v>1</v>
      </c>
      <c r="C37" s="114" t="s">
        <v>133</v>
      </c>
      <c r="D37" s="44" t="s">
        <v>133</v>
      </c>
      <c r="E37" s="114">
        <v>30630</v>
      </c>
      <c r="F37" s="44">
        <v>84.1</v>
      </c>
      <c r="G37" s="44">
        <v>2.9</v>
      </c>
      <c r="H37" s="44">
        <v>1.8</v>
      </c>
      <c r="I37" s="75" t="s">
        <v>185</v>
      </c>
      <c r="J37" s="75">
        <v>20.6</v>
      </c>
    </row>
    <row r="38" spans="1:10" ht="13.7" customHeight="1" x14ac:dyDescent="0.15">
      <c r="A38" s="50" t="s">
        <v>186</v>
      </c>
      <c r="B38" s="74" t="s">
        <v>1</v>
      </c>
      <c r="C38" s="114" t="s">
        <v>133</v>
      </c>
      <c r="D38" s="44" t="s">
        <v>133</v>
      </c>
      <c r="E38" s="114">
        <v>7713</v>
      </c>
      <c r="F38" s="44">
        <v>92.6</v>
      </c>
      <c r="G38" s="44">
        <v>0.7</v>
      </c>
      <c r="H38" s="44">
        <v>0.5</v>
      </c>
      <c r="I38" s="75" t="s">
        <v>161</v>
      </c>
      <c r="J38" s="75">
        <v>15.7</v>
      </c>
    </row>
    <row r="39" spans="1:10" ht="13.7" customHeight="1" x14ac:dyDescent="0.15">
      <c r="A39" s="50" t="s">
        <v>187</v>
      </c>
      <c r="B39" s="74" t="s">
        <v>1</v>
      </c>
      <c r="C39" s="114" t="s">
        <v>133</v>
      </c>
      <c r="D39" s="44" t="s">
        <v>133</v>
      </c>
      <c r="E39" s="114">
        <v>15019</v>
      </c>
      <c r="F39" s="44">
        <v>112.8</v>
      </c>
      <c r="G39" s="44">
        <v>1</v>
      </c>
      <c r="H39" s="44">
        <v>0.9</v>
      </c>
      <c r="I39" s="75" t="s">
        <v>139</v>
      </c>
      <c r="J39" s="75">
        <v>10.1</v>
      </c>
    </row>
    <row r="40" spans="1:10" ht="13.7" customHeight="1" x14ac:dyDescent="0.15">
      <c r="A40" s="50" t="s">
        <v>188</v>
      </c>
      <c r="B40" s="74" t="s">
        <v>1</v>
      </c>
      <c r="C40" s="114" t="s">
        <v>133</v>
      </c>
      <c r="D40" s="44" t="s">
        <v>133</v>
      </c>
      <c r="E40" s="114">
        <v>6947</v>
      </c>
      <c r="F40" s="44">
        <v>105.7</v>
      </c>
      <c r="G40" s="44">
        <v>0.5</v>
      </c>
      <c r="H40" s="44">
        <v>0.4</v>
      </c>
      <c r="I40" s="75" t="s">
        <v>158</v>
      </c>
      <c r="J40" s="75">
        <v>10.7</v>
      </c>
    </row>
    <row r="41" spans="1:10" ht="13.7" customHeight="1" x14ac:dyDescent="0.15">
      <c r="A41" s="50" t="s">
        <v>189</v>
      </c>
      <c r="B41" s="74" t="s">
        <v>147</v>
      </c>
      <c r="C41" s="114">
        <v>1607</v>
      </c>
      <c r="D41" s="44">
        <v>93.3</v>
      </c>
      <c r="E41" s="114">
        <v>3927</v>
      </c>
      <c r="F41" s="44">
        <v>103.7</v>
      </c>
      <c r="G41" s="44">
        <v>0.3</v>
      </c>
      <c r="H41" s="44">
        <v>0.2</v>
      </c>
      <c r="I41" s="75" t="s">
        <v>158</v>
      </c>
      <c r="J41" s="75">
        <v>8.3000000000000007</v>
      </c>
    </row>
    <row r="42" spans="1:10" ht="13.7" customHeight="1" x14ac:dyDescent="0.15">
      <c r="A42" s="50" t="s">
        <v>190</v>
      </c>
      <c r="B42" s="74" t="s">
        <v>150</v>
      </c>
      <c r="C42" s="114">
        <v>1740695</v>
      </c>
      <c r="D42" s="44">
        <v>136.4</v>
      </c>
      <c r="E42" s="114">
        <v>66572</v>
      </c>
      <c r="F42" s="44">
        <v>135.9</v>
      </c>
      <c r="G42" s="44">
        <v>3.9</v>
      </c>
      <c r="H42" s="44">
        <v>4</v>
      </c>
      <c r="I42" s="75" t="s">
        <v>191</v>
      </c>
      <c r="J42" s="75">
        <v>12</v>
      </c>
    </row>
    <row r="43" spans="1:10" ht="13.7" customHeight="1" x14ac:dyDescent="0.15">
      <c r="A43" s="53" t="s">
        <v>192</v>
      </c>
      <c r="B43" s="76" t="s">
        <v>1</v>
      </c>
      <c r="C43" s="115" t="s">
        <v>133</v>
      </c>
      <c r="D43" s="42" t="s">
        <v>133</v>
      </c>
      <c r="E43" s="115">
        <v>722364</v>
      </c>
      <c r="F43" s="42">
        <v>163.4</v>
      </c>
      <c r="G43" s="42">
        <v>34.799999999999997</v>
      </c>
      <c r="H43" s="42">
        <v>42.9</v>
      </c>
      <c r="I43" s="77" t="s">
        <v>193</v>
      </c>
      <c r="J43" s="77">
        <v>33.6</v>
      </c>
    </row>
    <row r="44" spans="1:10" ht="13.7" customHeight="1" x14ac:dyDescent="0.15">
      <c r="A44" s="26" t="s">
        <v>194</v>
      </c>
      <c r="B44" s="51" t="s">
        <v>1</v>
      </c>
      <c r="C44" s="113" t="s">
        <v>133</v>
      </c>
      <c r="D44" s="52" t="s">
        <v>133</v>
      </c>
      <c r="E44" s="113">
        <v>12253</v>
      </c>
      <c r="F44" s="52">
        <v>120.8</v>
      </c>
      <c r="G44" s="52">
        <v>0.8</v>
      </c>
      <c r="H44" s="52">
        <v>0.7</v>
      </c>
      <c r="I44" s="27" t="s">
        <v>164</v>
      </c>
      <c r="J44" s="27">
        <v>7.4</v>
      </c>
    </row>
    <row r="45" spans="1:10" ht="13.7" customHeight="1" x14ac:dyDescent="0.15">
      <c r="A45" s="50" t="s">
        <v>195</v>
      </c>
      <c r="B45" s="74" t="s">
        <v>1</v>
      </c>
      <c r="C45" s="114" t="s">
        <v>133</v>
      </c>
      <c r="D45" s="44" t="s">
        <v>133</v>
      </c>
      <c r="E45" s="114">
        <v>61930</v>
      </c>
      <c r="F45" s="44">
        <v>106.3</v>
      </c>
      <c r="G45" s="44">
        <v>4.5999999999999996</v>
      </c>
      <c r="H45" s="44">
        <v>3.7</v>
      </c>
      <c r="I45" s="75" t="s">
        <v>148</v>
      </c>
      <c r="J45" s="75">
        <v>27.7</v>
      </c>
    </row>
    <row r="46" spans="1:10" ht="13.7" customHeight="1" x14ac:dyDescent="0.15">
      <c r="A46" s="50" t="s">
        <v>196</v>
      </c>
      <c r="B46" s="74" t="s">
        <v>180</v>
      </c>
      <c r="C46" s="114">
        <v>1527719</v>
      </c>
      <c r="D46" s="44">
        <v>107.7</v>
      </c>
      <c r="E46" s="114">
        <v>10683</v>
      </c>
      <c r="F46" s="44">
        <v>105</v>
      </c>
      <c r="G46" s="44">
        <v>0.8</v>
      </c>
      <c r="H46" s="44">
        <v>0.6</v>
      </c>
      <c r="I46" s="75" t="s">
        <v>158</v>
      </c>
      <c r="J46" s="75">
        <v>19.3</v>
      </c>
    </row>
    <row r="47" spans="1:10" ht="13.7" customHeight="1" x14ac:dyDescent="0.15">
      <c r="A47" s="50" t="s">
        <v>197</v>
      </c>
      <c r="B47" s="74" t="s">
        <v>180</v>
      </c>
      <c r="C47" s="114">
        <v>6000</v>
      </c>
      <c r="D47" s="44">
        <v>35.1</v>
      </c>
      <c r="E47" s="114">
        <v>183</v>
      </c>
      <c r="F47" s="44">
        <v>90</v>
      </c>
      <c r="G47" s="44">
        <v>0</v>
      </c>
      <c r="H47" s="44">
        <v>0</v>
      </c>
      <c r="I47" s="75" t="s">
        <v>161</v>
      </c>
      <c r="J47" s="75">
        <v>3.7</v>
      </c>
    </row>
    <row r="48" spans="1:10" ht="13.7" customHeight="1" x14ac:dyDescent="0.15">
      <c r="A48" s="50" t="s">
        <v>198</v>
      </c>
      <c r="B48" s="74" t="s">
        <v>180</v>
      </c>
      <c r="C48" s="114">
        <v>49635</v>
      </c>
      <c r="D48" s="44">
        <v>140.80000000000001</v>
      </c>
      <c r="E48" s="114">
        <v>4351</v>
      </c>
      <c r="F48" s="44">
        <v>134</v>
      </c>
      <c r="G48" s="44">
        <v>0.3</v>
      </c>
      <c r="H48" s="44">
        <v>0.3</v>
      </c>
      <c r="I48" s="75" t="s">
        <v>139</v>
      </c>
      <c r="J48" s="75">
        <v>10.5</v>
      </c>
    </row>
    <row r="49" spans="1:10" ht="13.7" customHeight="1" x14ac:dyDescent="0.15">
      <c r="A49" s="50" t="s">
        <v>199</v>
      </c>
      <c r="B49" s="74" t="s">
        <v>180</v>
      </c>
      <c r="C49" s="114">
        <v>3883841</v>
      </c>
      <c r="D49" s="44">
        <v>102.4</v>
      </c>
      <c r="E49" s="114">
        <v>773</v>
      </c>
      <c r="F49" s="44">
        <v>105.9</v>
      </c>
      <c r="G49" s="44">
        <v>0.1</v>
      </c>
      <c r="H49" s="44">
        <v>0</v>
      </c>
      <c r="I49" s="75" t="s">
        <v>158</v>
      </c>
      <c r="J49" s="75">
        <v>17.5</v>
      </c>
    </row>
    <row r="50" spans="1:10" ht="13.7" customHeight="1" x14ac:dyDescent="0.15">
      <c r="A50" s="50" t="s">
        <v>200</v>
      </c>
      <c r="B50" s="74" t="s">
        <v>150</v>
      </c>
      <c r="C50" s="114">
        <v>56222</v>
      </c>
      <c r="D50" s="44">
        <v>79.5</v>
      </c>
      <c r="E50" s="114">
        <v>2249</v>
      </c>
      <c r="F50" s="44">
        <v>100.3</v>
      </c>
      <c r="G50" s="44">
        <v>0.2</v>
      </c>
      <c r="H50" s="44">
        <v>0.1</v>
      </c>
      <c r="I50" s="75" t="s">
        <v>158</v>
      </c>
      <c r="J50" s="75">
        <v>14.8</v>
      </c>
    </row>
    <row r="51" spans="1:10" ht="13.7" customHeight="1" x14ac:dyDescent="0.15">
      <c r="A51" s="50" t="s">
        <v>201</v>
      </c>
      <c r="B51" s="74" t="s">
        <v>1</v>
      </c>
      <c r="C51" s="114" t="s">
        <v>133</v>
      </c>
      <c r="D51" s="44" t="s">
        <v>133</v>
      </c>
      <c r="E51" s="114">
        <v>10236</v>
      </c>
      <c r="F51" s="44">
        <v>130.5</v>
      </c>
      <c r="G51" s="44">
        <v>0.6</v>
      </c>
      <c r="H51" s="44">
        <v>0.6</v>
      </c>
      <c r="I51" s="75" t="s">
        <v>164</v>
      </c>
      <c r="J51" s="75">
        <v>30.3</v>
      </c>
    </row>
    <row r="52" spans="1:10" ht="13.7" customHeight="1" x14ac:dyDescent="0.15">
      <c r="A52" s="50" t="s">
        <v>202</v>
      </c>
      <c r="B52" s="74" t="s">
        <v>1</v>
      </c>
      <c r="C52" s="114" t="s">
        <v>133</v>
      </c>
      <c r="D52" s="44" t="s">
        <v>133</v>
      </c>
      <c r="E52" s="114">
        <v>3954</v>
      </c>
      <c r="F52" s="44">
        <v>115.9</v>
      </c>
      <c r="G52" s="44">
        <v>0.3</v>
      </c>
      <c r="H52" s="44">
        <v>0.2</v>
      </c>
      <c r="I52" s="75" t="s">
        <v>158</v>
      </c>
      <c r="J52" s="75">
        <v>23</v>
      </c>
    </row>
    <row r="53" spans="1:10" ht="13.7" customHeight="1" x14ac:dyDescent="0.15">
      <c r="A53" s="50" t="s">
        <v>203</v>
      </c>
      <c r="B53" s="74" t="s">
        <v>1</v>
      </c>
      <c r="C53" s="114" t="s">
        <v>133</v>
      </c>
      <c r="D53" s="44" t="s">
        <v>133</v>
      </c>
      <c r="E53" s="114">
        <v>13179</v>
      </c>
      <c r="F53" s="44">
        <v>112.6</v>
      </c>
      <c r="G53" s="44">
        <v>0.9</v>
      </c>
      <c r="H53" s="44">
        <v>0.8</v>
      </c>
      <c r="I53" s="75" t="s">
        <v>139</v>
      </c>
      <c r="J53" s="75">
        <v>13.8</v>
      </c>
    </row>
    <row r="54" spans="1:10" ht="13.7" customHeight="1" x14ac:dyDescent="0.15">
      <c r="A54" s="50" t="s">
        <v>204</v>
      </c>
      <c r="B54" s="74" t="s">
        <v>1</v>
      </c>
      <c r="C54" s="114" t="s">
        <v>133</v>
      </c>
      <c r="D54" s="44" t="s">
        <v>133</v>
      </c>
      <c r="E54" s="114">
        <v>488210</v>
      </c>
      <c r="F54" s="44">
        <v>199</v>
      </c>
      <c r="G54" s="44">
        <v>19.3</v>
      </c>
      <c r="H54" s="44">
        <v>29</v>
      </c>
      <c r="I54" s="75" t="s">
        <v>205</v>
      </c>
      <c r="J54" s="75">
        <v>52.3</v>
      </c>
    </row>
    <row r="55" spans="1:10" ht="13.7" customHeight="1" x14ac:dyDescent="0.15">
      <c r="A55" s="50" t="s">
        <v>206</v>
      </c>
      <c r="B55" s="74" t="s">
        <v>180</v>
      </c>
      <c r="C55" s="114">
        <v>2177306261</v>
      </c>
      <c r="D55" s="44">
        <v>102.9</v>
      </c>
      <c r="E55" s="114">
        <v>400963</v>
      </c>
      <c r="F55" s="44">
        <v>224.8</v>
      </c>
      <c r="G55" s="44">
        <v>14</v>
      </c>
      <c r="H55" s="44">
        <v>23.8</v>
      </c>
      <c r="I55" s="75" t="s">
        <v>207</v>
      </c>
      <c r="J55" s="75">
        <v>54.6</v>
      </c>
    </row>
    <row r="56" spans="1:10" ht="13.7" customHeight="1" x14ac:dyDescent="0.15">
      <c r="A56" s="50" t="s">
        <v>208</v>
      </c>
      <c r="B56" s="74" t="s">
        <v>1</v>
      </c>
      <c r="C56" s="114" t="s">
        <v>133</v>
      </c>
      <c r="D56" s="44" t="s">
        <v>133</v>
      </c>
      <c r="E56" s="114">
        <v>31782</v>
      </c>
      <c r="F56" s="44">
        <v>142.6</v>
      </c>
      <c r="G56" s="44">
        <v>1.8</v>
      </c>
      <c r="H56" s="44">
        <v>1.9</v>
      </c>
      <c r="I56" s="75" t="s">
        <v>209</v>
      </c>
      <c r="J56" s="75">
        <v>14.7</v>
      </c>
    </row>
    <row r="57" spans="1:10" ht="13.7" customHeight="1" x14ac:dyDescent="0.15">
      <c r="A57" s="50" t="s">
        <v>210</v>
      </c>
      <c r="B57" s="74" t="s">
        <v>211</v>
      </c>
      <c r="C57" s="114">
        <v>66016109</v>
      </c>
      <c r="D57" s="44">
        <v>110.5</v>
      </c>
      <c r="E57" s="114">
        <v>46154</v>
      </c>
      <c r="F57" s="44">
        <v>123.9</v>
      </c>
      <c r="G57" s="44">
        <v>2.9</v>
      </c>
      <c r="H57" s="44">
        <v>2.7</v>
      </c>
      <c r="I57" s="75" t="s">
        <v>209</v>
      </c>
      <c r="J57" s="75">
        <v>41.9</v>
      </c>
    </row>
    <row r="58" spans="1:10" ht="13.7" customHeight="1" x14ac:dyDescent="0.15">
      <c r="A58" s="53" t="s">
        <v>212</v>
      </c>
      <c r="B58" s="76" t="s">
        <v>1</v>
      </c>
      <c r="C58" s="115" t="s">
        <v>133</v>
      </c>
      <c r="D58" s="42" t="s">
        <v>133</v>
      </c>
      <c r="E58" s="115">
        <v>65667</v>
      </c>
      <c r="F58" s="42">
        <v>99.9</v>
      </c>
      <c r="G58" s="42">
        <v>5.2</v>
      </c>
      <c r="H58" s="42">
        <v>3.9</v>
      </c>
      <c r="I58" s="77" t="s">
        <v>161</v>
      </c>
      <c r="J58" s="77">
        <v>2.9</v>
      </c>
    </row>
    <row r="59" spans="1:10" ht="13.7" customHeight="1" x14ac:dyDescent="0.15">
      <c r="A59" s="26" t="s">
        <v>213</v>
      </c>
      <c r="B59" s="51" t="s">
        <v>180</v>
      </c>
      <c r="C59" s="113">
        <v>28900</v>
      </c>
      <c r="D59" s="52">
        <v>100.4</v>
      </c>
      <c r="E59" s="113">
        <v>41000</v>
      </c>
      <c r="F59" s="52">
        <v>102.1</v>
      </c>
      <c r="G59" s="52">
        <v>3.2</v>
      </c>
      <c r="H59" s="52">
        <v>2.4</v>
      </c>
      <c r="I59" s="27" t="s">
        <v>139</v>
      </c>
      <c r="J59" s="27">
        <v>2.4</v>
      </c>
    </row>
    <row r="60" spans="1:10" ht="13.7" customHeight="1" x14ac:dyDescent="0.15">
      <c r="A60" s="50" t="s">
        <v>214</v>
      </c>
      <c r="B60" s="74" t="s">
        <v>150</v>
      </c>
      <c r="C60" s="114">
        <v>6857476</v>
      </c>
      <c r="D60" s="44">
        <v>89.5</v>
      </c>
      <c r="E60" s="114">
        <v>7710</v>
      </c>
      <c r="F60" s="44">
        <v>86.6</v>
      </c>
      <c r="G60" s="44">
        <v>0.7</v>
      </c>
      <c r="H60" s="44">
        <v>0.5</v>
      </c>
      <c r="I60" s="75" t="s">
        <v>215</v>
      </c>
      <c r="J60" s="75">
        <v>2.4</v>
      </c>
    </row>
    <row r="61" spans="1:10" ht="13.7" customHeight="1" x14ac:dyDescent="0.15">
      <c r="A61" s="50" t="s">
        <v>216</v>
      </c>
      <c r="B61" s="74" t="s">
        <v>180</v>
      </c>
      <c r="C61" s="114">
        <v>5984</v>
      </c>
      <c r="D61" s="44">
        <v>51.2</v>
      </c>
      <c r="E61" s="114">
        <v>834</v>
      </c>
      <c r="F61" s="44">
        <v>84.7</v>
      </c>
      <c r="G61" s="44">
        <v>0.1</v>
      </c>
      <c r="H61" s="44">
        <v>0</v>
      </c>
      <c r="I61" s="75" t="s">
        <v>161</v>
      </c>
      <c r="J61" s="75">
        <v>2.5</v>
      </c>
    </row>
    <row r="62" spans="1:10" ht="13.7" customHeight="1" x14ac:dyDescent="0.15">
      <c r="A62" s="50" t="s">
        <v>217</v>
      </c>
      <c r="B62" s="74" t="s">
        <v>1</v>
      </c>
      <c r="C62" s="114" t="s">
        <v>133</v>
      </c>
      <c r="D62" s="44" t="s">
        <v>133</v>
      </c>
      <c r="E62" s="114">
        <v>9692</v>
      </c>
      <c r="F62" s="44">
        <v>87.7</v>
      </c>
      <c r="G62" s="44">
        <v>0.9</v>
      </c>
      <c r="H62" s="44">
        <v>0.6</v>
      </c>
      <c r="I62" s="75" t="s">
        <v>215</v>
      </c>
      <c r="J62" s="75">
        <v>84.4</v>
      </c>
    </row>
    <row r="63" spans="1:10" ht="13.7" customHeight="1" x14ac:dyDescent="0.15">
      <c r="A63" s="50" t="s">
        <v>218</v>
      </c>
      <c r="B63" s="74" t="s">
        <v>180</v>
      </c>
      <c r="C63" s="114">
        <v>1</v>
      </c>
      <c r="D63" s="44" t="s">
        <v>132</v>
      </c>
      <c r="E63" s="114">
        <v>2386</v>
      </c>
      <c r="F63" s="44" t="s">
        <v>132</v>
      </c>
      <c r="G63" s="44" t="s">
        <v>130</v>
      </c>
      <c r="H63" s="44">
        <v>0.1</v>
      </c>
      <c r="I63" s="75" t="s">
        <v>164</v>
      </c>
      <c r="J63" s="75">
        <v>1.6</v>
      </c>
    </row>
    <row r="64" spans="1:10" ht="13.7" customHeight="1" x14ac:dyDescent="0.15">
      <c r="A64" s="53" t="s">
        <v>219</v>
      </c>
      <c r="B64" s="76" t="s">
        <v>1</v>
      </c>
      <c r="C64" s="115" t="s">
        <v>133</v>
      </c>
      <c r="D64" s="42" t="s">
        <v>133</v>
      </c>
      <c r="E64" s="115">
        <v>280141</v>
      </c>
      <c r="F64" s="42">
        <v>116.5</v>
      </c>
      <c r="G64" s="42">
        <v>18.899999999999999</v>
      </c>
      <c r="H64" s="42">
        <v>16.600000000000001</v>
      </c>
      <c r="I64" s="77" t="s">
        <v>220</v>
      </c>
      <c r="J64" s="77">
        <v>15.1</v>
      </c>
    </row>
    <row r="65" spans="1:10" ht="13.7" customHeight="1" x14ac:dyDescent="0.15">
      <c r="A65" s="26" t="s">
        <v>221</v>
      </c>
      <c r="B65" s="51" t="s">
        <v>1</v>
      </c>
      <c r="C65" s="113" t="s">
        <v>133</v>
      </c>
      <c r="D65" s="52" t="s">
        <v>133</v>
      </c>
      <c r="E65" s="113">
        <v>2751</v>
      </c>
      <c r="F65" s="52">
        <v>111.2</v>
      </c>
      <c r="G65" s="52">
        <v>0.2</v>
      </c>
      <c r="H65" s="52">
        <v>0.2</v>
      </c>
      <c r="I65" s="27" t="s">
        <v>158</v>
      </c>
      <c r="J65" s="27">
        <v>18.8</v>
      </c>
    </row>
    <row r="66" spans="1:10" ht="13.7" customHeight="1" x14ac:dyDescent="0.15">
      <c r="A66" s="87" t="s">
        <v>222</v>
      </c>
      <c r="B66" s="88" t="s">
        <v>1</v>
      </c>
      <c r="C66" s="116" t="s">
        <v>133</v>
      </c>
      <c r="D66" s="69" t="s">
        <v>133</v>
      </c>
      <c r="E66" s="116">
        <v>51717</v>
      </c>
      <c r="F66" s="69">
        <v>124.9</v>
      </c>
      <c r="G66" s="69">
        <v>3.3</v>
      </c>
      <c r="H66" s="69">
        <v>3.1</v>
      </c>
      <c r="I66" s="89" t="s">
        <v>151</v>
      </c>
      <c r="J66" s="89">
        <v>21.3</v>
      </c>
    </row>
    <row r="67" spans="1:10" ht="13.7" customHeight="1" x14ac:dyDescent="0.15">
      <c r="A67" s="50" t="s">
        <v>223</v>
      </c>
      <c r="B67" s="74" t="s">
        <v>150</v>
      </c>
      <c r="C67" s="114">
        <v>87181</v>
      </c>
      <c r="D67" s="44">
        <v>39.700000000000003</v>
      </c>
      <c r="E67" s="114">
        <v>888</v>
      </c>
      <c r="F67" s="44">
        <v>64</v>
      </c>
      <c r="G67" s="44">
        <v>0.1</v>
      </c>
      <c r="H67" s="44">
        <v>0.1</v>
      </c>
      <c r="I67" s="75" t="s">
        <v>161</v>
      </c>
      <c r="J67" s="75">
        <v>13.9</v>
      </c>
    </row>
    <row r="68" spans="1:10" ht="13.7" customHeight="1" x14ac:dyDescent="0.15">
      <c r="A68" s="24" t="s">
        <v>224</v>
      </c>
      <c r="B68" s="38" t="s">
        <v>150</v>
      </c>
      <c r="C68" s="111">
        <v>1719183</v>
      </c>
      <c r="D68" s="40">
        <v>138.80000000000001</v>
      </c>
      <c r="E68" s="111">
        <v>37987</v>
      </c>
      <c r="F68" s="40">
        <v>84.9</v>
      </c>
      <c r="G68" s="40">
        <v>3.5</v>
      </c>
      <c r="H68" s="40">
        <v>2.2999999999999998</v>
      </c>
      <c r="I68" s="25" t="s">
        <v>185</v>
      </c>
      <c r="J68" s="25">
        <v>60.8</v>
      </c>
    </row>
    <row r="69" spans="1:10" ht="13.7" customHeight="1" x14ac:dyDescent="0.15">
      <c r="A69" s="78"/>
      <c r="B69" s="79"/>
      <c r="C69" s="80"/>
      <c r="D69" s="81"/>
      <c r="E69" s="80"/>
      <c r="F69" s="81"/>
      <c r="G69" s="81"/>
      <c r="H69" s="81"/>
      <c r="I69" s="81"/>
      <c r="J69" s="81"/>
    </row>
    <row r="70" spans="1:10" ht="13.7" customHeight="1" x14ac:dyDescent="0.15"/>
    <row r="71" spans="1:10" ht="13.7" customHeight="1" x14ac:dyDescent="0.15">
      <c r="A71" s="15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3.7" customHeight="1" x14ac:dyDescent="0.15"/>
  </sheetData>
  <phoneticPr fontId="3"/>
  <printOptions horizontalCentered="1" verticalCentered="1"/>
  <pageMargins left="0" right="0" top="0.78740157480314965" bottom="0.39370078740157483" header="0" footer="0"/>
  <pageSetup paperSize="9" scale="8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1C7F9-679E-4134-990E-071E2B516FF6}">
  <sheetPr codeName="Sheet5">
    <pageSetUpPr fitToPage="1"/>
  </sheetPr>
  <dimension ref="A1:J75"/>
  <sheetViews>
    <sheetView showGridLines="0" zoomScaleNormal="100" workbookViewId="0"/>
  </sheetViews>
  <sheetFormatPr defaultRowHeight="12" x14ac:dyDescent="0.15"/>
  <cols>
    <col min="1" max="1" width="32.75" style="13" customWidth="1"/>
    <col min="2" max="2" width="5.75" style="13" customWidth="1"/>
    <col min="3" max="3" width="15.125" style="13" customWidth="1"/>
    <col min="4" max="4" width="8.75" style="13" customWidth="1"/>
    <col min="5" max="5" width="13.75" style="13" customWidth="1"/>
    <col min="6" max="10" width="8.75" style="13" customWidth="1"/>
    <col min="11" max="16384" width="9" style="13"/>
  </cols>
  <sheetData>
    <row r="1" spans="1:10" x14ac:dyDescent="0.15">
      <c r="A1" s="95"/>
      <c r="B1" s="12"/>
    </row>
    <row r="2" spans="1:10" x14ac:dyDescent="0.15">
      <c r="A2" s="14" t="s">
        <v>225</v>
      </c>
      <c r="B2" s="15"/>
      <c r="C2" s="15"/>
      <c r="D2" s="15"/>
      <c r="E2" s="15"/>
      <c r="F2" s="15"/>
      <c r="G2" s="15"/>
      <c r="H2" s="15"/>
      <c r="I2" s="15"/>
      <c r="J2" s="15"/>
    </row>
    <row r="4" spans="1:10" x14ac:dyDescent="0.15">
      <c r="A4" s="14" t="s">
        <v>135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3.7" customHeight="1" x14ac:dyDescent="0.15">
      <c r="J5" s="16" t="s">
        <v>15</v>
      </c>
    </row>
    <row r="6" spans="1:10" ht="13.7" customHeight="1" x14ac:dyDescent="0.15">
      <c r="A6" s="17" t="s">
        <v>16</v>
      </c>
      <c r="B6" s="48" t="s">
        <v>17</v>
      </c>
      <c r="C6" s="48" t="s">
        <v>18</v>
      </c>
      <c r="D6" s="48" t="s">
        <v>10</v>
      </c>
      <c r="E6" s="48" t="s">
        <v>19</v>
      </c>
      <c r="F6" s="48" t="s">
        <v>10</v>
      </c>
      <c r="G6" s="35" t="s">
        <v>11</v>
      </c>
      <c r="H6" s="35"/>
      <c r="I6" s="48" t="s">
        <v>20</v>
      </c>
      <c r="J6" s="36" t="s">
        <v>14</v>
      </c>
    </row>
    <row r="7" spans="1:10" ht="13.7" customHeight="1" x14ac:dyDescent="0.15">
      <c r="A7" s="21" t="s">
        <v>21</v>
      </c>
      <c r="B7" s="38"/>
      <c r="C7" s="38"/>
      <c r="D7" s="38"/>
      <c r="E7" s="38"/>
      <c r="F7" s="38"/>
      <c r="G7" s="38" t="s">
        <v>22</v>
      </c>
      <c r="H7" s="38" t="s">
        <v>23</v>
      </c>
      <c r="I7" s="38" t="s">
        <v>136</v>
      </c>
      <c r="J7" s="23"/>
    </row>
    <row r="8" spans="1:10" ht="13.7" customHeight="1" x14ac:dyDescent="0.15">
      <c r="A8" s="49" t="s">
        <v>24</v>
      </c>
      <c r="B8" s="38" t="s">
        <v>1</v>
      </c>
      <c r="C8" s="111" t="s">
        <v>133</v>
      </c>
      <c r="D8" s="40" t="s">
        <v>133</v>
      </c>
      <c r="E8" s="111">
        <v>1504709</v>
      </c>
      <c r="F8" s="40">
        <v>128</v>
      </c>
      <c r="G8" s="40">
        <v>100</v>
      </c>
      <c r="H8" s="40">
        <v>100</v>
      </c>
      <c r="I8" s="40" t="s">
        <v>226</v>
      </c>
      <c r="J8" s="25">
        <v>13.1</v>
      </c>
    </row>
    <row r="9" spans="1:10" ht="13.7" customHeight="1" x14ac:dyDescent="0.15">
      <c r="A9" s="49" t="s">
        <v>227</v>
      </c>
      <c r="B9" s="38" t="s">
        <v>1</v>
      </c>
      <c r="C9" s="111" t="s">
        <v>133</v>
      </c>
      <c r="D9" s="40" t="s">
        <v>133</v>
      </c>
      <c r="E9" s="111">
        <v>1221653</v>
      </c>
      <c r="F9" s="40">
        <v>128.69999999999999</v>
      </c>
      <c r="G9" s="40">
        <v>80.8</v>
      </c>
      <c r="H9" s="40">
        <v>81.2</v>
      </c>
      <c r="I9" s="40" t="s">
        <v>228</v>
      </c>
      <c r="J9" s="25">
        <v>16.2</v>
      </c>
    </row>
    <row r="10" spans="1:10" ht="13.7" customHeight="1" x14ac:dyDescent="0.15">
      <c r="A10" s="49" t="s">
        <v>138</v>
      </c>
      <c r="B10" s="38" t="s">
        <v>1</v>
      </c>
      <c r="C10" s="111" t="s">
        <v>133</v>
      </c>
      <c r="D10" s="40" t="s">
        <v>133</v>
      </c>
      <c r="E10" s="111">
        <v>97686</v>
      </c>
      <c r="F10" s="40">
        <v>107.9</v>
      </c>
      <c r="G10" s="40">
        <v>7.7</v>
      </c>
      <c r="H10" s="40">
        <v>6.5</v>
      </c>
      <c r="I10" s="40" t="s">
        <v>141</v>
      </c>
      <c r="J10" s="25">
        <v>10.8</v>
      </c>
    </row>
    <row r="11" spans="1:10" ht="13.7" customHeight="1" x14ac:dyDescent="0.15">
      <c r="A11" s="50" t="s">
        <v>229</v>
      </c>
      <c r="B11" s="51" t="s">
        <v>147</v>
      </c>
      <c r="C11" s="113">
        <v>55941</v>
      </c>
      <c r="D11" s="52">
        <v>103.3</v>
      </c>
      <c r="E11" s="113">
        <v>43492</v>
      </c>
      <c r="F11" s="52">
        <v>123.3</v>
      </c>
      <c r="G11" s="52">
        <v>3</v>
      </c>
      <c r="H11" s="52">
        <v>2.9</v>
      </c>
      <c r="I11" s="52" t="s">
        <v>209</v>
      </c>
      <c r="J11" s="27">
        <v>22.4</v>
      </c>
    </row>
    <row r="12" spans="1:10" ht="13.7" customHeight="1" x14ac:dyDescent="0.15">
      <c r="A12" s="50" t="s">
        <v>230</v>
      </c>
      <c r="B12" s="51" t="s">
        <v>147</v>
      </c>
      <c r="C12" s="113">
        <v>14130</v>
      </c>
      <c r="D12" s="52">
        <v>98.5</v>
      </c>
      <c r="E12" s="113">
        <v>16278</v>
      </c>
      <c r="F12" s="52">
        <v>96.9</v>
      </c>
      <c r="G12" s="52">
        <v>1.4</v>
      </c>
      <c r="H12" s="52">
        <v>1.1000000000000001</v>
      </c>
      <c r="I12" s="52" t="s">
        <v>161</v>
      </c>
      <c r="J12" s="27">
        <v>9.6999999999999993</v>
      </c>
    </row>
    <row r="13" spans="1:10" ht="13.7" customHeight="1" x14ac:dyDescent="0.15">
      <c r="A13" s="50" t="s">
        <v>231</v>
      </c>
      <c r="B13" s="51" t="s">
        <v>147</v>
      </c>
      <c r="C13" s="113">
        <v>32455</v>
      </c>
      <c r="D13" s="52">
        <v>104.1</v>
      </c>
      <c r="E13" s="113">
        <v>3487</v>
      </c>
      <c r="F13" s="52">
        <v>103</v>
      </c>
      <c r="G13" s="52">
        <v>0.3</v>
      </c>
      <c r="H13" s="52">
        <v>0.2</v>
      </c>
      <c r="I13" s="52" t="s">
        <v>158</v>
      </c>
      <c r="J13" s="27">
        <v>3.2</v>
      </c>
    </row>
    <row r="14" spans="1:10" ht="13.7" customHeight="1" x14ac:dyDescent="0.15">
      <c r="A14" s="50" t="s">
        <v>232</v>
      </c>
      <c r="B14" s="51" t="s">
        <v>150</v>
      </c>
      <c r="C14" s="113">
        <v>16044137</v>
      </c>
      <c r="D14" s="52">
        <v>90.9</v>
      </c>
      <c r="E14" s="113">
        <v>6030</v>
      </c>
      <c r="F14" s="52">
        <v>102.9</v>
      </c>
      <c r="G14" s="52">
        <v>0.5</v>
      </c>
      <c r="H14" s="52">
        <v>0.4</v>
      </c>
      <c r="I14" s="52" t="s">
        <v>158</v>
      </c>
      <c r="J14" s="27">
        <v>9.8000000000000007</v>
      </c>
    </row>
    <row r="15" spans="1:10" ht="13.7" customHeight="1" x14ac:dyDescent="0.15">
      <c r="A15" s="50" t="s">
        <v>233</v>
      </c>
      <c r="B15" s="51" t="s">
        <v>150</v>
      </c>
      <c r="C15" s="113">
        <v>27252709</v>
      </c>
      <c r="D15" s="52">
        <v>104.7</v>
      </c>
      <c r="E15" s="113">
        <v>8951</v>
      </c>
      <c r="F15" s="52">
        <v>114.2</v>
      </c>
      <c r="G15" s="52">
        <v>0.7</v>
      </c>
      <c r="H15" s="52">
        <v>0.6</v>
      </c>
      <c r="I15" s="52" t="s">
        <v>139</v>
      </c>
      <c r="J15" s="27">
        <v>13.7</v>
      </c>
    </row>
    <row r="16" spans="1:10" ht="13.7" customHeight="1" x14ac:dyDescent="0.15">
      <c r="A16" s="50" t="s">
        <v>234</v>
      </c>
      <c r="B16" s="51" t="s">
        <v>235</v>
      </c>
      <c r="C16" s="113">
        <v>3261911</v>
      </c>
      <c r="D16" s="52">
        <v>78.2</v>
      </c>
      <c r="E16" s="113">
        <v>5207</v>
      </c>
      <c r="F16" s="52">
        <v>87.1</v>
      </c>
      <c r="G16" s="52">
        <v>0.5</v>
      </c>
      <c r="H16" s="52">
        <v>0.3</v>
      </c>
      <c r="I16" s="52" t="s">
        <v>215</v>
      </c>
      <c r="J16" s="27">
        <v>14.8</v>
      </c>
    </row>
    <row r="17" spans="1:10" ht="13.7" customHeight="1" x14ac:dyDescent="0.15">
      <c r="A17" s="50" t="s">
        <v>236</v>
      </c>
      <c r="B17" s="51" t="s">
        <v>1</v>
      </c>
      <c r="C17" s="113" t="s">
        <v>133</v>
      </c>
      <c r="D17" s="52" t="s">
        <v>133</v>
      </c>
      <c r="E17" s="113">
        <v>1833</v>
      </c>
      <c r="F17" s="52">
        <v>1076.4000000000001</v>
      </c>
      <c r="G17" s="52">
        <v>0</v>
      </c>
      <c r="H17" s="52">
        <v>0.1</v>
      </c>
      <c r="I17" s="52" t="s">
        <v>139</v>
      </c>
      <c r="J17" s="27">
        <v>1.8</v>
      </c>
    </row>
    <row r="18" spans="1:10" ht="13.7" customHeight="1" x14ac:dyDescent="0.15">
      <c r="A18" s="53" t="s">
        <v>140</v>
      </c>
      <c r="B18" s="38" t="s">
        <v>1</v>
      </c>
      <c r="C18" s="111" t="s">
        <v>133</v>
      </c>
      <c r="D18" s="40" t="s">
        <v>133</v>
      </c>
      <c r="E18" s="111">
        <v>35697</v>
      </c>
      <c r="F18" s="40">
        <v>99</v>
      </c>
      <c r="G18" s="40">
        <v>3.1</v>
      </c>
      <c r="H18" s="40">
        <v>2.4</v>
      </c>
      <c r="I18" s="40" t="s">
        <v>161</v>
      </c>
      <c r="J18" s="25">
        <v>5</v>
      </c>
    </row>
    <row r="19" spans="1:10" ht="13.7" customHeight="1" x14ac:dyDescent="0.15">
      <c r="A19" s="50" t="s">
        <v>237</v>
      </c>
      <c r="B19" s="51" t="s">
        <v>147</v>
      </c>
      <c r="C19" s="113">
        <v>1855</v>
      </c>
      <c r="D19" s="52">
        <v>61.5</v>
      </c>
      <c r="E19" s="113">
        <v>321</v>
      </c>
      <c r="F19" s="52">
        <v>106.3</v>
      </c>
      <c r="G19" s="52">
        <v>0</v>
      </c>
      <c r="H19" s="52">
        <v>0</v>
      </c>
      <c r="I19" s="52" t="s">
        <v>158</v>
      </c>
      <c r="J19" s="27">
        <v>0.7</v>
      </c>
    </row>
    <row r="20" spans="1:10" ht="13.7" customHeight="1" x14ac:dyDescent="0.15">
      <c r="A20" s="50" t="s">
        <v>238</v>
      </c>
      <c r="B20" s="51" t="s">
        <v>1</v>
      </c>
      <c r="C20" s="113" t="s">
        <v>133</v>
      </c>
      <c r="D20" s="52" t="s">
        <v>133</v>
      </c>
      <c r="E20" s="113">
        <v>3453</v>
      </c>
      <c r="F20" s="52">
        <v>68.2</v>
      </c>
      <c r="G20" s="52">
        <v>0.4</v>
      </c>
      <c r="H20" s="52">
        <v>0.2</v>
      </c>
      <c r="I20" s="52" t="s">
        <v>215</v>
      </c>
      <c r="J20" s="27">
        <v>15.1</v>
      </c>
    </row>
    <row r="21" spans="1:10" ht="13.7" customHeight="1" x14ac:dyDescent="0.15">
      <c r="A21" s="50" t="s">
        <v>239</v>
      </c>
      <c r="B21" s="51" t="s">
        <v>1</v>
      </c>
      <c r="C21" s="113" t="s">
        <v>133</v>
      </c>
      <c r="D21" s="52" t="s">
        <v>133</v>
      </c>
      <c r="E21" s="113">
        <v>3451</v>
      </c>
      <c r="F21" s="52">
        <v>73.5</v>
      </c>
      <c r="G21" s="52">
        <v>0.4</v>
      </c>
      <c r="H21" s="52">
        <v>0.2</v>
      </c>
      <c r="I21" s="52" t="s">
        <v>215</v>
      </c>
      <c r="J21" s="27">
        <v>20.9</v>
      </c>
    </row>
    <row r="22" spans="1:10" ht="13.7" customHeight="1" x14ac:dyDescent="0.15">
      <c r="A22" s="50" t="s">
        <v>240</v>
      </c>
      <c r="B22" s="51" t="s">
        <v>147</v>
      </c>
      <c r="C22" s="113">
        <v>5848</v>
      </c>
      <c r="D22" s="52">
        <v>109.2</v>
      </c>
      <c r="E22" s="113">
        <v>687</v>
      </c>
      <c r="F22" s="52">
        <v>117.9</v>
      </c>
      <c r="G22" s="52">
        <v>0</v>
      </c>
      <c r="H22" s="52">
        <v>0</v>
      </c>
      <c r="I22" s="52" t="s">
        <v>158</v>
      </c>
      <c r="J22" s="27">
        <v>4.8</v>
      </c>
    </row>
    <row r="23" spans="1:10" ht="13.7" customHeight="1" x14ac:dyDescent="0.15">
      <c r="A23" s="50" t="s">
        <v>241</v>
      </c>
      <c r="B23" s="51" t="s">
        <v>147</v>
      </c>
      <c r="C23" s="113">
        <v>5020</v>
      </c>
      <c r="D23" s="52">
        <v>93.5</v>
      </c>
      <c r="E23" s="113">
        <v>2280</v>
      </c>
      <c r="F23" s="52">
        <v>133.5</v>
      </c>
      <c r="G23" s="52">
        <v>0.1</v>
      </c>
      <c r="H23" s="52">
        <v>0.2</v>
      </c>
      <c r="I23" s="52" t="s">
        <v>158</v>
      </c>
      <c r="J23" s="27">
        <v>28.1</v>
      </c>
    </row>
    <row r="24" spans="1:10" ht="13.7" customHeight="1" x14ac:dyDescent="0.15">
      <c r="A24" s="50" t="s">
        <v>242</v>
      </c>
      <c r="B24" s="51" t="s">
        <v>147</v>
      </c>
      <c r="C24" s="113">
        <v>98861</v>
      </c>
      <c r="D24" s="52">
        <v>494305</v>
      </c>
      <c r="E24" s="113">
        <v>1370</v>
      </c>
      <c r="F24" s="52">
        <v>177944.8</v>
      </c>
      <c r="G24" s="52">
        <v>0</v>
      </c>
      <c r="H24" s="52">
        <v>0.1</v>
      </c>
      <c r="I24" s="52" t="s">
        <v>139</v>
      </c>
      <c r="J24" s="27">
        <v>1.1000000000000001</v>
      </c>
    </row>
    <row r="25" spans="1:10" ht="13.7" customHeight="1" x14ac:dyDescent="0.15">
      <c r="A25" s="50" t="s">
        <v>243</v>
      </c>
      <c r="B25" s="51" t="s">
        <v>147</v>
      </c>
      <c r="C25" s="113">
        <v>11925</v>
      </c>
      <c r="D25" s="52">
        <v>14</v>
      </c>
      <c r="E25" s="113">
        <v>3426</v>
      </c>
      <c r="F25" s="52">
        <v>50.5</v>
      </c>
      <c r="G25" s="52">
        <v>0.6</v>
      </c>
      <c r="H25" s="52">
        <v>0.2</v>
      </c>
      <c r="I25" s="52" t="s">
        <v>244</v>
      </c>
      <c r="J25" s="27">
        <v>1.4</v>
      </c>
    </row>
    <row r="26" spans="1:10" ht="13.7" customHeight="1" x14ac:dyDescent="0.15">
      <c r="A26" s="50" t="s">
        <v>245</v>
      </c>
      <c r="B26" s="51" t="s">
        <v>147</v>
      </c>
      <c r="C26" s="113">
        <v>21761</v>
      </c>
      <c r="D26" s="52">
        <v>102.7</v>
      </c>
      <c r="E26" s="113">
        <v>5943</v>
      </c>
      <c r="F26" s="52">
        <v>116.3</v>
      </c>
      <c r="G26" s="52">
        <v>0.4</v>
      </c>
      <c r="H26" s="52">
        <v>0.4</v>
      </c>
      <c r="I26" s="52" t="s">
        <v>139</v>
      </c>
      <c r="J26" s="27">
        <v>19.399999999999999</v>
      </c>
    </row>
    <row r="27" spans="1:10" ht="13.7" customHeight="1" x14ac:dyDescent="0.15">
      <c r="A27" s="53" t="s">
        <v>142</v>
      </c>
      <c r="B27" s="38" t="s">
        <v>1</v>
      </c>
      <c r="C27" s="111" t="s">
        <v>133</v>
      </c>
      <c r="D27" s="40" t="s">
        <v>133</v>
      </c>
      <c r="E27" s="111">
        <v>149674</v>
      </c>
      <c r="F27" s="40">
        <v>150.5</v>
      </c>
      <c r="G27" s="40">
        <v>8.5</v>
      </c>
      <c r="H27" s="40">
        <v>9.9</v>
      </c>
      <c r="I27" s="40" t="s">
        <v>246</v>
      </c>
      <c r="J27" s="25">
        <v>6.4</v>
      </c>
    </row>
    <row r="28" spans="1:10" ht="13.7" customHeight="1" x14ac:dyDescent="0.15">
      <c r="A28" s="50" t="s">
        <v>247</v>
      </c>
      <c r="B28" s="51" t="s">
        <v>147</v>
      </c>
      <c r="C28" s="113">
        <v>930290</v>
      </c>
      <c r="D28" s="52">
        <v>130.19999999999999</v>
      </c>
      <c r="E28" s="113">
        <v>20894</v>
      </c>
      <c r="F28" s="52">
        <v>156.9</v>
      </c>
      <c r="G28" s="52">
        <v>1.1000000000000001</v>
      </c>
      <c r="H28" s="52">
        <v>1.4</v>
      </c>
      <c r="I28" s="52" t="s">
        <v>141</v>
      </c>
      <c r="J28" s="27">
        <v>6.2</v>
      </c>
    </row>
    <row r="29" spans="1:10" ht="13.7" customHeight="1" x14ac:dyDescent="0.15">
      <c r="A29" s="50" t="s">
        <v>248</v>
      </c>
      <c r="B29" s="51" t="s">
        <v>249</v>
      </c>
      <c r="C29" s="113">
        <v>565616</v>
      </c>
      <c r="D29" s="52">
        <v>153.4</v>
      </c>
      <c r="E29" s="113">
        <v>56103</v>
      </c>
      <c r="F29" s="52">
        <v>231.9</v>
      </c>
      <c r="G29" s="52">
        <v>2.1</v>
      </c>
      <c r="H29" s="52">
        <v>3.7</v>
      </c>
      <c r="I29" s="52" t="s">
        <v>250</v>
      </c>
      <c r="J29" s="27">
        <v>5.0999999999999996</v>
      </c>
    </row>
    <row r="30" spans="1:10" ht="13.7" customHeight="1" x14ac:dyDescent="0.15">
      <c r="A30" s="50" t="s">
        <v>251</v>
      </c>
      <c r="B30" s="51" t="s">
        <v>1</v>
      </c>
      <c r="C30" s="113" t="s">
        <v>133</v>
      </c>
      <c r="D30" s="52" t="s">
        <v>133</v>
      </c>
      <c r="E30" s="113">
        <v>20236</v>
      </c>
      <c r="F30" s="52">
        <v>73.599999999999994</v>
      </c>
      <c r="G30" s="52">
        <v>2.2999999999999998</v>
      </c>
      <c r="H30" s="52">
        <v>1.3</v>
      </c>
      <c r="I30" s="52" t="s">
        <v>252</v>
      </c>
      <c r="J30" s="27">
        <v>8.6</v>
      </c>
    </row>
    <row r="31" spans="1:10" ht="13.7" customHeight="1" x14ac:dyDescent="0.15">
      <c r="A31" s="50" t="s">
        <v>253</v>
      </c>
      <c r="B31" s="51" t="s">
        <v>147</v>
      </c>
      <c r="C31" s="113">
        <v>451756</v>
      </c>
      <c r="D31" s="52">
        <v>101.3</v>
      </c>
      <c r="E31" s="113">
        <v>51885</v>
      </c>
      <c r="F31" s="52">
        <v>152</v>
      </c>
      <c r="G31" s="52">
        <v>2.9</v>
      </c>
      <c r="H31" s="52">
        <v>3.4</v>
      </c>
      <c r="I31" s="52" t="s">
        <v>254</v>
      </c>
      <c r="J31" s="27">
        <v>7.9</v>
      </c>
    </row>
    <row r="32" spans="1:10" ht="13.7" customHeight="1" x14ac:dyDescent="0.15">
      <c r="A32" s="50" t="s">
        <v>255</v>
      </c>
      <c r="B32" s="51" t="s">
        <v>147</v>
      </c>
      <c r="C32" s="113">
        <v>408402</v>
      </c>
      <c r="D32" s="52">
        <v>103.2</v>
      </c>
      <c r="E32" s="113">
        <v>47406</v>
      </c>
      <c r="F32" s="52">
        <v>158.1</v>
      </c>
      <c r="G32" s="52">
        <v>2.6</v>
      </c>
      <c r="H32" s="52">
        <v>3.2</v>
      </c>
      <c r="I32" s="52" t="s">
        <v>254</v>
      </c>
      <c r="J32" s="27">
        <v>8</v>
      </c>
    </row>
    <row r="33" spans="1:10" ht="13.7" customHeight="1" x14ac:dyDescent="0.15">
      <c r="A33" s="53" t="s">
        <v>143</v>
      </c>
      <c r="B33" s="38" t="s">
        <v>1</v>
      </c>
      <c r="C33" s="111" t="s">
        <v>133</v>
      </c>
      <c r="D33" s="40" t="s">
        <v>133</v>
      </c>
      <c r="E33" s="111">
        <v>229612</v>
      </c>
      <c r="F33" s="40">
        <v>121</v>
      </c>
      <c r="G33" s="40">
        <v>16.100000000000001</v>
      </c>
      <c r="H33" s="40">
        <v>15.3</v>
      </c>
      <c r="I33" s="40" t="s">
        <v>256</v>
      </c>
      <c r="J33" s="25">
        <v>20</v>
      </c>
    </row>
    <row r="34" spans="1:10" ht="13.7" customHeight="1" x14ac:dyDescent="0.15">
      <c r="A34" s="50" t="s">
        <v>145</v>
      </c>
      <c r="B34" s="51" t="s">
        <v>1</v>
      </c>
      <c r="C34" s="113" t="s">
        <v>133</v>
      </c>
      <c r="D34" s="52" t="s">
        <v>133</v>
      </c>
      <c r="E34" s="113">
        <v>27542</v>
      </c>
      <c r="F34" s="52">
        <v>107.8</v>
      </c>
      <c r="G34" s="52">
        <v>2.2000000000000002</v>
      </c>
      <c r="H34" s="52">
        <v>1.8</v>
      </c>
      <c r="I34" s="52" t="s">
        <v>164</v>
      </c>
      <c r="J34" s="27">
        <v>13.5</v>
      </c>
    </row>
    <row r="35" spans="1:10" ht="13.7" customHeight="1" x14ac:dyDescent="0.15">
      <c r="A35" s="50" t="s">
        <v>257</v>
      </c>
      <c r="B35" s="51" t="s">
        <v>147</v>
      </c>
      <c r="C35" s="113">
        <v>30805</v>
      </c>
      <c r="D35" s="52">
        <v>103.1</v>
      </c>
      <c r="E35" s="113">
        <v>26056</v>
      </c>
      <c r="F35" s="52">
        <v>254.9</v>
      </c>
      <c r="G35" s="52">
        <v>0.9</v>
      </c>
      <c r="H35" s="52">
        <v>1.7</v>
      </c>
      <c r="I35" s="52" t="s">
        <v>153</v>
      </c>
      <c r="J35" s="27">
        <v>21.6</v>
      </c>
    </row>
    <row r="36" spans="1:10" ht="13.7" customHeight="1" x14ac:dyDescent="0.15">
      <c r="A36" s="50" t="s">
        <v>149</v>
      </c>
      <c r="B36" s="51" t="s">
        <v>150</v>
      </c>
      <c r="C36" s="113">
        <v>1368125</v>
      </c>
      <c r="D36" s="52">
        <v>89.1</v>
      </c>
      <c r="E36" s="113">
        <v>120501</v>
      </c>
      <c r="F36" s="52">
        <v>113.5</v>
      </c>
      <c r="G36" s="52">
        <v>9</v>
      </c>
      <c r="H36" s="52">
        <v>8</v>
      </c>
      <c r="I36" s="52" t="s">
        <v>258</v>
      </c>
      <c r="J36" s="27">
        <v>30</v>
      </c>
    </row>
    <row r="37" spans="1:10" ht="13.7" customHeight="1" x14ac:dyDescent="0.15">
      <c r="A37" s="50" t="s">
        <v>152</v>
      </c>
      <c r="B37" s="51" t="s">
        <v>147</v>
      </c>
      <c r="C37" s="113">
        <v>52270</v>
      </c>
      <c r="D37" s="52">
        <v>107.8</v>
      </c>
      <c r="E37" s="113">
        <v>22418</v>
      </c>
      <c r="F37" s="52">
        <v>131.80000000000001</v>
      </c>
      <c r="G37" s="52">
        <v>1.4</v>
      </c>
      <c r="H37" s="52">
        <v>1.5</v>
      </c>
      <c r="I37" s="52" t="s">
        <v>259</v>
      </c>
      <c r="J37" s="27">
        <v>14.9</v>
      </c>
    </row>
    <row r="38" spans="1:10" ht="13.7" customHeight="1" x14ac:dyDescent="0.15">
      <c r="A38" s="53" t="s">
        <v>260</v>
      </c>
      <c r="B38" s="38" t="s">
        <v>1</v>
      </c>
      <c r="C38" s="111" t="s">
        <v>133</v>
      </c>
      <c r="D38" s="40" t="s">
        <v>133</v>
      </c>
      <c r="E38" s="111">
        <v>163546</v>
      </c>
      <c r="F38" s="40">
        <v>123.9</v>
      </c>
      <c r="G38" s="40">
        <v>11.2</v>
      </c>
      <c r="H38" s="40">
        <v>10.9</v>
      </c>
      <c r="I38" s="40" t="s">
        <v>250</v>
      </c>
      <c r="J38" s="25">
        <v>17</v>
      </c>
    </row>
    <row r="39" spans="1:10" ht="13.7" customHeight="1" x14ac:dyDescent="0.15">
      <c r="A39" s="82" t="s">
        <v>261</v>
      </c>
      <c r="B39" s="83" t="s">
        <v>1</v>
      </c>
      <c r="C39" s="117" t="s">
        <v>133</v>
      </c>
      <c r="D39" s="70" t="s">
        <v>133</v>
      </c>
      <c r="E39" s="117">
        <v>12260</v>
      </c>
      <c r="F39" s="70">
        <v>102.3</v>
      </c>
      <c r="G39" s="70">
        <v>1</v>
      </c>
      <c r="H39" s="70">
        <v>0.8</v>
      </c>
      <c r="I39" s="70" t="s">
        <v>158</v>
      </c>
      <c r="J39" s="84">
        <v>16</v>
      </c>
    </row>
    <row r="40" spans="1:10" ht="13.7" customHeight="1" x14ac:dyDescent="0.15">
      <c r="A40" s="50" t="s">
        <v>159</v>
      </c>
      <c r="B40" s="74" t="s">
        <v>1</v>
      </c>
      <c r="C40" s="114" t="s">
        <v>133</v>
      </c>
      <c r="D40" s="44" t="s">
        <v>133</v>
      </c>
      <c r="E40" s="114">
        <v>29600</v>
      </c>
      <c r="F40" s="44">
        <v>110.1</v>
      </c>
      <c r="G40" s="44">
        <v>2.2999999999999998</v>
      </c>
      <c r="H40" s="44">
        <v>2</v>
      </c>
      <c r="I40" s="44" t="s">
        <v>164</v>
      </c>
      <c r="J40" s="75">
        <v>26.7</v>
      </c>
    </row>
    <row r="41" spans="1:10" ht="13.7" customHeight="1" x14ac:dyDescent="0.15">
      <c r="A41" s="50" t="s">
        <v>262</v>
      </c>
      <c r="B41" s="74" t="s">
        <v>1</v>
      </c>
      <c r="C41" s="114" t="s">
        <v>133</v>
      </c>
      <c r="D41" s="44" t="s">
        <v>133</v>
      </c>
      <c r="E41" s="114">
        <v>13211</v>
      </c>
      <c r="F41" s="44">
        <v>101.5</v>
      </c>
      <c r="G41" s="44">
        <v>1.1000000000000001</v>
      </c>
      <c r="H41" s="44">
        <v>0.9</v>
      </c>
      <c r="I41" s="44" t="s">
        <v>158</v>
      </c>
      <c r="J41" s="75">
        <v>17.2</v>
      </c>
    </row>
    <row r="42" spans="1:10" ht="13.7" customHeight="1" x14ac:dyDescent="0.15">
      <c r="A42" s="50" t="s">
        <v>165</v>
      </c>
      <c r="B42" s="74" t="s">
        <v>147</v>
      </c>
      <c r="C42" s="114">
        <v>112058</v>
      </c>
      <c r="D42" s="44">
        <v>76</v>
      </c>
      <c r="E42" s="114">
        <v>23353</v>
      </c>
      <c r="F42" s="44">
        <v>101.8</v>
      </c>
      <c r="G42" s="44">
        <v>2</v>
      </c>
      <c r="H42" s="44">
        <v>1.6</v>
      </c>
      <c r="I42" s="44" t="s">
        <v>158</v>
      </c>
      <c r="J42" s="75">
        <v>22.9</v>
      </c>
    </row>
    <row r="43" spans="1:10" ht="13.7" customHeight="1" x14ac:dyDescent="0.15">
      <c r="A43" s="50" t="s">
        <v>171</v>
      </c>
      <c r="B43" s="74" t="s">
        <v>147</v>
      </c>
      <c r="C43" s="114">
        <v>41117</v>
      </c>
      <c r="D43" s="44">
        <v>172.8</v>
      </c>
      <c r="E43" s="114">
        <v>46087</v>
      </c>
      <c r="F43" s="44">
        <v>188.6</v>
      </c>
      <c r="G43" s="44">
        <v>2.1</v>
      </c>
      <c r="H43" s="44">
        <v>3.1</v>
      </c>
      <c r="I43" s="44" t="s">
        <v>155</v>
      </c>
      <c r="J43" s="75">
        <v>13</v>
      </c>
    </row>
    <row r="44" spans="1:10" ht="13.7" customHeight="1" x14ac:dyDescent="0.15">
      <c r="A44" s="50" t="s">
        <v>173</v>
      </c>
      <c r="B44" s="74" t="s">
        <v>1</v>
      </c>
      <c r="C44" s="114" t="s">
        <v>133</v>
      </c>
      <c r="D44" s="44" t="s">
        <v>133</v>
      </c>
      <c r="E44" s="114">
        <v>27588</v>
      </c>
      <c r="F44" s="44">
        <v>120.4</v>
      </c>
      <c r="G44" s="44">
        <v>2</v>
      </c>
      <c r="H44" s="44">
        <v>1.8</v>
      </c>
      <c r="I44" s="44" t="s">
        <v>174</v>
      </c>
      <c r="J44" s="75">
        <v>17.5</v>
      </c>
    </row>
    <row r="45" spans="1:10" ht="13.7" customHeight="1" x14ac:dyDescent="0.15">
      <c r="A45" s="53" t="s">
        <v>175</v>
      </c>
      <c r="B45" s="76" t="s">
        <v>1</v>
      </c>
      <c r="C45" s="115" t="s">
        <v>133</v>
      </c>
      <c r="D45" s="42" t="s">
        <v>133</v>
      </c>
      <c r="E45" s="115">
        <v>184514</v>
      </c>
      <c r="F45" s="42">
        <v>144.19999999999999</v>
      </c>
      <c r="G45" s="42">
        <v>10.9</v>
      </c>
      <c r="H45" s="42">
        <v>12.3</v>
      </c>
      <c r="I45" s="42" t="s">
        <v>263</v>
      </c>
      <c r="J45" s="77">
        <v>14.6</v>
      </c>
    </row>
    <row r="46" spans="1:10" ht="13.7" customHeight="1" x14ac:dyDescent="0.15">
      <c r="A46" s="26" t="s">
        <v>178</v>
      </c>
      <c r="B46" s="51" t="s">
        <v>1</v>
      </c>
      <c r="C46" s="113" t="s">
        <v>133</v>
      </c>
      <c r="D46" s="52" t="s">
        <v>133</v>
      </c>
      <c r="E46" s="113">
        <v>64113</v>
      </c>
      <c r="F46" s="52">
        <v>206.8</v>
      </c>
      <c r="G46" s="52">
        <v>2.6</v>
      </c>
      <c r="H46" s="52">
        <v>4.3</v>
      </c>
      <c r="I46" s="52" t="s">
        <v>264</v>
      </c>
      <c r="J46" s="27">
        <v>11.8</v>
      </c>
    </row>
    <row r="47" spans="1:10" ht="13.7" customHeight="1" x14ac:dyDescent="0.15">
      <c r="A47" s="50" t="s">
        <v>265</v>
      </c>
      <c r="B47" s="74" t="s">
        <v>180</v>
      </c>
      <c r="C47" s="114">
        <v>886718</v>
      </c>
      <c r="D47" s="44">
        <v>61.1</v>
      </c>
      <c r="E47" s="114">
        <v>56380</v>
      </c>
      <c r="F47" s="44">
        <v>230.4</v>
      </c>
      <c r="G47" s="44">
        <v>2.1</v>
      </c>
      <c r="H47" s="44">
        <v>3.7</v>
      </c>
      <c r="I47" s="44" t="s">
        <v>250</v>
      </c>
      <c r="J47" s="75">
        <v>12.1</v>
      </c>
    </row>
    <row r="48" spans="1:10" ht="13.7" customHeight="1" x14ac:dyDescent="0.15">
      <c r="A48" s="50" t="s">
        <v>266</v>
      </c>
      <c r="B48" s="74" t="s">
        <v>150</v>
      </c>
      <c r="C48" s="114">
        <v>1054124</v>
      </c>
      <c r="D48" s="44">
        <v>112.4</v>
      </c>
      <c r="E48" s="114">
        <v>7208</v>
      </c>
      <c r="F48" s="44">
        <v>125</v>
      </c>
      <c r="G48" s="44">
        <v>0.5</v>
      </c>
      <c r="H48" s="44">
        <v>0.5</v>
      </c>
      <c r="I48" s="44" t="s">
        <v>139</v>
      </c>
      <c r="J48" s="75">
        <v>11</v>
      </c>
    </row>
    <row r="49" spans="1:10" ht="13.7" customHeight="1" x14ac:dyDescent="0.15">
      <c r="A49" s="26" t="s">
        <v>186</v>
      </c>
      <c r="B49" s="51"/>
      <c r="C49" s="113" t="s">
        <v>133</v>
      </c>
      <c r="D49" s="52" t="s">
        <v>133</v>
      </c>
      <c r="E49" s="113">
        <v>12831</v>
      </c>
      <c r="F49" s="52">
        <v>169.4</v>
      </c>
      <c r="G49" s="52">
        <v>0.6</v>
      </c>
      <c r="H49" s="52">
        <v>0.9</v>
      </c>
      <c r="I49" s="52" t="s">
        <v>174</v>
      </c>
      <c r="J49" s="27">
        <v>18.600000000000001</v>
      </c>
    </row>
    <row r="50" spans="1:10" ht="13.7" customHeight="1" x14ac:dyDescent="0.15">
      <c r="A50" s="26" t="s">
        <v>190</v>
      </c>
      <c r="B50" s="51" t="s">
        <v>150</v>
      </c>
      <c r="C50" s="113">
        <v>933742</v>
      </c>
      <c r="D50" s="52">
        <v>164.9</v>
      </c>
      <c r="E50" s="113">
        <v>22887</v>
      </c>
      <c r="F50" s="52">
        <v>113.9</v>
      </c>
      <c r="G50" s="52">
        <v>1.7</v>
      </c>
      <c r="H50" s="52">
        <v>1.5</v>
      </c>
      <c r="I50" s="52" t="s">
        <v>164</v>
      </c>
      <c r="J50" s="27">
        <v>21.3</v>
      </c>
    </row>
    <row r="51" spans="1:10" ht="13.7" customHeight="1" x14ac:dyDescent="0.15">
      <c r="A51" s="53" t="s">
        <v>267</v>
      </c>
      <c r="B51" s="76" t="s">
        <v>1</v>
      </c>
      <c r="C51" s="115" t="s">
        <v>133</v>
      </c>
      <c r="D51" s="42" t="s">
        <v>133</v>
      </c>
      <c r="E51" s="115">
        <v>292629</v>
      </c>
      <c r="F51" s="42">
        <v>141.5</v>
      </c>
      <c r="G51" s="42">
        <v>17.600000000000001</v>
      </c>
      <c r="H51" s="42">
        <v>19.399999999999999</v>
      </c>
      <c r="I51" s="42" t="s">
        <v>268</v>
      </c>
      <c r="J51" s="77">
        <v>13.7</v>
      </c>
    </row>
    <row r="52" spans="1:10" ht="13.7" customHeight="1" x14ac:dyDescent="0.15">
      <c r="A52" s="26" t="s">
        <v>194</v>
      </c>
      <c r="B52" s="51" t="s">
        <v>1</v>
      </c>
      <c r="C52" s="113" t="s">
        <v>133</v>
      </c>
      <c r="D52" s="52" t="s">
        <v>133</v>
      </c>
      <c r="E52" s="113">
        <v>17354</v>
      </c>
      <c r="F52" s="52">
        <v>114.5</v>
      </c>
      <c r="G52" s="52">
        <v>1.3</v>
      </c>
      <c r="H52" s="52">
        <v>1.2</v>
      </c>
      <c r="I52" s="52" t="s">
        <v>164</v>
      </c>
      <c r="J52" s="27">
        <v>14.5</v>
      </c>
    </row>
    <row r="53" spans="1:10" ht="13.7" customHeight="1" x14ac:dyDescent="0.15">
      <c r="A53" s="50" t="s">
        <v>269</v>
      </c>
      <c r="B53" s="74" t="s">
        <v>1</v>
      </c>
      <c r="C53" s="114" t="s">
        <v>133</v>
      </c>
      <c r="D53" s="44" t="s">
        <v>133</v>
      </c>
      <c r="E53" s="114">
        <v>21057</v>
      </c>
      <c r="F53" s="44">
        <v>99.8</v>
      </c>
      <c r="G53" s="44">
        <v>1.8</v>
      </c>
      <c r="H53" s="44">
        <v>1.4</v>
      </c>
      <c r="I53" s="44" t="s">
        <v>161</v>
      </c>
      <c r="J53" s="75">
        <v>12.4</v>
      </c>
    </row>
    <row r="54" spans="1:10" ht="13.7" customHeight="1" x14ac:dyDescent="0.15">
      <c r="A54" s="50" t="s">
        <v>201</v>
      </c>
      <c r="B54" s="74" t="s">
        <v>1</v>
      </c>
      <c r="C54" s="114" t="s">
        <v>133</v>
      </c>
      <c r="D54" s="44" t="s">
        <v>133</v>
      </c>
      <c r="E54" s="114">
        <v>66816</v>
      </c>
      <c r="F54" s="44">
        <v>143.80000000000001</v>
      </c>
      <c r="G54" s="44">
        <v>4</v>
      </c>
      <c r="H54" s="44">
        <v>4.4000000000000004</v>
      </c>
      <c r="I54" s="44" t="s">
        <v>270</v>
      </c>
      <c r="J54" s="75">
        <v>13.2</v>
      </c>
    </row>
    <row r="55" spans="1:10" ht="13.7" customHeight="1" x14ac:dyDescent="0.15">
      <c r="A55" s="50" t="s">
        <v>202</v>
      </c>
      <c r="B55" s="74" t="s">
        <v>1</v>
      </c>
      <c r="C55" s="114" t="s">
        <v>133</v>
      </c>
      <c r="D55" s="44" t="s">
        <v>133</v>
      </c>
      <c r="E55" s="114">
        <v>17901</v>
      </c>
      <c r="F55" s="44">
        <v>118.8</v>
      </c>
      <c r="G55" s="44">
        <v>1.3</v>
      </c>
      <c r="H55" s="44">
        <v>1.2</v>
      </c>
      <c r="I55" s="44" t="s">
        <v>164</v>
      </c>
      <c r="J55" s="75">
        <v>24.4</v>
      </c>
    </row>
    <row r="56" spans="1:10" ht="13.7" customHeight="1" x14ac:dyDescent="0.15">
      <c r="A56" s="50" t="s">
        <v>204</v>
      </c>
      <c r="B56" s="74" t="s">
        <v>1</v>
      </c>
      <c r="C56" s="114" t="s">
        <v>133</v>
      </c>
      <c r="D56" s="44" t="s">
        <v>133</v>
      </c>
      <c r="E56" s="114">
        <v>86956</v>
      </c>
      <c r="F56" s="44">
        <v>175.6</v>
      </c>
      <c r="G56" s="44">
        <v>4.2</v>
      </c>
      <c r="H56" s="44">
        <v>5.8</v>
      </c>
      <c r="I56" s="44" t="s">
        <v>144</v>
      </c>
      <c r="J56" s="75">
        <v>14.4</v>
      </c>
    </row>
    <row r="57" spans="1:10" ht="13.7" customHeight="1" x14ac:dyDescent="0.15">
      <c r="A57" s="50" t="s">
        <v>206</v>
      </c>
      <c r="B57" s="74" t="s">
        <v>180</v>
      </c>
      <c r="C57" s="114">
        <v>507296988</v>
      </c>
      <c r="D57" s="44">
        <v>121.6</v>
      </c>
      <c r="E57" s="114">
        <v>71950</v>
      </c>
      <c r="F57" s="44">
        <v>193.9</v>
      </c>
      <c r="G57" s="44">
        <v>3.2</v>
      </c>
      <c r="H57" s="44">
        <v>4.8</v>
      </c>
      <c r="I57" s="44" t="s">
        <v>271</v>
      </c>
      <c r="J57" s="75">
        <v>13.1</v>
      </c>
    </row>
    <row r="58" spans="1:10" ht="13.7" customHeight="1" x14ac:dyDescent="0.15">
      <c r="A58" s="53" t="s">
        <v>212</v>
      </c>
      <c r="B58" s="76" t="s">
        <v>1</v>
      </c>
      <c r="C58" s="115" t="s">
        <v>133</v>
      </c>
      <c r="D58" s="42" t="s">
        <v>133</v>
      </c>
      <c r="E58" s="115">
        <v>17769</v>
      </c>
      <c r="F58" s="42">
        <v>60.9</v>
      </c>
      <c r="G58" s="42">
        <v>2.5</v>
      </c>
      <c r="H58" s="42">
        <v>1.2</v>
      </c>
      <c r="I58" s="42" t="s">
        <v>272</v>
      </c>
      <c r="J58" s="77">
        <v>4.2</v>
      </c>
    </row>
    <row r="59" spans="1:10" ht="13.7" customHeight="1" x14ac:dyDescent="0.15">
      <c r="A59" s="26" t="s">
        <v>213</v>
      </c>
      <c r="B59" s="51" t="s">
        <v>180</v>
      </c>
      <c r="C59" s="113">
        <v>74</v>
      </c>
      <c r="D59" s="52">
        <v>62.7</v>
      </c>
      <c r="E59" s="113">
        <v>241</v>
      </c>
      <c r="F59" s="52">
        <v>162.1</v>
      </c>
      <c r="G59" s="52">
        <v>0</v>
      </c>
      <c r="H59" s="52">
        <v>0</v>
      </c>
      <c r="I59" s="52" t="s">
        <v>158</v>
      </c>
      <c r="J59" s="27">
        <v>0.1</v>
      </c>
    </row>
    <row r="60" spans="1:10" ht="13.7" customHeight="1" x14ac:dyDescent="0.15">
      <c r="A60" s="50" t="s">
        <v>273</v>
      </c>
      <c r="B60" s="74" t="s">
        <v>150</v>
      </c>
      <c r="C60" s="114">
        <v>4766967</v>
      </c>
      <c r="D60" s="44">
        <v>97.5</v>
      </c>
      <c r="E60" s="114">
        <v>6572</v>
      </c>
      <c r="F60" s="44">
        <v>109.5</v>
      </c>
      <c r="G60" s="44">
        <v>0.5</v>
      </c>
      <c r="H60" s="44">
        <v>0.4</v>
      </c>
      <c r="I60" s="44" t="s">
        <v>158</v>
      </c>
      <c r="J60" s="75">
        <v>4.9000000000000004</v>
      </c>
    </row>
    <row r="61" spans="1:10" ht="13.7" customHeight="1" x14ac:dyDescent="0.15">
      <c r="A61" s="91" t="s">
        <v>274</v>
      </c>
      <c r="B61" s="92" t="s">
        <v>180</v>
      </c>
      <c r="C61" s="118">
        <v>70119</v>
      </c>
      <c r="D61" s="93">
        <v>89.3</v>
      </c>
      <c r="E61" s="118">
        <v>1330</v>
      </c>
      <c r="F61" s="93">
        <v>112.1</v>
      </c>
      <c r="G61" s="93">
        <v>0.1</v>
      </c>
      <c r="H61" s="93">
        <v>0.1</v>
      </c>
      <c r="I61" s="93" t="s">
        <v>158</v>
      </c>
      <c r="J61" s="94">
        <v>29.2</v>
      </c>
    </row>
    <row r="62" spans="1:10" ht="13.7" customHeight="1" x14ac:dyDescent="0.15">
      <c r="A62" s="53" t="s">
        <v>219</v>
      </c>
      <c r="B62" s="76" t="s">
        <v>1</v>
      </c>
      <c r="C62" s="115" t="s">
        <v>133</v>
      </c>
      <c r="D62" s="42" t="s">
        <v>133</v>
      </c>
      <c r="E62" s="115">
        <v>333583</v>
      </c>
      <c r="F62" s="42">
        <v>126.6</v>
      </c>
      <c r="G62" s="42">
        <v>22.4</v>
      </c>
      <c r="H62" s="42">
        <v>22.2</v>
      </c>
      <c r="I62" s="42" t="s">
        <v>275</v>
      </c>
      <c r="J62" s="77">
        <v>20.6</v>
      </c>
    </row>
    <row r="63" spans="1:10" ht="13.7" customHeight="1" x14ac:dyDescent="0.15">
      <c r="A63" s="26" t="s">
        <v>276</v>
      </c>
      <c r="B63" s="51" t="s">
        <v>150</v>
      </c>
      <c r="C63" s="113">
        <v>14951818</v>
      </c>
      <c r="D63" s="52">
        <v>103.6</v>
      </c>
      <c r="E63" s="113">
        <v>11462</v>
      </c>
      <c r="F63" s="52">
        <v>110.5</v>
      </c>
      <c r="G63" s="52">
        <v>0.9</v>
      </c>
      <c r="H63" s="52">
        <v>0.8</v>
      </c>
      <c r="I63" s="52" t="s">
        <v>139</v>
      </c>
      <c r="J63" s="27">
        <v>12.4</v>
      </c>
    </row>
    <row r="64" spans="1:10" ht="13.7" customHeight="1" x14ac:dyDescent="0.15">
      <c r="A64" s="50" t="s">
        <v>277</v>
      </c>
      <c r="B64" s="74" t="s">
        <v>150</v>
      </c>
      <c r="C64" s="114">
        <v>3267976</v>
      </c>
      <c r="D64" s="44">
        <v>110.3</v>
      </c>
      <c r="E64" s="114">
        <v>10222</v>
      </c>
      <c r="F64" s="44">
        <v>112.2</v>
      </c>
      <c r="G64" s="44">
        <v>0.8</v>
      </c>
      <c r="H64" s="44">
        <v>0.7</v>
      </c>
      <c r="I64" s="44" t="s">
        <v>139</v>
      </c>
      <c r="J64" s="75">
        <v>13.6</v>
      </c>
    </row>
    <row r="65" spans="1:10" ht="13.7" customHeight="1" x14ac:dyDescent="0.15">
      <c r="A65" s="50" t="s">
        <v>221</v>
      </c>
      <c r="B65" s="74" t="s">
        <v>1</v>
      </c>
      <c r="C65" s="114" t="s">
        <v>133</v>
      </c>
      <c r="D65" s="44" t="s">
        <v>133</v>
      </c>
      <c r="E65" s="114">
        <v>100925</v>
      </c>
      <c r="F65" s="44">
        <v>113.7</v>
      </c>
      <c r="G65" s="44">
        <v>7.6</v>
      </c>
      <c r="H65" s="44">
        <v>6.7</v>
      </c>
      <c r="I65" s="44" t="s">
        <v>278</v>
      </c>
      <c r="J65" s="75">
        <v>24.2</v>
      </c>
    </row>
    <row r="66" spans="1:10" ht="13.7" customHeight="1" x14ac:dyDescent="0.15">
      <c r="A66" s="50" t="s">
        <v>279</v>
      </c>
      <c r="B66" s="74" t="s">
        <v>150</v>
      </c>
      <c r="C66" s="114">
        <v>3189806</v>
      </c>
      <c r="D66" s="44">
        <v>98.6</v>
      </c>
      <c r="E66" s="114">
        <v>7833</v>
      </c>
      <c r="F66" s="44">
        <v>103.9</v>
      </c>
      <c r="G66" s="44">
        <v>0.6</v>
      </c>
      <c r="H66" s="44">
        <v>0.5</v>
      </c>
      <c r="I66" s="44" t="s">
        <v>158</v>
      </c>
      <c r="J66" s="75">
        <v>11.9</v>
      </c>
    </row>
    <row r="67" spans="1:10" ht="13.7" customHeight="1" x14ac:dyDescent="0.15">
      <c r="A67" s="50" t="s">
        <v>222</v>
      </c>
      <c r="B67" s="74" t="s">
        <v>1</v>
      </c>
      <c r="C67" s="114" t="s">
        <v>133</v>
      </c>
      <c r="D67" s="44" t="s">
        <v>133</v>
      </c>
      <c r="E67" s="114">
        <v>34046</v>
      </c>
      <c r="F67" s="44">
        <v>107.5</v>
      </c>
      <c r="G67" s="44">
        <v>2.7</v>
      </c>
      <c r="H67" s="44">
        <v>2.2999999999999998</v>
      </c>
      <c r="I67" s="44" t="s">
        <v>164</v>
      </c>
      <c r="J67" s="75">
        <v>15.2</v>
      </c>
    </row>
    <row r="68" spans="1:10" ht="13.7" customHeight="1" x14ac:dyDescent="0.15">
      <c r="A68" s="24" t="s">
        <v>280</v>
      </c>
      <c r="B68" s="38" t="s">
        <v>150</v>
      </c>
      <c r="C68" s="111">
        <v>3927077</v>
      </c>
      <c r="D68" s="40">
        <v>109.7</v>
      </c>
      <c r="E68" s="111">
        <v>20144</v>
      </c>
      <c r="F68" s="40">
        <v>81.599999999999994</v>
      </c>
      <c r="G68" s="40">
        <v>2.1</v>
      </c>
      <c r="H68" s="40">
        <v>1.3</v>
      </c>
      <c r="I68" s="40" t="s">
        <v>170</v>
      </c>
      <c r="J68" s="25">
        <v>28.4</v>
      </c>
    </row>
    <row r="69" spans="1:10" ht="13.7" customHeight="1" x14ac:dyDescent="0.15">
      <c r="A69" s="78" t="s">
        <v>92</v>
      </c>
      <c r="B69" s="79"/>
      <c r="C69" s="80"/>
      <c r="D69" s="81"/>
      <c r="E69" s="80"/>
      <c r="F69" s="81"/>
      <c r="G69" s="81"/>
      <c r="H69" s="81"/>
      <c r="I69" s="81"/>
      <c r="J69" s="81"/>
    </row>
    <row r="70" spans="1:10" ht="13.7" customHeight="1" x14ac:dyDescent="0.15">
      <c r="A70" s="1"/>
      <c r="B70" s="54"/>
      <c r="C70" s="28"/>
      <c r="D70" s="29"/>
      <c r="E70" s="28"/>
      <c r="F70" s="29"/>
      <c r="G70" s="29"/>
      <c r="H70" s="29"/>
      <c r="I70" s="29"/>
      <c r="J70" s="29"/>
    </row>
    <row r="71" spans="1:10" ht="13.7" customHeight="1" x14ac:dyDescent="0.15">
      <c r="A71" s="30"/>
      <c r="B71" s="30"/>
      <c r="C71" s="31"/>
      <c r="D71" s="32"/>
      <c r="E71" s="31"/>
      <c r="F71" s="32"/>
      <c r="G71" s="32"/>
      <c r="H71" s="32"/>
      <c r="I71" s="32"/>
      <c r="J71" s="32"/>
    </row>
    <row r="72" spans="1:10" ht="13.7" customHeight="1" x14ac:dyDescent="0.15">
      <c r="A72" s="1"/>
      <c r="B72" s="54"/>
      <c r="C72" s="28"/>
      <c r="D72" s="29"/>
      <c r="E72" s="28"/>
      <c r="F72" s="29"/>
      <c r="G72" s="29"/>
      <c r="H72" s="29"/>
      <c r="I72" s="29"/>
      <c r="J72" s="29"/>
    </row>
    <row r="73" spans="1:10" ht="13.7" customHeight="1" x14ac:dyDescent="0.15"/>
    <row r="74" spans="1:10" ht="13.7" customHeight="1" x14ac:dyDescent="0.15">
      <c r="A74" s="15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3.7" customHeight="1" x14ac:dyDescent="0.15"/>
  </sheetData>
  <phoneticPr fontId="3"/>
  <printOptions horizontalCentered="1" verticalCentered="1"/>
  <pageMargins left="0" right="0" top="0.78740157480314965" bottom="0.39370078740157483" header="0" footer="0"/>
  <pageSetup paperSize="9" scale="7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3D5C2-4AD8-43F3-8B9A-A9B7A821BE42}">
  <sheetPr codeName="Sheet6">
    <pageSetUpPr fitToPage="1"/>
  </sheetPr>
  <dimension ref="A1:L70"/>
  <sheetViews>
    <sheetView showGridLines="0" workbookViewId="0"/>
  </sheetViews>
  <sheetFormatPr defaultRowHeight="12" x14ac:dyDescent="0.15"/>
  <cols>
    <col min="1" max="1" width="27.75" style="13" customWidth="1"/>
    <col min="2" max="2" width="12.75" style="13" customWidth="1"/>
    <col min="3" max="6" width="8.75" style="13" customWidth="1"/>
    <col min="7" max="7" width="12.75" style="13" customWidth="1"/>
    <col min="8" max="11" width="8.75" style="13" customWidth="1"/>
    <col min="12" max="12" width="12.75" style="13" customWidth="1"/>
    <col min="13" max="16384" width="9" style="13"/>
  </cols>
  <sheetData>
    <row r="1" spans="1:12" ht="15.75" customHeight="1" x14ac:dyDescent="0.15">
      <c r="A1" s="95"/>
      <c r="B1" s="12"/>
    </row>
    <row r="2" spans="1:12" ht="15.75" customHeight="1" x14ac:dyDescent="0.15">
      <c r="A2" s="14" t="s">
        <v>281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ht="15.75" customHeight="1" x14ac:dyDescent="0.15"/>
    <row r="4" spans="1:12" ht="15.75" customHeight="1" x14ac:dyDescent="0.15">
      <c r="A4" s="14" t="s">
        <v>135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1:12" ht="15.75" customHeight="1" x14ac:dyDescent="0.15">
      <c r="L5" s="16" t="s">
        <v>15</v>
      </c>
    </row>
    <row r="6" spans="1:12" ht="15.75" customHeight="1" x14ac:dyDescent="0.15">
      <c r="A6" s="33" t="s">
        <v>31</v>
      </c>
      <c r="B6" s="34" t="s">
        <v>32</v>
      </c>
      <c r="C6" s="35"/>
      <c r="D6" s="35"/>
      <c r="E6" s="35"/>
      <c r="F6" s="35"/>
      <c r="G6" s="34" t="s">
        <v>33</v>
      </c>
      <c r="H6" s="35"/>
      <c r="I6" s="35"/>
      <c r="J6" s="35"/>
      <c r="K6" s="35"/>
      <c r="L6" s="36" t="s">
        <v>34</v>
      </c>
    </row>
    <row r="7" spans="1:12" ht="15.75" customHeight="1" x14ac:dyDescent="0.15">
      <c r="A7" s="37" t="s">
        <v>35</v>
      </c>
      <c r="B7" s="38" t="s">
        <v>19</v>
      </c>
      <c r="C7" s="38" t="s">
        <v>10</v>
      </c>
      <c r="D7" s="38" t="s">
        <v>11</v>
      </c>
      <c r="E7" s="38" t="s">
        <v>136</v>
      </c>
      <c r="F7" s="38" t="s">
        <v>14</v>
      </c>
      <c r="G7" s="38" t="s">
        <v>19</v>
      </c>
      <c r="H7" s="38" t="s">
        <v>10</v>
      </c>
      <c r="I7" s="38" t="s">
        <v>11</v>
      </c>
      <c r="J7" s="38" t="s">
        <v>136</v>
      </c>
      <c r="K7" s="38" t="s">
        <v>14</v>
      </c>
      <c r="L7" s="23" t="s">
        <v>36</v>
      </c>
    </row>
    <row r="8" spans="1:12" ht="15.75" customHeight="1" x14ac:dyDescent="0.15">
      <c r="A8" s="39" t="s">
        <v>24</v>
      </c>
      <c r="B8" s="111">
        <v>1683848</v>
      </c>
      <c r="C8" s="40">
        <v>132.6</v>
      </c>
      <c r="D8" s="40">
        <v>100</v>
      </c>
      <c r="E8" s="40" t="s">
        <v>137</v>
      </c>
      <c r="F8" s="40">
        <v>15.3</v>
      </c>
      <c r="G8" s="111">
        <v>1504709</v>
      </c>
      <c r="H8" s="40">
        <v>128</v>
      </c>
      <c r="I8" s="40">
        <v>100</v>
      </c>
      <c r="J8" s="40" t="s">
        <v>226</v>
      </c>
      <c r="K8" s="40">
        <v>13.1</v>
      </c>
      <c r="L8" s="119">
        <v>179139</v>
      </c>
    </row>
    <row r="9" spans="1:12" ht="15.75" customHeight="1" x14ac:dyDescent="0.15">
      <c r="A9" s="41" t="s">
        <v>282</v>
      </c>
      <c r="B9" s="115">
        <v>1235300</v>
      </c>
      <c r="C9" s="42">
        <v>142.6</v>
      </c>
      <c r="D9" s="42">
        <v>73.400000000000006</v>
      </c>
      <c r="E9" s="42" t="s">
        <v>283</v>
      </c>
      <c r="F9" s="42">
        <v>20.3</v>
      </c>
      <c r="G9" s="115">
        <v>993171</v>
      </c>
      <c r="H9" s="42">
        <v>130.5</v>
      </c>
      <c r="I9" s="42">
        <v>66</v>
      </c>
      <c r="J9" s="42" t="s">
        <v>284</v>
      </c>
      <c r="K9" s="42">
        <v>16.5</v>
      </c>
      <c r="L9" s="120">
        <v>242129</v>
      </c>
    </row>
    <row r="10" spans="1:12" ht="15.75" customHeight="1" x14ac:dyDescent="0.15">
      <c r="A10" s="43" t="s">
        <v>285</v>
      </c>
      <c r="B10" s="114">
        <v>108646</v>
      </c>
      <c r="C10" s="44">
        <v>122.4</v>
      </c>
      <c r="D10" s="44">
        <v>6.5</v>
      </c>
      <c r="E10" s="44" t="s">
        <v>176</v>
      </c>
      <c r="F10" s="44">
        <v>13.9</v>
      </c>
      <c r="G10" s="114">
        <v>70980</v>
      </c>
      <c r="H10" s="44">
        <v>93.8</v>
      </c>
      <c r="I10" s="44">
        <v>4.7</v>
      </c>
      <c r="J10" s="44" t="s">
        <v>170</v>
      </c>
      <c r="K10" s="44">
        <v>12.9</v>
      </c>
      <c r="L10" s="121">
        <v>37666</v>
      </c>
    </row>
    <row r="11" spans="1:12" ht="15.75" customHeight="1" x14ac:dyDescent="0.15">
      <c r="A11" s="43" t="s">
        <v>286</v>
      </c>
      <c r="B11" s="114" t="s">
        <v>130</v>
      </c>
      <c r="C11" s="44" t="s">
        <v>130</v>
      </c>
      <c r="D11" s="44" t="s">
        <v>130</v>
      </c>
      <c r="E11" s="44" t="s">
        <v>130</v>
      </c>
      <c r="F11" s="44" t="s">
        <v>130</v>
      </c>
      <c r="G11" s="114" t="s">
        <v>130</v>
      </c>
      <c r="H11" s="44" t="s">
        <v>130</v>
      </c>
      <c r="I11" s="44" t="s">
        <v>130</v>
      </c>
      <c r="J11" s="44" t="s">
        <v>130</v>
      </c>
      <c r="K11" s="44" t="s">
        <v>130</v>
      </c>
      <c r="L11" s="121" t="s">
        <v>130</v>
      </c>
    </row>
    <row r="12" spans="1:12" ht="15.75" customHeight="1" x14ac:dyDescent="0.15">
      <c r="A12" s="43" t="s">
        <v>287</v>
      </c>
      <c r="B12" s="114">
        <v>362194</v>
      </c>
      <c r="C12" s="44">
        <v>118.2</v>
      </c>
      <c r="D12" s="44">
        <v>21.5</v>
      </c>
      <c r="E12" s="44" t="s">
        <v>288</v>
      </c>
      <c r="F12" s="44">
        <v>20.9</v>
      </c>
      <c r="G12" s="114">
        <v>495381</v>
      </c>
      <c r="H12" s="44">
        <v>121.6</v>
      </c>
      <c r="I12" s="44">
        <v>32.9</v>
      </c>
      <c r="J12" s="44" t="s">
        <v>289</v>
      </c>
      <c r="K12" s="44">
        <v>18</v>
      </c>
      <c r="L12" s="121">
        <v>-133187</v>
      </c>
    </row>
    <row r="13" spans="1:12" ht="15.75" customHeight="1" x14ac:dyDescent="0.15">
      <c r="A13" s="43" t="s">
        <v>290</v>
      </c>
      <c r="B13" s="114">
        <v>261420</v>
      </c>
      <c r="C13" s="44">
        <v>160.4</v>
      </c>
      <c r="D13" s="44">
        <v>15.5</v>
      </c>
      <c r="E13" s="44" t="s">
        <v>291</v>
      </c>
      <c r="F13" s="44">
        <v>28.5</v>
      </c>
      <c r="G13" s="114">
        <v>143634</v>
      </c>
      <c r="H13" s="44">
        <v>212.4</v>
      </c>
      <c r="I13" s="44">
        <v>9.5</v>
      </c>
      <c r="J13" s="44" t="s">
        <v>292</v>
      </c>
      <c r="K13" s="44">
        <v>21.7</v>
      </c>
      <c r="L13" s="121">
        <v>117787</v>
      </c>
    </row>
    <row r="14" spans="1:12" ht="15.75" customHeight="1" x14ac:dyDescent="0.15">
      <c r="A14" s="43" t="s">
        <v>293</v>
      </c>
      <c r="B14" s="114">
        <v>87721</v>
      </c>
      <c r="C14" s="44">
        <v>112.3</v>
      </c>
      <c r="D14" s="44">
        <v>5.2</v>
      </c>
      <c r="E14" s="44" t="s">
        <v>151</v>
      </c>
      <c r="F14" s="44">
        <v>15.4</v>
      </c>
      <c r="G14" s="114">
        <v>8791</v>
      </c>
      <c r="H14" s="44">
        <v>92.8</v>
      </c>
      <c r="I14" s="44">
        <v>0.6</v>
      </c>
      <c r="J14" s="44" t="s">
        <v>215</v>
      </c>
      <c r="K14" s="44">
        <v>13.6</v>
      </c>
      <c r="L14" s="121">
        <v>78930</v>
      </c>
    </row>
    <row r="15" spans="1:12" ht="15.75" customHeight="1" x14ac:dyDescent="0.15">
      <c r="A15" s="43" t="s">
        <v>294</v>
      </c>
      <c r="B15" s="114">
        <v>51181</v>
      </c>
      <c r="C15" s="44">
        <v>112.5</v>
      </c>
      <c r="D15" s="44">
        <v>3</v>
      </c>
      <c r="E15" s="44" t="s">
        <v>174</v>
      </c>
      <c r="F15" s="44">
        <v>18.600000000000001</v>
      </c>
      <c r="G15" s="114">
        <v>81597</v>
      </c>
      <c r="H15" s="44">
        <v>172.2</v>
      </c>
      <c r="I15" s="44">
        <v>5.4</v>
      </c>
      <c r="J15" s="44" t="s">
        <v>295</v>
      </c>
      <c r="K15" s="44">
        <v>17.600000000000001</v>
      </c>
      <c r="L15" s="121">
        <v>-30415</v>
      </c>
    </row>
    <row r="16" spans="1:12" ht="15.75" customHeight="1" x14ac:dyDescent="0.15">
      <c r="A16" s="43" t="s">
        <v>296</v>
      </c>
      <c r="B16" s="114">
        <v>53063</v>
      </c>
      <c r="C16" s="44">
        <v>119.3</v>
      </c>
      <c r="D16" s="44">
        <v>3.2</v>
      </c>
      <c r="E16" s="44" t="s">
        <v>209</v>
      </c>
      <c r="F16" s="44">
        <v>12.6</v>
      </c>
      <c r="G16" s="114">
        <v>55095</v>
      </c>
      <c r="H16" s="44">
        <v>129</v>
      </c>
      <c r="I16" s="44">
        <v>3.7</v>
      </c>
      <c r="J16" s="44" t="s">
        <v>172</v>
      </c>
      <c r="K16" s="44">
        <v>14</v>
      </c>
      <c r="L16" s="121">
        <v>-2032</v>
      </c>
    </row>
    <row r="17" spans="1:12" ht="15.75" customHeight="1" x14ac:dyDescent="0.15">
      <c r="A17" s="43" t="s">
        <v>297</v>
      </c>
      <c r="B17" s="114">
        <v>185402</v>
      </c>
      <c r="C17" s="44">
        <v>430.3</v>
      </c>
      <c r="D17" s="44">
        <v>11</v>
      </c>
      <c r="E17" s="44" t="s">
        <v>298</v>
      </c>
      <c r="F17" s="44">
        <v>41.5</v>
      </c>
      <c r="G17" s="114">
        <v>21016</v>
      </c>
      <c r="H17" s="44">
        <v>149.1</v>
      </c>
      <c r="I17" s="44">
        <v>1.4</v>
      </c>
      <c r="J17" s="44" t="s">
        <v>141</v>
      </c>
      <c r="K17" s="44">
        <v>16.2</v>
      </c>
      <c r="L17" s="121">
        <v>164386</v>
      </c>
    </row>
    <row r="18" spans="1:12" ht="15.75" customHeight="1" x14ac:dyDescent="0.15">
      <c r="A18" s="43" t="s">
        <v>299</v>
      </c>
      <c r="B18" s="114">
        <v>47940</v>
      </c>
      <c r="C18" s="44">
        <v>161.9</v>
      </c>
      <c r="D18" s="44">
        <v>2.8</v>
      </c>
      <c r="E18" s="44" t="s">
        <v>191</v>
      </c>
      <c r="F18" s="44">
        <v>20.3</v>
      </c>
      <c r="G18" s="114">
        <v>39055</v>
      </c>
      <c r="H18" s="44">
        <v>132.9</v>
      </c>
      <c r="I18" s="44">
        <v>2.6</v>
      </c>
      <c r="J18" s="44" t="s">
        <v>151</v>
      </c>
      <c r="K18" s="44">
        <v>12.3</v>
      </c>
      <c r="L18" s="121">
        <v>8885</v>
      </c>
    </row>
    <row r="19" spans="1:12" ht="15.75" customHeight="1" x14ac:dyDescent="0.15">
      <c r="A19" s="43" t="s">
        <v>300</v>
      </c>
      <c r="B19" s="114">
        <v>31385</v>
      </c>
      <c r="C19" s="44">
        <v>138.30000000000001</v>
      </c>
      <c r="D19" s="44">
        <v>1.9</v>
      </c>
      <c r="E19" s="44" t="s">
        <v>209</v>
      </c>
      <c r="F19" s="44">
        <v>20.6</v>
      </c>
      <c r="G19" s="114">
        <v>16898</v>
      </c>
      <c r="H19" s="44">
        <v>111</v>
      </c>
      <c r="I19" s="44">
        <v>1.1000000000000001</v>
      </c>
      <c r="J19" s="44" t="s">
        <v>139</v>
      </c>
      <c r="K19" s="44">
        <v>11.3</v>
      </c>
      <c r="L19" s="121">
        <v>14486</v>
      </c>
    </row>
    <row r="20" spans="1:12" ht="15.75" customHeight="1" x14ac:dyDescent="0.15">
      <c r="A20" s="43" t="s">
        <v>301</v>
      </c>
      <c r="B20" s="114">
        <v>8496</v>
      </c>
      <c r="C20" s="44">
        <v>102</v>
      </c>
      <c r="D20" s="44">
        <v>0.5</v>
      </c>
      <c r="E20" s="44" t="s">
        <v>158</v>
      </c>
      <c r="F20" s="44">
        <v>4.9000000000000004</v>
      </c>
      <c r="G20" s="114">
        <v>27222</v>
      </c>
      <c r="H20" s="44">
        <v>95.8</v>
      </c>
      <c r="I20" s="44">
        <v>1.8</v>
      </c>
      <c r="J20" s="44" t="s">
        <v>215</v>
      </c>
      <c r="K20" s="44">
        <v>10.1</v>
      </c>
      <c r="L20" s="121">
        <v>-18726</v>
      </c>
    </row>
    <row r="21" spans="1:12" ht="15.75" customHeight="1" x14ac:dyDescent="0.15">
      <c r="A21" s="43" t="s">
        <v>302</v>
      </c>
      <c r="B21" s="114">
        <v>21260</v>
      </c>
      <c r="C21" s="44">
        <v>99.4</v>
      </c>
      <c r="D21" s="44">
        <v>1.3</v>
      </c>
      <c r="E21" s="44" t="s">
        <v>161</v>
      </c>
      <c r="F21" s="44">
        <v>8.3000000000000007</v>
      </c>
      <c r="G21" s="114">
        <v>17213</v>
      </c>
      <c r="H21" s="44">
        <v>221.2</v>
      </c>
      <c r="I21" s="44">
        <v>1.1000000000000001</v>
      </c>
      <c r="J21" s="44" t="s">
        <v>151</v>
      </c>
      <c r="K21" s="44">
        <v>14.5</v>
      </c>
      <c r="L21" s="121">
        <v>4047</v>
      </c>
    </row>
    <row r="22" spans="1:12" ht="15.75" customHeight="1" x14ac:dyDescent="0.15">
      <c r="A22" s="43" t="s">
        <v>303</v>
      </c>
      <c r="B22" s="114">
        <v>2685</v>
      </c>
      <c r="C22" s="44">
        <v>149.1</v>
      </c>
      <c r="D22" s="44">
        <v>0.2</v>
      </c>
      <c r="E22" s="44" t="s">
        <v>139</v>
      </c>
      <c r="F22" s="44">
        <v>10.8</v>
      </c>
      <c r="G22" s="114">
        <v>1021</v>
      </c>
      <c r="H22" s="44">
        <v>128.69999999999999</v>
      </c>
      <c r="I22" s="44">
        <v>0.1</v>
      </c>
      <c r="J22" s="44" t="s">
        <v>158</v>
      </c>
      <c r="K22" s="44">
        <v>29.2</v>
      </c>
      <c r="L22" s="121">
        <v>1664</v>
      </c>
    </row>
    <row r="23" spans="1:12" ht="15.75" customHeight="1" x14ac:dyDescent="0.15">
      <c r="A23" s="43" t="s">
        <v>304</v>
      </c>
      <c r="B23" s="114">
        <v>643189</v>
      </c>
      <c r="C23" s="44">
        <v>172.5</v>
      </c>
      <c r="D23" s="44">
        <v>38.200000000000003</v>
      </c>
      <c r="E23" s="44" t="s">
        <v>305</v>
      </c>
      <c r="F23" s="44">
        <v>23.7</v>
      </c>
      <c r="G23" s="114">
        <v>244421</v>
      </c>
      <c r="H23" s="44">
        <v>146.5</v>
      </c>
      <c r="I23" s="44">
        <v>16.2</v>
      </c>
      <c r="J23" s="44" t="s">
        <v>306</v>
      </c>
      <c r="K23" s="44">
        <v>17.399999999999999</v>
      </c>
      <c r="L23" s="121">
        <v>398769</v>
      </c>
    </row>
    <row r="24" spans="1:12" ht="15.75" customHeight="1" x14ac:dyDescent="0.15">
      <c r="A24" s="43" t="s">
        <v>307</v>
      </c>
      <c r="B24" s="114">
        <v>380092</v>
      </c>
      <c r="C24" s="44">
        <v>193.7</v>
      </c>
      <c r="D24" s="44">
        <v>22.6</v>
      </c>
      <c r="E24" s="44" t="s">
        <v>308</v>
      </c>
      <c r="F24" s="44">
        <v>22.1</v>
      </c>
      <c r="G24" s="114">
        <v>253188</v>
      </c>
      <c r="H24" s="44">
        <v>133.6</v>
      </c>
      <c r="I24" s="44">
        <v>16.8</v>
      </c>
      <c r="J24" s="44" t="s">
        <v>309</v>
      </c>
      <c r="K24" s="44">
        <v>13.8</v>
      </c>
      <c r="L24" s="121">
        <v>126904</v>
      </c>
    </row>
    <row r="25" spans="1:12" ht="15.75" customHeight="1" x14ac:dyDescent="0.15">
      <c r="A25" s="41" t="s">
        <v>310</v>
      </c>
      <c r="B25" s="115">
        <v>14682</v>
      </c>
      <c r="C25" s="42">
        <v>110.4</v>
      </c>
      <c r="D25" s="42">
        <v>0.9</v>
      </c>
      <c r="E25" s="42" t="s">
        <v>139</v>
      </c>
      <c r="F25" s="42">
        <v>4.3</v>
      </c>
      <c r="G25" s="115">
        <v>75686</v>
      </c>
      <c r="H25" s="42">
        <v>158.80000000000001</v>
      </c>
      <c r="I25" s="42">
        <v>5</v>
      </c>
      <c r="J25" s="42" t="s">
        <v>311</v>
      </c>
      <c r="K25" s="42">
        <v>9.8000000000000007</v>
      </c>
      <c r="L25" s="120">
        <v>-61004</v>
      </c>
    </row>
    <row r="26" spans="1:12" ht="15.75" customHeight="1" x14ac:dyDescent="0.15">
      <c r="A26" s="43" t="s">
        <v>312</v>
      </c>
      <c r="B26" s="114">
        <v>11813</v>
      </c>
      <c r="C26" s="44">
        <v>116.6</v>
      </c>
      <c r="D26" s="44">
        <v>0.7</v>
      </c>
      <c r="E26" s="44" t="s">
        <v>139</v>
      </c>
      <c r="F26" s="44">
        <v>4.5</v>
      </c>
      <c r="G26" s="114">
        <v>66347</v>
      </c>
      <c r="H26" s="44">
        <v>163.4</v>
      </c>
      <c r="I26" s="44">
        <v>4.4000000000000004</v>
      </c>
      <c r="J26" s="44" t="s">
        <v>313</v>
      </c>
      <c r="K26" s="44">
        <v>9.6999999999999993</v>
      </c>
      <c r="L26" s="121">
        <v>-54534</v>
      </c>
    </row>
    <row r="27" spans="1:12" ht="15.75" customHeight="1" x14ac:dyDescent="0.15">
      <c r="A27" s="43" t="s">
        <v>314</v>
      </c>
      <c r="B27" s="114">
        <v>1868</v>
      </c>
      <c r="C27" s="44">
        <v>90.7</v>
      </c>
      <c r="D27" s="44">
        <v>0.1</v>
      </c>
      <c r="E27" s="44" t="s">
        <v>161</v>
      </c>
      <c r="F27" s="44">
        <v>5.0999999999999996</v>
      </c>
      <c r="G27" s="114">
        <v>6388</v>
      </c>
      <c r="H27" s="44">
        <v>115.4</v>
      </c>
      <c r="I27" s="44">
        <v>0.4</v>
      </c>
      <c r="J27" s="44" t="s">
        <v>139</v>
      </c>
      <c r="K27" s="44">
        <v>15.2</v>
      </c>
      <c r="L27" s="121">
        <v>-4520</v>
      </c>
    </row>
    <row r="28" spans="1:12" ht="15.75" customHeight="1" x14ac:dyDescent="0.15">
      <c r="A28" s="41" t="s">
        <v>315</v>
      </c>
      <c r="B28" s="115">
        <v>193315</v>
      </c>
      <c r="C28" s="42">
        <v>116.7</v>
      </c>
      <c r="D28" s="42">
        <v>11.5</v>
      </c>
      <c r="E28" s="42" t="s">
        <v>313</v>
      </c>
      <c r="F28" s="42">
        <v>9</v>
      </c>
      <c r="G28" s="115">
        <v>185777</v>
      </c>
      <c r="H28" s="42">
        <v>159.30000000000001</v>
      </c>
      <c r="I28" s="42">
        <v>12.3</v>
      </c>
      <c r="J28" s="42" t="s">
        <v>316</v>
      </c>
      <c r="K28" s="42">
        <v>10.8</v>
      </c>
      <c r="L28" s="120">
        <v>7538</v>
      </c>
    </row>
    <row r="29" spans="1:12" ht="15.75" customHeight="1" x14ac:dyDescent="0.15">
      <c r="A29" s="43" t="s">
        <v>317</v>
      </c>
      <c r="B29" s="114">
        <v>10996</v>
      </c>
      <c r="C29" s="44">
        <v>143.19999999999999</v>
      </c>
      <c r="D29" s="44">
        <v>0.7</v>
      </c>
      <c r="E29" s="44" t="s">
        <v>148</v>
      </c>
      <c r="F29" s="44">
        <v>6.2</v>
      </c>
      <c r="G29" s="114">
        <v>9425</v>
      </c>
      <c r="H29" s="44">
        <v>76</v>
      </c>
      <c r="I29" s="44">
        <v>0.6</v>
      </c>
      <c r="J29" s="44" t="s">
        <v>244</v>
      </c>
      <c r="K29" s="44">
        <v>6.5</v>
      </c>
      <c r="L29" s="121">
        <v>1571</v>
      </c>
    </row>
    <row r="30" spans="1:12" ht="15.75" customHeight="1" x14ac:dyDescent="0.15">
      <c r="A30" s="43" t="s">
        <v>318</v>
      </c>
      <c r="B30" s="114">
        <v>182320</v>
      </c>
      <c r="C30" s="44">
        <v>115.4</v>
      </c>
      <c r="D30" s="44">
        <v>10.8</v>
      </c>
      <c r="E30" s="44" t="s">
        <v>319</v>
      </c>
      <c r="F30" s="44">
        <v>9.3000000000000007</v>
      </c>
      <c r="G30" s="114">
        <v>176352</v>
      </c>
      <c r="H30" s="44">
        <v>169.3</v>
      </c>
      <c r="I30" s="44">
        <v>11.7</v>
      </c>
      <c r="J30" s="44" t="s">
        <v>320</v>
      </c>
      <c r="K30" s="44">
        <v>11.2</v>
      </c>
      <c r="L30" s="121">
        <v>5968</v>
      </c>
    </row>
    <row r="31" spans="1:12" ht="15.75" customHeight="1" x14ac:dyDescent="0.15">
      <c r="A31" s="41" t="s">
        <v>321</v>
      </c>
      <c r="B31" s="115">
        <v>36581</v>
      </c>
      <c r="C31" s="42">
        <v>157.4</v>
      </c>
      <c r="D31" s="42">
        <v>2.2000000000000002</v>
      </c>
      <c r="E31" s="42" t="s">
        <v>172</v>
      </c>
      <c r="F31" s="42">
        <v>7.5</v>
      </c>
      <c r="G31" s="115">
        <v>33574</v>
      </c>
      <c r="H31" s="42">
        <v>140.5</v>
      </c>
      <c r="I31" s="42">
        <v>2.2000000000000002</v>
      </c>
      <c r="J31" s="42" t="s">
        <v>151</v>
      </c>
      <c r="K31" s="42">
        <v>6.4</v>
      </c>
      <c r="L31" s="120">
        <v>3007</v>
      </c>
    </row>
    <row r="32" spans="1:12" ht="15.75" customHeight="1" x14ac:dyDescent="0.15">
      <c r="A32" s="43" t="s">
        <v>322</v>
      </c>
      <c r="B32" s="114">
        <v>20912</v>
      </c>
      <c r="C32" s="44">
        <v>183.3</v>
      </c>
      <c r="D32" s="44">
        <v>1.2</v>
      </c>
      <c r="E32" s="44" t="s">
        <v>209</v>
      </c>
      <c r="F32" s="44">
        <v>10.1</v>
      </c>
      <c r="G32" s="114">
        <v>10084</v>
      </c>
      <c r="H32" s="44">
        <v>239.3</v>
      </c>
      <c r="I32" s="44">
        <v>0.7</v>
      </c>
      <c r="J32" s="44" t="s">
        <v>259</v>
      </c>
      <c r="K32" s="44">
        <v>9.6</v>
      </c>
      <c r="L32" s="121">
        <v>10828</v>
      </c>
    </row>
    <row r="33" spans="1:12" ht="15.75" customHeight="1" x14ac:dyDescent="0.15">
      <c r="A33" s="43" t="s">
        <v>323</v>
      </c>
      <c r="B33" s="114">
        <v>3579</v>
      </c>
      <c r="C33" s="44">
        <v>190.4</v>
      </c>
      <c r="D33" s="44">
        <v>0.2</v>
      </c>
      <c r="E33" s="44" t="s">
        <v>139</v>
      </c>
      <c r="F33" s="44">
        <v>12</v>
      </c>
      <c r="G33" s="114">
        <v>11</v>
      </c>
      <c r="H33" s="44">
        <v>477.4</v>
      </c>
      <c r="I33" s="44">
        <v>0</v>
      </c>
      <c r="J33" s="44" t="s">
        <v>158</v>
      </c>
      <c r="K33" s="44">
        <v>0.4</v>
      </c>
      <c r="L33" s="121">
        <v>3568</v>
      </c>
    </row>
    <row r="34" spans="1:12" ht="15.75" customHeight="1" x14ac:dyDescent="0.15">
      <c r="A34" s="43" t="s">
        <v>324</v>
      </c>
      <c r="B34" s="114">
        <v>1028</v>
      </c>
      <c r="C34" s="44">
        <v>113.8</v>
      </c>
      <c r="D34" s="44">
        <v>0.1</v>
      </c>
      <c r="E34" s="44" t="s">
        <v>158</v>
      </c>
      <c r="F34" s="44">
        <v>2</v>
      </c>
      <c r="G34" s="114">
        <v>3703</v>
      </c>
      <c r="H34" s="44">
        <v>137.1</v>
      </c>
      <c r="I34" s="44">
        <v>0.2</v>
      </c>
      <c r="J34" s="44" t="s">
        <v>139</v>
      </c>
      <c r="K34" s="44">
        <v>2.6</v>
      </c>
      <c r="L34" s="121">
        <v>-2675</v>
      </c>
    </row>
    <row r="35" spans="1:12" ht="15.75" customHeight="1" x14ac:dyDescent="0.15">
      <c r="A35" s="43" t="s">
        <v>325</v>
      </c>
      <c r="B35" s="114">
        <v>5050</v>
      </c>
      <c r="C35" s="44">
        <v>136.30000000000001</v>
      </c>
      <c r="D35" s="44">
        <v>0.3</v>
      </c>
      <c r="E35" s="44" t="s">
        <v>139</v>
      </c>
      <c r="F35" s="44">
        <v>7.9</v>
      </c>
      <c r="G35" s="114">
        <v>9353</v>
      </c>
      <c r="H35" s="44">
        <v>126.6</v>
      </c>
      <c r="I35" s="44">
        <v>0.6</v>
      </c>
      <c r="J35" s="44" t="s">
        <v>164</v>
      </c>
      <c r="K35" s="44">
        <v>7.5</v>
      </c>
      <c r="L35" s="121">
        <v>-4303</v>
      </c>
    </row>
    <row r="36" spans="1:12" ht="15.75" customHeight="1" x14ac:dyDescent="0.15">
      <c r="A36" s="43" t="s">
        <v>326</v>
      </c>
      <c r="B36" s="114">
        <v>131</v>
      </c>
      <c r="C36" s="44">
        <v>44.7</v>
      </c>
      <c r="D36" s="44">
        <v>0</v>
      </c>
      <c r="E36" s="44" t="s">
        <v>161</v>
      </c>
      <c r="F36" s="44">
        <v>0.8</v>
      </c>
      <c r="G36" s="114">
        <v>359</v>
      </c>
      <c r="H36" s="44">
        <v>206.2</v>
      </c>
      <c r="I36" s="44">
        <v>0</v>
      </c>
      <c r="J36" s="44" t="s">
        <v>158</v>
      </c>
      <c r="K36" s="44">
        <v>7.8</v>
      </c>
      <c r="L36" s="121">
        <v>-228</v>
      </c>
    </row>
    <row r="37" spans="1:12" ht="15.75" customHeight="1" x14ac:dyDescent="0.15">
      <c r="A37" s="41" t="s">
        <v>327</v>
      </c>
      <c r="B37" s="115">
        <v>143453</v>
      </c>
      <c r="C37" s="42">
        <v>109.4</v>
      </c>
      <c r="D37" s="42">
        <v>8.5</v>
      </c>
      <c r="E37" s="42" t="s">
        <v>278</v>
      </c>
      <c r="F37" s="42">
        <v>12</v>
      </c>
      <c r="G37" s="115">
        <v>166830</v>
      </c>
      <c r="H37" s="42">
        <v>97.7</v>
      </c>
      <c r="I37" s="42">
        <v>11.1</v>
      </c>
      <c r="J37" s="42" t="s">
        <v>244</v>
      </c>
      <c r="K37" s="42">
        <v>13</v>
      </c>
      <c r="L37" s="120">
        <v>-23377</v>
      </c>
    </row>
    <row r="38" spans="1:12" ht="15.75" customHeight="1" x14ac:dyDescent="0.15">
      <c r="A38" s="43" t="s">
        <v>328</v>
      </c>
      <c r="B38" s="114">
        <v>2557</v>
      </c>
      <c r="C38" s="44">
        <v>66.8</v>
      </c>
      <c r="D38" s="44">
        <v>0.2</v>
      </c>
      <c r="E38" s="44" t="s">
        <v>215</v>
      </c>
      <c r="F38" s="44">
        <v>42.2</v>
      </c>
      <c r="G38" s="114">
        <v>3293</v>
      </c>
      <c r="H38" s="44">
        <v>104</v>
      </c>
      <c r="I38" s="44">
        <v>0.2</v>
      </c>
      <c r="J38" s="44" t="s">
        <v>158</v>
      </c>
      <c r="K38" s="44">
        <v>19.600000000000001</v>
      </c>
      <c r="L38" s="121">
        <v>-736</v>
      </c>
    </row>
    <row r="39" spans="1:12" ht="15.75" customHeight="1" x14ac:dyDescent="0.15">
      <c r="A39" s="43" t="s">
        <v>329</v>
      </c>
      <c r="B39" s="114">
        <v>1330</v>
      </c>
      <c r="C39" s="44">
        <v>90.6</v>
      </c>
      <c r="D39" s="44">
        <v>0.1</v>
      </c>
      <c r="E39" s="44" t="s">
        <v>161</v>
      </c>
      <c r="F39" s="44">
        <v>10.3</v>
      </c>
      <c r="G39" s="114">
        <v>8836</v>
      </c>
      <c r="H39" s="44">
        <v>61.4</v>
      </c>
      <c r="I39" s="44">
        <v>0.6</v>
      </c>
      <c r="J39" s="44" t="s">
        <v>185</v>
      </c>
      <c r="K39" s="44">
        <v>25.4</v>
      </c>
      <c r="L39" s="121">
        <v>-7505</v>
      </c>
    </row>
    <row r="40" spans="1:12" ht="15.75" customHeight="1" x14ac:dyDescent="0.15">
      <c r="A40" s="43" t="s">
        <v>330</v>
      </c>
      <c r="B40" s="114">
        <v>857</v>
      </c>
      <c r="C40" s="44">
        <v>104.8</v>
      </c>
      <c r="D40" s="44">
        <v>0.1</v>
      </c>
      <c r="E40" s="44" t="s">
        <v>158</v>
      </c>
      <c r="F40" s="44">
        <v>18.2</v>
      </c>
      <c r="G40" s="114">
        <v>2978</v>
      </c>
      <c r="H40" s="44">
        <v>117</v>
      </c>
      <c r="I40" s="44">
        <v>0.2</v>
      </c>
      <c r="J40" s="44" t="s">
        <v>158</v>
      </c>
      <c r="K40" s="44">
        <v>11.6</v>
      </c>
      <c r="L40" s="121">
        <v>-2121</v>
      </c>
    </row>
    <row r="41" spans="1:12" ht="15.75" customHeight="1" x14ac:dyDescent="0.15">
      <c r="A41" s="43" t="s">
        <v>331</v>
      </c>
      <c r="B41" s="114">
        <v>18903</v>
      </c>
      <c r="C41" s="44">
        <v>110.8</v>
      </c>
      <c r="D41" s="44">
        <v>1.1000000000000001</v>
      </c>
      <c r="E41" s="44" t="s">
        <v>139</v>
      </c>
      <c r="F41" s="44">
        <v>10.4</v>
      </c>
      <c r="G41" s="114">
        <v>13159</v>
      </c>
      <c r="H41" s="44">
        <v>69.7</v>
      </c>
      <c r="I41" s="44">
        <v>0.9</v>
      </c>
      <c r="J41" s="44" t="s">
        <v>185</v>
      </c>
      <c r="K41" s="44">
        <v>11.7</v>
      </c>
      <c r="L41" s="121">
        <v>5744</v>
      </c>
    </row>
    <row r="42" spans="1:12" ht="15.75" customHeight="1" x14ac:dyDescent="0.15">
      <c r="A42" s="43" t="s">
        <v>332</v>
      </c>
      <c r="B42" s="114">
        <v>2494</v>
      </c>
      <c r="C42" s="44">
        <v>121.1</v>
      </c>
      <c r="D42" s="44">
        <v>0.1</v>
      </c>
      <c r="E42" s="44" t="s">
        <v>158</v>
      </c>
      <c r="F42" s="44">
        <v>9.1</v>
      </c>
      <c r="G42" s="114">
        <v>10954</v>
      </c>
      <c r="H42" s="44">
        <v>317.8</v>
      </c>
      <c r="I42" s="44">
        <v>0.7</v>
      </c>
      <c r="J42" s="44" t="s">
        <v>141</v>
      </c>
      <c r="K42" s="44">
        <v>15.4</v>
      </c>
      <c r="L42" s="121">
        <v>-8460</v>
      </c>
    </row>
    <row r="43" spans="1:12" ht="15.75" customHeight="1" x14ac:dyDescent="0.15">
      <c r="A43" s="43" t="s">
        <v>333</v>
      </c>
      <c r="B43" s="114">
        <v>27076</v>
      </c>
      <c r="C43" s="44">
        <v>116.7</v>
      </c>
      <c r="D43" s="44">
        <v>1.6</v>
      </c>
      <c r="E43" s="44" t="s">
        <v>148</v>
      </c>
      <c r="F43" s="44">
        <v>17.3</v>
      </c>
      <c r="G43" s="114">
        <v>17257</v>
      </c>
      <c r="H43" s="44">
        <v>305.5</v>
      </c>
      <c r="I43" s="44">
        <v>1.1000000000000001</v>
      </c>
      <c r="J43" s="44" t="s">
        <v>278</v>
      </c>
      <c r="K43" s="44">
        <v>36</v>
      </c>
      <c r="L43" s="121">
        <v>9818</v>
      </c>
    </row>
    <row r="44" spans="1:12" ht="15.75" customHeight="1" x14ac:dyDescent="0.15">
      <c r="A44" s="43" t="s">
        <v>334</v>
      </c>
      <c r="B44" s="114">
        <v>3242</v>
      </c>
      <c r="C44" s="44">
        <v>114.9</v>
      </c>
      <c r="D44" s="44">
        <v>0.2</v>
      </c>
      <c r="E44" s="44" t="s">
        <v>158</v>
      </c>
      <c r="F44" s="44">
        <v>2.9</v>
      </c>
      <c r="G44" s="114">
        <v>10657</v>
      </c>
      <c r="H44" s="44">
        <v>93.2</v>
      </c>
      <c r="I44" s="44">
        <v>0.7</v>
      </c>
      <c r="J44" s="44" t="s">
        <v>215</v>
      </c>
      <c r="K44" s="44">
        <v>26.7</v>
      </c>
      <c r="L44" s="121">
        <v>-7416</v>
      </c>
    </row>
    <row r="45" spans="1:12" ht="15.75" customHeight="1" x14ac:dyDescent="0.15">
      <c r="A45" s="43" t="s">
        <v>335</v>
      </c>
      <c r="B45" s="114">
        <v>9623</v>
      </c>
      <c r="C45" s="44">
        <v>113.2</v>
      </c>
      <c r="D45" s="44">
        <v>0.6</v>
      </c>
      <c r="E45" s="44" t="s">
        <v>139</v>
      </c>
      <c r="F45" s="44">
        <v>9.6</v>
      </c>
      <c r="G45" s="114">
        <v>17254</v>
      </c>
      <c r="H45" s="44">
        <v>61</v>
      </c>
      <c r="I45" s="44">
        <v>1.1000000000000001</v>
      </c>
      <c r="J45" s="44" t="s">
        <v>336</v>
      </c>
      <c r="K45" s="44">
        <v>10</v>
      </c>
      <c r="L45" s="121">
        <v>-7631</v>
      </c>
    </row>
    <row r="46" spans="1:12" ht="15.75" customHeight="1" x14ac:dyDescent="0.15">
      <c r="A46" s="43" t="s">
        <v>337</v>
      </c>
      <c r="B46" s="114">
        <v>49502</v>
      </c>
      <c r="C46" s="44">
        <v>98.6</v>
      </c>
      <c r="D46" s="44">
        <v>2.9</v>
      </c>
      <c r="E46" s="44" t="s">
        <v>215</v>
      </c>
      <c r="F46" s="44">
        <v>20.3</v>
      </c>
      <c r="G46" s="114">
        <v>29469</v>
      </c>
      <c r="H46" s="44">
        <v>122.2</v>
      </c>
      <c r="I46" s="44">
        <v>2</v>
      </c>
      <c r="J46" s="44" t="s">
        <v>259</v>
      </c>
      <c r="K46" s="44">
        <v>9.4</v>
      </c>
      <c r="L46" s="121">
        <v>20033</v>
      </c>
    </row>
    <row r="47" spans="1:12" ht="15.75" customHeight="1" x14ac:dyDescent="0.15">
      <c r="A47" s="43" t="s">
        <v>338</v>
      </c>
      <c r="B47" s="114">
        <v>3405</v>
      </c>
      <c r="C47" s="44">
        <v>187.6</v>
      </c>
      <c r="D47" s="44">
        <v>0.2</v>
      </c>
      <c r="E47" s="44" t="s">
        <v>139</v>
      </c>
      <c r="F47" s="44">
        <v>3.1</v>
      </c>
      <c r="G47" s="114">
        <v>15071</v>
      </c>
      <c r="H47" s="44">
        <v>84.4</v>
      </c>
      <c r="I47" s="44">
        <v>1</v>
      </c>
      <c r="J47" s="44" t="s">
        <v>166</v>
      </c>
      <c r="K47" s="44">
        <v>14.3</v>
      </c>
      <c r="L47" s="121">
        <v>-11666</v>
      </c>
    </row>
    <row r="48" spans="1:12" ht="15.75" customHeight="1" x14ac:dyDescent="0.15">
      <c r="A48" s="43" t="s">
        <v>339</v>
      </c>
      <c r="B48" s="114">
        <v>3498</v>
      </c>
      <c r="C48" s="44">
        <v>135.6</v>
      </c>
      <c r="D48" s="44">
        <v>0.2</v>
      </c>
      <c r="E48" s="44" t="s">
        <v>139</v>
      </c>
      <c r="F48" s="44">
        <v>6.2</v>
      </c>
      <c r="G48" s="114">
        <v>10311</v>
      </c>
      <c r="H48" s="44">
        <v>220.9</v>
      </c>
      <c r="I48" s="44">
        <v>0.7</v>
      </c>
      <c r="J48" s="44" t="s">
        <v>259</v>
      </c>
      <c r="K48" s="44">
        <v>24.2</v>
      </c>
      <c r="L48" s="121">
        <v>-6813</v>
      </c>
    </row>
    <row r="49" spans="1:12" ht="15.75" customHeight="1" x14ac:dyDescent="0.15">
      <c r="A49" s="43" t="s">
        <v>340</v>
      </c>
      <c r="B49" s="114">
        <v>9525</v>
      </c>
      <c r="C49" s="44">
        <v>111.7</v>
      </c>
      <c r="D49" s="44">
        <v>0.6</v>
      </c>
      <c r="E49" s="44" t="s">
        <v>139</v>
      </c>
      <c r="F49" s="44">
        <v>14.2</v>
      </c>
      <c r="G49" s="114">
        <v>12930</v>
      </c>
      <c r="H49" s="44">
        <v>71.400000000000006</v>
      </c>
      <c r="I49" s="44">
        <v>0.9</v>
      </c>
      <c r="J49" s="44" t="s">
        <v>170</v>
      </c>
      <c r="K49" s="44">
        <v>6.8</v>
      </c>
      <c r="L49" s="121">
        <v>-3405</v>
      </c>
    </row>
    <row r="50" spans="1:12" ht="15.75" customHeight="1" x14ac:dyDescent="0.15">
      <c r="A50" s="43" t="s">
        <v>341</v>
      </c>
      <c r="B50" s="114">
        <v>755</v>
      </c>
      <c r="C50" s="44">
        <v>93.1</v>
      </c>
      <c r="D50" s="44">
        <v>0</v>
      </c>
      <c r="E50" s="44" t="s">
        <v>161</v>
      </c>
      <c r="F50" s="44">
        <v>14.3</v>
      </c>
      <c r="G50" s="114">
        <v>3439</v>
      </c>
      <c r="H50" s="44">
        <v>98.8</v>
      </c>
      <c r="I50" s="44">
        <v>0.2</v>
      </c>
      <c r="J50" s="44" t="s">
        <v>161</v>
      </c>
      <c r="K50" s="44">
        <v>19.899999999999999</v>
      </c>
      <c r="L50" s="121">
        <v>-2684</v>
      </c>
    </row>
    <row r="51" spans="1:12" ht="15.75" customHeight="1" x14ac:dyDescent="0.15">
      <c r="A51" s="43" t="s">
        <v>342</v>
      </c>
      <c r="B51" s="114">
        <v>2226</v>
      </c>
      <c r="C51" s="44">
        <v>249</v>
      </c>
      <c r="D51" s="44">
        <v>0.1</v>
      </c>
      <c r="E51" s="44" t="s">
        <v>139</v>
      </c>
      <c r="F51" s="44">
        <v>12.9</v>
      </c>
      <c r="G51" s="114">
        <v>3261</v>
      </c>
      <c r="H51" s="44">
        <v>162.30000000000001</v>
      </c>
      <c r="I51" s="44">
        <v>0.2</v>
      </c>
      <c r="J51" s="44" t="s">
        <v>139</v>
      </c>
      <c r="K51" s="44">
        <v>10.5</v>
      </c>
      <c r="L51" s="121">
        <v>-1034</v>
      </c>
    </row>
    <row r="52" spans="1:12" ht="15.75" customHeight="1" x14ac:dyDescent="0.15">
      <c r="A52" s="43" t="s">
        <v>343</v>
      </c>
      <c r="B52" s="114">
        <v>3765</v>
      </c>
      <c r="C52" s="44">
        <v>112.3</v>
      </c>
      <c r="D52" s="44">
        <v>0.2</v>
      </c>
      <c r="E52" s="44" t="s">
        <v>158</v>
      </c>
      <c r="F52" s="44">
        <v>10.9</v>
      </c>
      <c r="G52" s="114">
        <v>1681</v>
      </c>
      <c r="H52" s="44">
        <v>89</v>
      </c>
      <c r="I52" s="44">
        <v>0.1</v>
      </c>
      <c r="J52" s="44" t="s">
        <v>161</v>
      </c>
      <c r="K52" s="44">
        <v>13.1</v>
      </c>
      <c r="L52" s="121">
        <v>2084</v>
      </c>
    </row>
    <row r="53" spans="1:12" ht="15.75" customHeight="1" x14ac:dyDescent="0.15">
      <c r="A53" s="41" t="s">
        <v>344</v>
      </c>
      <c r="B53" s="116">
        <v>27158</v>
      </c>
      <c r="C53" s="69">
        <v>88.8</v>
      </c>
      <c r="D53" s="69">
        <v>1.6</v>
      </c>
      <c r="E53" s="69" t="s">
        <v>244</v>
      </c>
      <c r="F53" s="69">
        <v>13.7</v>
      </c>
      <c r="G53" s="116">
        <v>16082</v>
      </c>
      <c r="H53" s="69">
        <v>155.6</v>
      </c>
      <c r="I53" s="69">
        <v>1.1000000000000001</v>
      </c>
      <c r="J53" s="69" t="s">
        <v>259</v>
      </c>
      <c r="K53" s="69">
        <v>8.1999999999999993</v>
      </c>
      <c r="L53" s="122">
        <v>11076</v>
      </c>
    </row>
    <row r="54" spans="1:12" ht="15.75" customHeight="1" x14ac:dyDescent="0.15">
      <c r="A54" s="43" t="s">
        <v>345</v>
      </c>
      <c r="B54" s="117">
        <v>16202</v>
      </c>
      <c r="C54" s="70">
        <v>117.1</v>
      </c>
      <c r="D54" s="70">
        <v>1</v>
      </c>
      <c r="E54" s="70" t="s">
        <v>164</v>
      </c>
      <c r="F54" s="70">
        <v>52.5</v>
      </c>
      <c r="G54" s="117">
        <v>4778</v>
      </c>
      <c r="H54" s="70">
        <v>152.6</v>
      </c>
      <c r="I54" s="70">
        <v>0.3</v>
      </c>
      <c r="J54" s="70" t="s">
        <v>139</v>
      </c>
      <c r="K54" s="70">
        <v>5.6</v>
      </c>
      <c r="L54" s="123">
        <v>11424</v>
      </c>
    </row>
    <row r="55" spans="1:12" ht="15.75" customHeight="1" x14ac:dyDescent="0.15">
      <c r="A55" s="43" t="s">
        <v>346</v>
      </c>
      <c r="B55" s="113">
        <v>124075</v>
      </c>
      <c r="C55" s="52">
        <v>109.5</v>
      </c>
      <c r="D55" s="52">
        <v>7.4</v>
      </c>
      <c r="E55" s="52" t="s">
        <v>151</v>
      </c>
      <c r="F55" s="52">
        <v>12.6</v>
      </c>
      <c r="G55" s="113">
        <v>142863</v>
      </c>
      <c r="H55" s="52">
        <v>106.7</v>
      </c>
      <c r="I55" s="52">
        <v>9.5</v>
      </c>
      <c r="J55" s="52" t="s">
        <v>151</v>
      </c>
      <c r="K55" s="52">
        <v>12.7</v>
      </c>
      <c r="L55" s="124">
        <v>-18789</v>
      </c>
    </row>
    <row r="56" spans="1:12" ht="15.75" customHeight="1" x14ac:dyDescent="0.15">
      <c r="A56" s="41" t="s">
        <v>347</v>
      </c>
      <c r="B56" s="115">
        <v>20618</v>
      </c>
      <c r="C56" s="42">
        <v>67.8</v>
      </c>
      <c r="D56" s="42">
        <v>1.2</v>
      </c>
      <c r="E56" s="42" t="s">
        <v>348</v>
      </c>
      <c r="F56" s="42">
        <v>5.8</v>
      </c>
      <c r="G56" s="115">
        <v>18069</v>
      </c>
      <c r="H56" s="42">
        <v>54.2</v>
      </c>
      <c r="I56" s="42">
        <v>1.2</v>
      </c>
      <c r="J56" s="42" t="s">
        <v>349</v>
      </c>
      <c r="K56" s="42">
        <v>2.2000000000000002</v>
      </c>
      <c r="L56" s="120">
        <v>2549</v>
      </c>
    </row>
    <row r="57" spans="1:12" ht="15.75" customHeight="1" x14ac:dyDescent="0.15">
      <c r="A57" s="43" t="s">
        <v>350</v>
      </c>
      <c r="B57" s="114" t="s">
        <v>130</v>
      </c>
      <c r="C57" s="44" t="s">
        <v>131</v>
      </c>
      <c r="D57" s="44" t="s">
        <v>130</v>
      </c>
      <c r="E57" s="44" t="s">
        <v>161</v>
      </c>
      <c r="F57" s="44" t="s">
        <v>130</v>
      </c>
      <c r="G57" s="114">
        <v>62</v>
      </c>
      <c r="H57" s="44">
        <v>147.19999999999999</v>
      </c>
      <c r="I57" s="44">
        <v>0</v>
      </c>
      <c r="J57" s="44" t="s">
        <v>158</v>
      </c>
      <c r="K57" s="44">
        <v>19</v>
      </c>
      <c r="L57" s="121">
        <v>-62</v>
      </c>
    </row>
    <row r="58" spans="1:12" ht="15.75" customHeight="1" x14ac:dyDescent="0.15">
      <c r="A58" s="43" t="s">
        <v>351</v>
      </c>
      <c r="B58" s="114">
        <v>2491</v>
      </c>
      <c r="C58" s="44">
        <v>104.8</v>
      </c>
      <c r="D58" s="44">
        <v>0.1</v>
      </c>
      <c r="E58" s="44" t="s">
        <v>158</v>
      </c>
      <c r="F58" s="44">
        <v>2.8</v>
      </c>
      <c r="G58" s="114">
        <v>858</v>
      </c>
      <c r="H58" s="44">
        <v>48.6</v>
      </c>
      <c r="I58" s="44">
        <v>0.1</v>
      </c>
      <c r="J58" s="44" t="s">
        <v>215</v>
      </c>
      <c r="K58" s="44">
        <v>0.5</v>
      </c>
      <c r="L58" s="121">
        <v>1633</v>
      </c>
    </row>
    <row r="59" spans="1:12" ht="15.75" customHeight="1" x14ac:dyDescent="0.15">
      <c r="A59" s="43" t="s">
        <v>352</v>
      </c>
      <c r="B59" s="114">
        <v>143</v>
      </c>
      <c r="C59" s="44">
        <v>12.3</v>
      </c>
      <c r="D59" s="44">
        <v>0</v>
      </c>
      <c r="E59" s="44" t="s">
        <v>215</v>
      </c>
      <c r="F59" s="44">
        <v>0.5</v>
      </c>
      <c r="G59" s="114" t="s">
        <v>130</v>
      </c>
      <c r="H59" s="44" t="s">
        <v>131</v>
      </c>
      <c r="I59" s="44" t="s">
        <v>130</v>
      </c>
      <c r="J59" s="44" t="s">
        <v>170</v>
      </c>
      <c r="K59" s="44" t="s">
        <v>130</v>
      </c>
      <c r="L59" s="121">
        <v>143</v>
      </c>
    </row>
    <row r="60" spans="1:12" ht="15.75" customHeight="1" x14ac:dyDescent="0.15">
      <c r="A60" s="43" t="s">
        <v>353</v>
      </c>
      <c r="B60" s="114">
        <v>392</v>
      </c>
      <c r="C60" s="44">
        <v>18.100000000000001</v>
      </c>
      <c r="D60" s="44">
        <v>0</v>
      </c>
      <c r="E60" s="44" t="s">
        <v>215</v>
      </c>
      <c r="F60" s="44">
        <v>2.7</v>
      </c>
      <c r="G60" s="114">
        <v>66</v>
      </c>
      <c r="H60" s="44">
        <v>31.1</v>
      </c>
      <c r="I60" s="44">
        <v>0</v>
      </c>
      <c r="J60" s="44" t="s">
        <v>161</v>
      </c>
      <c r="K60" s="44">
        <v>8.1</v>
      </c>
      <c r="L60" s="121">
        <v>326</v>
      </c>
    </row>
    <row r="61" spans="1:12" ht="15.75" customHeight="1" x14ac:dyDescent="0.15">
      <c r="A61" s="43" t="s">
        <v>354</v>
      </c>
      <c r="B61" s="114">
        <v>2509</v>
      </c>
      <c r="C61" s="44">
        <v>122.4</v>
      </c>
      <c r="D61" s="44">
        <v>0.1</v>
      </c>
      <c r="E61" s="44" t="s">
        <v>158</v>
      </c>
      <c r="F61" s="44">
        <v>12.9</v>
      </c>
      <c r="G61" s="114">
        <v>129</v>
      </c>
      <c r="H61" s="44">
        <v>3.2</v>
      </c>
      <c r="I61" s="44">
        <v>0</v>
      </c>
      <c r="J61" s="44" t="s">
        <v>244</v>
      </c>
      <c r="K61" s="44">
        <v>0.3</v>
      </c>
      <c r="L61" s="121">
        <v>2381</v>
      </c>
    </row>
    <row r="62" spans="1:12" ht="15.75" customHeight="1" x14ac:dyDescent="0.15">
      <c r="A62" s="43" t="s">
        <v>355</v>
      </c>
      <c r="B62" s="114">
        <v>1303</v>
      </c>
      <c r="C62" s="44">
        <v>164.5</v>
      </c>
      <c r="D62" s="44">
        <v>0.1</v>
      </c>
      <c r="E62" s="44" t="s">
        <v>158</v>
      </c>
      <c r="F62" s="44">
        <v>5.5</v>
      </c>
      <c r="G62" s="114">
        <v>2147</v>
      </c>
      <c r="H62" s="44">
        <v>104.1</v>
      </c>
      <c r="I62" s="44">
        <v>0.1</v>
      </c>
      <c r="J62" s="44" t="s">
        <v>158</v>
      </c>
      <c r="K62" s="44">
        <v>10.6</v>
      </c>
      <c r="L62" s="121">
        <v>-844</v>
      </c>
    </row>
    <row r="63" spans="1:12" ht="15.75" customHeight="1" x14ac:dyDescent="0.15">
      <c r="A63" s="43" t="s">
        <v>356</v>
      </c>
      <c r="B63" s="114">
        <v>13223</v>
      </c>
      <c r="C63" s="44">
        <v>74.2</v>
      </c>
      <c r="D63" s="44">
        <v>0.8</v>
      </c>
      <c r="E63" s="44" t="s">
        <v>170</v>
      </c>
      <c r="F63" s="44">
        <v>8.6</v>
      </c>
      <c r="G63" s="114">
        <v>14756</v>
      </c>
      <c r="H63" s="44">
        <v>72.8</v>
      </c>
      <c r="I63" s="44">
        <v>1</v>
      </c>
      <c r="J63" s="44" t="s">
        <v>185</v>
      </c>
      <c r="K63" s="44">
        <v>2.8</v>
      </c>
      <c r="L63" s="121">
        <v>-1533</v>
      </c>
    </row>
    <row r="64" spans="1:12" ht="15.75" customHeight="1" x14ac:dyDescent="0.15">
      <c r="A64" s="41" t="s">
        <v>357</v>
      </c>
      <c r="B64" s="115">
        <v>12741</v>
      </c>
      <c r="C64" s="42">
        <v>139.19999999999999</v>
      </c>
      <c r="D64" s="42">
        <v>0.8</v>
      </c>
      <c r="E64" s="42" t="s">
        <v>148</v>
      </c>
      <c r="F64" s="42">
        <v>7.2</v>
      </c>
      <c r="G64" s="115">
        <v>15456</v>
      </c>
      <c r="H64" s="42">
        <v>131</v>
      </c>
      <c r="I64" s="42">
        <v>1</v>
      </c>
      <c r="J64" s="42" t="s">
        <v>148</v>
      </c>
      <c r="K64" s="42">
        <v>9.1999999999999993</v>
      </c>
      <c r="L64" s="120">
        <v>-2715</v>
      </c>
    </row>
    <row r="65" spans="1:12" ht="15.75" customHeight="1" x14ac:dyDescent="0.15">
      <c r="A65" s="43" t="s">
        <v>358</v>
      </c>
      <c r="B65" s="114">
        <v>908</v>
      </c>
      <c r="C65" s="44">
        <v>122.9</v>
      </c>
      <c r="D65" s="44">
        <v>0.1</v>
      </c>
      <c r="E65" s="44" t="s">
        <v>158</v>
      </c>
      <c r="F65" s="44">
        <v>7.2</v>
      </c>
      <c r="G65" s="114">
        <v>147</v>
      </c>
      <c r="H65" s="44">
        <v>150.4</v>
      </c>
      <c r="I65" s="44">
        <v>0</v>
      </c>
      <c r="J65" s="44" t="s">
        <v>158</v>
      </c>
      <c r="K65" s="44">
        <v>14.4</v>
      </c>
      <c r="L65" s="121">
        <v>760</v>
      </c>
    </row>
    <row r="66" spans="1:12" ht="15.75" customHeight="1" x14ac:dyDescent="0.15">
      <c r="A66" s="41" t="s">
        <v>359</v>
      </c>
      <c r="B66" s="115">
        <v>1053</v>
      </c>
      <c r="C66" s="42">
        <v>104.2</v>
      </c>
      <c r="D66" s="42">
        <v>0.1</v>
      </c>
      <c r="E66" s="42" t="s">
        <v>158</v>
      </c>
      <c r="F66" s="42">
        <v>2.5</v>
      </c>
      <c r="G66" s="115">
        <v>4960</v>
      </c>
      <c r="H66" s="42">
        <v>316.10000000000002</v>
      </c>
      <c r="I66" s="42">
        <v>0.3</v>
      </c>
      <c r="J66" s="42" t="s">
        <v>148</v>
      </c>
      <c r="K66" s="42">
        <v>4.2</v>
      </c>
      <c r="L66" s="120">
        <v>-3907</v>
      </c>
    </row>
    <row r="67" spans="1:12" ht="15.75" customHeight="1" x14ac:dyDescent="0.15">
      <c r="A67" s="2" t="s">
        <v>37</v>
      </c>
      <c r="B67" s="45"/>
      <c r="C67" s="46"/>
      <c r="D67" s="46"/>
      <c r="E67" s="46"/>
      <c r="F67" s="46"/>
      <c r="G67" s="45"/>
      <c r="H67" s="46"/>
      <c r="I67" s="46"/>
      <c r="J67" s="46"/>
      <c r="K67" s="46"/>
      <c r="L67" s="45"/>
    </row>
    <row r="69" spans="1:12" x14ac:dyDescent="0.15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</row>
    <row r="70" spans="1:12" x14ac:dyDescent="0.15">
      <c r="A70" s="47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</row>
  </sheetData>
  <phoneticPr fontId="3"/>
  <printOptions horizontalCentered="1" verticalCentered="1"/>
  <pageMargins left="0" right="0" top="0.78740157480314965" bottom="0.78740157480314965" header="0" footer="0"/>
  <pageSetup paperSize="9" scale="73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4BA6A-AB8E-44DF-A1A9-F5744461409A}">
  <sheetPr codeName="Sheet7">
    <pageSetUpPr fitToPage="1"/>
  </sheetPr>
  <dimension ref="A1:J71"/>
  <sheetViews>
    <sheetView showGridLines="0" workbookViewId="0"/>
  </sheetViews>
  <sheetFormatPr defaultRowHeight="12" x14ac:dyDescent="0.15"/>
  <cols>
    <col min="1" max="1" width="32.75" style="13" customWidth="1"/>
    <col min="2" max="2" width="10.625" style="13" customWidth="1"/>
    <col min="3" max="4" width="8.375" style="13" customWidth="1"/>
    <col min="5" max="5" width="10.625" style="13" customWidth="1"/>
    <col min="6" max="7" width="8.375" style="13" customWidth="1"/>
    <col min="8" max="8" width="10.625" style="13" customWidth="1"/>
    <col min="9" max="10" width="8.375" style="13" customWidth="1"/>
    <col min="11" max="16384" width="9" style="13"/>
  </cols>
  <sheetData>
    <row r="1" spans="1:10" ht="15.75" customHeight="1" x14ac:dyDescent="0.15">
      <c r="A1" s="95"/>
      <c r="B1" s="12"/>
    </row>
    <row r="2" spans="1:10" ht="15.75" customHeight="1" x14ac:dyDescent="0.15">
      <c r="A2" s="14" t="s">
        <v>360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75" customHeight="1" x14ac:dyDescent="0.15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0" ht="15.75" customHeight="1" x14ac:dyDescent="0.15">
      <c r="A4" s="14" t="s">
        <v>135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75" customHeight="1" x14ac:dyDescent="0.15">
      <c r="J5" s="16" t="s">
        <v>15</v>
      </c>
    </row>
    <row r="6" spans="1:10" ht="15.75" customHeight="1" x14ac:dyDescent="0.15">
      <c r="A6" s="17" t="s">
        <v>16</v>
      </c>
      <c r="B6" s="18" t="s">
        <v>361</v>
      </c>
      <c r="C6" s="19"/>
      <c r="D6" s="20"/>
      <c r="E6" s="18" t="s">
        <v>38</v>
      </c>
      <c r="F6" s="19"/>
      <c r="G6" s="20"/>
      <c r="H6" s="18" t="s">
        <v>39</v>
      </c>
      <c r="I6" s="19"/>
      <c r="J6" s="20"/>
    </row>
    <row r="7" spans="1:10" ht="15.75" customHeight="1" x14ac:dyDescent="0.15">
      <c r="A7" s="21" t="s">
        <v>21</v>
      </c>
      <c r="B7" s="22" t="s">
        <v>19</v>
      </c>
      <c r="C7" s="23" t="s">
        <v>10</v>
      </c>
      <c r="D7" s="23" t="s">
        <v>136</v>
      </c>
      <c r="E7" s="22" t="s">
        <v>19</v>
      </c>
      <c r="F7" s="23" t="s">
        <v>10</v>
      </c>
      <c r="G7" s="23" t="s">
        <v>136</v>
      </c>
      <c r="H7" s="22" t="s">
        <v>19</v>
      </c>
      <c r="I7" s="23" t="s">
        <v>10</v>
      </c>
      <c r="J7" s="23" t="s">
        <v>136</v>
      </c>
    </row>
    <row r="8" spans="1:10" ht="15.75" customHeight="1" x14ac:dyDescent="0.15">
      <c r="A8" s="24" t="s">
        <v>24</v>
      </c>
      <c r="B8" s="119">
        <v>182320</v>
      </c>
      <c r="C8" s="25">
        <v>115.4</v>
      </c>
      <c r="D8" s="25" t="s">
        <v>362</v>
      </c>
      <c r="E8" s="119">
        <v>124075</v>
      </c>
      <c r="F8" s="25">
        <v>109.5</v>
      </c>
      <c r="G8" s="25" t="s">
        <v>363</v>
      </c>
      <c r="H8" s="119">
        <v>1235300</v>
      </c>
      <c r="I8" s="25">
        <v>142.6</v>
      </c>
      <c r="J8" s="25" t="s">
        <v>364</v>
      </c>
    </row>
    <row r="9" spans="1:10" ht="15.75" customHeight="1" x14ac:dyDescent="0.15">
      <c r="A9" s="24" t="s">
        <v>138</v>
      </c>
      <c r="B9" s="119">
        <v>2381</v>
      </c>
      <c r="C9" s="25">
        <v>91.7</v>
      </c>
      <c r="D9" s="25" t="s">
        <v>215</v>
      </c>
      <c r="E9" s="119">
        <v>795</v>
      </c>
      <c r="F9" s="25">
        <v>69.7</v>
      </c>
      <c r="G9" s="25" t="s">
        <v>244</v>
      </c>
      <c r="H9" s="119">
        <v>14101</v>
      </c>
      <c r="I9" s="25">
        <v>113.5</v>
      </c>
      <c r="J9" s="25" t="s">
        <v>164</v>
      </c>
    </row>
    <row r="10" spans="1:10" ht="15.75" customHeight="1" x14ac:dyDescent="0.15">
      <c r="A10" s="24" t="s">
        <v>140</v>
      </c>
      <c r="B10" s="119">
        <v>466</v>
      </c>
      <c r="C10" s="25">
        <v>269.7</v>
      </c>
      <c r="D10" s="25" t="s">
        <v>164</v>
      </c>
      <c r="E10" s="119">
        <v>630</v>
      </c>
      <c r="F10" s="25">
        <v>343.8</v>
      </c>
      <c r="G10" s="25" t="s">
        <v>174</v>
      </c>
      <c r="H10" s="119">
        <v>22345</v>
      </c>
      <c r="I10" s="25">
        <v>141.80000000000001</v>
      </c>
      <c r="J10" s="25" t="s">
        <v>151</v>
      </c>
    </row>
    <row r="11" spans="1:10" ht="15.75" customHeight="1" x14ac:dyDescent="0.15">
      <c r="A11" s="49" t="s">
        <v>142</v>
      </c>
      <c r="B11" s="125">
        <v>14</v>
      </c>
      <c r="C11" s="73">
        <v>36.700000000000003</v>
      </c>
      <c r="D11" s="73" t="s">
        <v>161</v>
      </c>
      <c r="E11" s="125">
        <v>505</v>
      </c>
      <c r="F11" s="73">
        <v>111.5</v>
      </c>
      <c r="G11" s="73" t="s">
        <v>158</v>
      </c>
      <c r="H11" s="125">
        <v>3100</v>
      </c>
      <c r="I11" s="73">
        <v>181.7</v>
      </c>
      <c r="J11" s="73" t="s">
        <v>164</v>
      </c>
    </row>
    <row r="12" spans="1:10" ht="15.75" customHeight="1" x14ac:dyDescent="0.15">
      <c r="A12" s="49" t="s">
        <v>143</v>
      </c>
      <c r="B12" s="125">
        <v>28542</v>
      </c>
      <c r="C12" s="73">
        <v>166.4</v>
      </c>
      <c r="D12" s="73" t="s">
        <v>365</v>
      </c>
      <c r="E12" s="125">
        <v>13317</v>
      </c>
      <c r="F12" s="73">
        <v>127</v>
      </c>
      <c r="G12" s="73" t="s">
        <v>366</v>
      </c>
      <c r="H12" s="125">
        <v>117973</v>
      </c>
      <c r="I12" s="73">
        <v>124</v>
      </c>
      <c r="J12" s="73" t="s">
        <v>367</v>
      </c>
    </row>
    <row r="13" spans="1:10" ht="15.75" customHeight="1" x14ac:dyDescent="0.15">
      <c r="A13" s="26" t="s">
        <v>145</v>
      </c>
      <c r="B13" s="124">
        <v>1437</v>
      </c>
      <c r="C13" s="27">
        <v>196.4</v>
      </c>
      <c r="D13" s="27" t="s">
        <v>174</v>
      </c>
      <c r="E13" s="124">
        <v>1770</v>
      </c>
      <c r="F13" s="27">
        <v>77.099999999999994</v>
      </c>
      <c r="G13" s="27" t="s">
        <v>185</v>
      </c>
      <c r="H13" s="124">
        <v>8528</v>
      </c>
      <c r="I13" s="27">
        <v>121.5</v>
      </c>
      <c r="J13" s="27" t="s">
        <v>164</v>
      </c>
    </row>
    <row r="14" spans="1:10" ht="15.75" customHeight="1" x14ac:dyDescent="0.15">
      <c r="A14" s="50" t="s">
        <v>146</v>
      </c>
      <c r="B14" s="121">
        <v>6186</v>
      </c>
      <c r="C14" s="75">
        <v>124.4</v>
      </c>
      <c r="D14" s="75" t="s">
        <v>151</v>
      </c>
      <c r="E14" s="121">
        <v>345</v>
      </c>
      <c r="F14" s="75">
        <v>135.6</v>
      </c>
      <c r="G14" s="75" t="s">
        <v>139</v>
      </c>
      <c r="H14" s="121">
        <v>5534</v>
      </c>
      <c r="I14" s="75">
        <v>124.3</v>
      </c>
      <c r="J14" s="75" t="s">
        <v>139</v>
      </c>
    </row>
    <row r="15" spans="1:10" ht="15.75" customHeight="1" x14ac:dyDescent="0.15">
      <c r="A15" s="50" t="s">
        <v>149</v>
      </c>
      <c r="B15" s="121">
        <v>13304</v>
      </c>
      <c r="C15" s="75">
        <v>199</v>
      </c>
      <c r="D15" s="75" t="s">
        <v>368</v>
      </c>
      <c r="E15" s="121">
        <v>6860</v>
      </c>
      <c r="F15" s="75">
        <v>169</v>
      </c>
      <c r="G15" s="75" t="s">
        <v>366</v>
      </c>
      <c r="H15" s="121">
        <v>12763</v>
      </c>
      <c r="I15" s="75">
        <v>97.3</v>
      </c>
      <c r="J15" s="75" t="s">
        <v>161</v>
      </c>
    </row>
    <row r="16" spans="1:10" ht="15.75" customHeight="1" x14ac:dyDescent="0.15">
      <c r="A16" s="50" t="s">
        <v>152</v>
      </c>
      <c r="B16" s="121">
        <v>4182</v>
      </c>
      <c r="C16" s="75">
        <v>154.4</v>
      </c>
      <c r="D16" s="75" t="s">
        <v>369</v>
      </c>
      <c r="E16" s="121">
        <v>2167</v>
      </c>
      <c r="F16" s="75">
        <v>120.2</v>
      </c>
      <c r="G16" s="75" t="s">
        <v>148</v>
      </c>
      <c r="H16" s="121">
        <v>49517</v>
      </c>
      <c r="I16" s="75">
        <v>139</v>
      </c>
      <c r="J16" s="75" t="s">
        <v>176</v>
      </c>
    </row>
    <row r="17" spans="1:10" ht="15.75" customHeight="1" x14ac:dyDescent="0.15">
      <c r="A17" s="53" t="s">
        <v>154</v>
      </c>
      <c r="B17" s="120">
        <v>16587</v>
      </c>
      <c r="C17" s="77">
        <v>179.4</v>
      </c>
      <c r="D17" s="77" t="s">
        <v>370</v>
      </c>
      <c r="E17" s="120">
        <v>8063</v>
      </c>
      <c r="F17" s="77">
        <v>120.8</v>
      </c>
      <c r="G17" s="77" t="s">
        <v>258</v>
      </c>
      <c r="H17" s="120">
        <v>116215</v>
      </c>
      <c r="I17" s="77">
        <v>121.6</v>
      </c>
      <c r="J17" s="77" t="s">
        <v>311</v>
      </c>
    </row>
    <row r="18" spans="1:10" ht="15.75" customHeight="1" x14ac:dyDescent="0.15">
      <c r="A18" s="26" t="s">
        <v>156</v>
      </c>
      <c r="B18" s="124">
        <v>748</v>
      </c>
      <c r="C18" s="27">
        <v>149.30000000000001</v>
      </c>
      <c r="D18" s="27" t="s">
        <v>164</v>
      </c>
      <c r="E18" s="124">
        <v>245</v>
      </c>
      <c r="F18" s="27">
        <v>106.3</v>
      </c>
      <c r="G18" s="27" t="s">
        <v>158</v>
      </c>
      <c r="H18" s="124">
        <v>2644</v>
      </c>
      <c r="I18" s="27">
        <v>119.9</v>
      </c>
      <c r="J18" s="27" t="s">
        <v>139</v>
      </c>
    </row>
    <row r="19" spans="1:10" ht="15.75" customHeight="1" x14ac:dyDescent="0.15">
      <c r="A19" s="50" t="s">
        <v>157</v>
      </c>
      <c r="B19" s="121">
        <v>553</v>
      </c>
      <c r="C19" s="75">
        <v>138.9</v>
      </c>
      <c r="D19" s="75" t="s">
        <v>139</v>
      </c>
      <c r="E19" s="121">
        <v>71</v>
      </c>
      <c r="F19" s="75">
        <v>234.6</v>
      </c>
      <c r="G19" s="75" t="s">
        <v>158</v>
      </c>
      <c r="H19" s="121">
        <v>3641</v>
      </c>
      <c r="I19" s="75">
        <v>104.6</v>
      </c>
      <c r="J19" s="75" t="s">
        <v>158</v>
      </c>
    </row>
    <row r="20" spans="1:10" ht="15.75" customHeight="1" x14ac:dyDescent="0.15">
      <c r="A20" s="50" t="s">
        <v>159</v>
      </c>
      <c r="B20" s="121">
        <v>1302</v>
      </c>
      <c r="C20" s="75">
        <v>105.6</v>
      </c>
      <c r="D20" s="75" t="s">
        <v>158</v>
      </c>
      <c r="E20" s="121">
        <v>1715</v>
      </c>
      <c r="F20" s="75">
        <v>112.2</v>
      </c>
      <c r="G20" s="75" t="s">
        <v>164</v>
      </c>
      <c r="H20" s="121">
        <v>11736</v>
      </c>
      <c r="I20" s="75">
        <v>113.4</v>
      </c>
      <c r="J20" s="75" t="s">
        <v>164</v>
      </c>
    </row>
    <row r="21" spans="1:10" ht="15.75" customHeight="1" x14ac:dyDescent="0.15">
      <c r="A21" s="50" t="s">
        <v>160</v>
      </c>
      <c r="B21" s="121">
        <v>59</v>
      </c>
      <c r="C21" s="75">
        <v>83.7</v>
      </c>
      <c r="D21" s="75" t="s">
        <v>161</v>
      </c>
      <c r="E21" s="121">
        <v>167</v>
      </c>
      <c r="F21" s="75">
        <v>93.2</v>
      </c>
      <c r="G21" s="75" t="s">
        <v>161</v>
      </c>
      <c r="H21" s="121">
        <v>739</v>
      </c>
      <c r="I21" s="75">
        <v>94.8</v>
      </c>
      <c r="J21" s="75" t="s">
        <v>161</v>
      </c>
    </row>
    <row r="22" spans="1:10" ht="15.75" customHeight="1" x14ac:dyDescent="0.15">
      <c r="A22" s="50" t="s">
        <v>162</v>
      </c>
      <c r="B22" s="121">
        <v>200</v>
      </c>
      <c r="C22" s="75">
        <v>121.8</v>
      </c>
      <c r="D22" s="75" t="s">
        <v>158</v>
      </c>
      <c r="E22" s="121">
        <v>1066</v>
      </c>
      <c r="F22" s="75">
        <v>101.3</v>
      </c>
      <c r="G22" s="75" t="s">
        <v>158</v>
      </c>
      <c r="H22" s="121">
        <v>6649</v>
      </c>
      <c r="I22" s="75">
        <v>112.2</v>
      </c>
      <c r="J22" s="75" t="s">
        <v>139</v>
      </c>
    </row>
    <row r="23" spans="1:10" ht="15.75" customHeight="1" x14ac:dyDescent="0.15">
      <c r="A23" s="50" t="s">
        <v>163</v>
      </c>
      <c r="B23" s="121">
        <v>489</v>
      </c>
      <c r="C23" s="75">
        <v>180.6</v>
      </c>
      <c r="D23" s="75" t="s">
        <v>139</v>
      </c>
      <c r="E23" s="121">
        <v>388</v>
      </c>
      <c r="F23" s="75">
        <v>265.7</v>
      </c>
      <c r="G23" s="75" t="s">
        <v>164</v>
      </c>
      <c r="H23" s="121">
        <v>6099</v>
      </c>
      <c r="I23" s="75">
        <v>127</v>
      </c>
      <c r="J23" s="75" t="s">
        <v>139</v>
      </c>
    </row>
    <row r="24" spans="1:10" ht="15.75" customHeight="1" x14ac:dyDescent="0.15">
      <c r="A24" s="50" t="s">
        <v>165</v>
      </c>
      <c r="B24" s="121">
        <v>5905</v>
      </c>
      <c r="C24" s="75">
        <v>331.7</v>
      </c>
      <c r="D24" s="75" t="s">
        <v>367</v>
      </c>
      <c r="E24" s="121">
        <v>928</v>
      </c>
      <c r="F24" s="75">
        <v>235.7</v>
      </c>
      <c r="G24" s="75" t="s">
        <v>259</v>
      </c>
      <c r="H24" s="121">
        <v>15312</v>
      </c>
      <c r="I24" s="75">
        <v>100.8</v>
      </c>
      <c r="J24" s="75" t="s">
        <v>158</v>
      </c>
    </row>
    <row r="25" spans="1:10" ht="15.75" customHeight="1" x14ac:dyDescent="0.15">
      <c r="A25" s="50" t="s">
        <v>167</v>
      </c>
      <c r="B25" s="121">
        <v>285</v>
      </c>
      <c r="C25" s="75">
        <v>181.7</v>
      </c>
      <c r="D25" s="75" t="s">
        <v>139</v>
      </c>
      <c r="E25" s="121">
        <v>112</v>
      </c>
      <c r="F25" s="75">
        <v>1263.5</v>
      </c>
      <c r="G25" s="75" t="s">
        <v>139</v>
      </c>
      <c r="H25" s="121">
        <v>3868</v>
      </c>
      <c r="I25" s="75">
        <v>122.1</v>
      </c>
      <c r="J25" s="75" t="s">
        <v>139</v>
      </c>
    </row>
    <row r="26" spans="1:10" ht="15.75" customHeight="1" x14ac:dyDescent="0.15">
      <c r="A26" s="50" t="s">
        <v>168</v>
      </c>
      <c r="B26" s="121">
        <v>678</v>
      </c>
      <c r="C26" s="75">
        <v>317.2</v>
      </c>
      <c r="D26" s="75" t="s">
        <v>148</v>
      </c>
      <c r="E26" s="121">
        <v>115</v>
      </c>
      <c r="F26" s="75">
        <v>39.4</v>
      </c>
      <c r="G26" s="75" t="s">
        <v>166</v>
      </c>
      <c r="H26" s="121">
        <v>4715</v>
      </c>
      <c r="I26" s="75">
        <v>111.3</v>
      </c>
      <c r="J26" s="75" t="s">
        <v>139</v>
      </c>
    </row>
    <row r="27" spans="1:10" ht="15.75" customHeight="1" x14ac:dyDescent="0.15">
      <c r="A27" s="50" t="s">
        <v>169</v>
      </c>
      <c r="B27" s="121">
        <v>4634</v>
      </c>
      <c r="C27" s="75">
        <v>355.3</v>
      </c>
      <c r="D27" s="75" t="s">
        <v>371</v>
      </c>
      <c r="E27" s="121">
        <v>689</v>
      </c>
      <c r="F27" s="75">
        <v>1237.8</v>
      </c>
      <c r="G27" s="75" t="s">
        <v>141</v>
      </c>
      <c r="H27" s="121">
        <v>5318</v>
      </c>
      <c r="I27" s="75">
        <v>89.8</v>
      </c>
      <c r="J27" s="75" t="s">
        <v>215</v>
      </c>
    </row>
    <row r="28" spans="1:10" ht="15.75" customHeight="1" x14ac:dyDescent="0.15">
      <c r="A28" s="50" t="s">
        <v>171</v>
      </c>
      <c r="B28" s="121">
        <v>1435</v>
      </c>
      <c r="C28" s="75">
        <v>168.5</v>
      </c>
      <c r="D28" s="75" t="s">
        <v>174</v>
      </c>
      <c r="E28" s="121">
        <v>498</v>
      </c>
      <c r="F28" s="75">
        <v>91.2</v>
      </c>
      <c r="G28" s="75" t="s">
        <v>161</v>
      </c>
      <c r="H28" s="121">
        <v>45814</v>
      </c>
      <c r="I28" s="75">
        <v>140.30000000000001</v>
      </c>
      <c r="J28" s="75" t="s">
        <v>254</v>
      </c>
    </row>
    <row r="29" spans="1:10" ht="15.75" customHeight="1" x14ac:dyDescent="0.15">
      <c r="A29" s="50" t="s">
        <v>173</v>
      </c>
      <c r="B29" s="121">
        <v>3127</v>
      </c>
      <c r="C29" s="75">
        <v>142.9</v>
      </c>
      <c r="D29" s="75" t="s">
        <v>141</v>
      </c>
      <c r="E29" s="121">
        <v>2166</v>
      </c>
      <c r="F29" s="75">
        <v>119.3</v>
      </c>
      <c r="G29" s="75" t="s">
        <v>148</v>
      </c>
      <c r="H29" s="121">
        <v>17310</v>
      </c>
      <c r="I29" s="75">
        <v>125.4</v>
      </c>
      <c r="J29" s="75" t="s">
        <v>174</v>
      </c>
    </row>
    <row r="30" spans="1:10" ht="15.75" customHeight="1" x14ac:dyDescent="0.15">
      <c r="A30" s="53" t="s">
        <v>175</v>
      </c>
      <c r="B30" s="120">
        <v>54974</v>
      </c>
      <c r="C30" s="77">
        <v>96</v>
      </c>
      <c r="D30" s="77" t="s">
        <v>372</v>
      </c>
      <c r="E30" s="120">
        <v>26603</v>
      </c>
      <c r="F30" s="77">
        <v>119.2</v>
      </c>
      <c r="G30" s="77" t="s">
        <v>373</v>
      </c>
      <c r="H30" s="120">
        <v>132990</v>
      </c>
      <c r="I30" s="77">
        <v>122.9</v>
      </c>
      <c r="J30" s="77" t="s">
        <v>295</v>
      </c>
    </row>
    <row r="31" spans="1:10" ht="15.75" customHeight="1" x14ac:dyDescent="0.15">
      <c r="A31" s="26" t="s">
        <v>177</v>
      </c>
      <c r="B31" s="124">
        <v>8583</v>
      </c>
      <c r="C31" s="27">
        <v>163.6</v>
      </c>
      <c r="D31" s="27" t="s">
        <v>371</v>
      </c>
      <c r="E31" s="124">
        <v>2441</v>
      </c>
      <c r="F31" s="27">
        <v>91.9</v>
      </c>
      <c r="G31" s="27" t="s">
        <v>166</v>
      </c>
      <c r="H31" s="124">
        <v>9182</v>
      </c>
      <c r="I31" s="27">
        <v>132.9</v>
      </c>
      <c r="J31" s="27" t="s">
        <v>148</v>
      </c>
    </row>
    <row r="32" spans="1:10" ht="15.75" customHeight="1" x14ac:dyDescent="0.15">
      <c r="A32" s="50" t="s">
        <v>178</v>
      </c>
      <c r="B32" s="121">
        <v>4675</v>
      </c>
      <c r="C32" s="75">
        <v>132.4</v>
      </c>
      <c r="D32" s="75" t="s">
        <v>209</v>
      </c>
      <c r="E32" s="121">
        <v>5836</v>
      </c>
      <c r="F32" s="75">
        <v>111.5</v>
      </c>
      <c r="G32" s="75" t="s">
        <v>259</v>
      </c>
      <c r="H32" s="121">
        <v>8936</v>
      </c>
      <c r="I32" s="75">
        <v>106.9</v>
      </c>
      <c r="J32" s="75" t="s">
        <v>139</v>
      </c>
    </row>
    <row r="33" spans="1:10" ht="15.75" customHeight="1" x14ac:dyDescent="0.15">
      <c r="A33" s="50" t="s">
        <v>179</v>
      </c>
      <c r="B33" s="121">
        <v>3420</v>
      </c>
      <c r="C33" s="75">
        <v>131.19999999999999</v>
      </c>
      <c r="D33" s="75" t="s">
        <v>259</v>
      </c>
      <c r="E33" s="121">
        <v>2974</v>
      </c>
      <c r="F33" s="75">
        <v>114</v>
      </c>
      <c r="G33" s="75" t="s">
        <v>148</v>
      </c>
      <c r="H33" s="121">
        <v>2325</v>
      </c>
      <c r="I33" s="75">
        <v>120.7</v>
      </c>
      <c r="J33" s="75" t="s">
        <v>158</v>
      </c>
    </row>
    <row r="34" spans="1:10" ht="15.75" customHeight="1" x14ac:dyDescent="0.15">
      <c r="A34" s="50" t="s">
        <v>181</v>
      </c>
      <c r="B34" s="121">
        <v>1225</v>
      </c>
      <c r="C34" s="75">
        <v>140</v>
      </c>
      <c r="D34" s="75" t="s">
        <v>164</v>
      </c>
      <c r="E34" s="121">
        <v>2789</v>
      </c>
      <c r="F34" s="75">
        <v>109.7</v>
      </c>
      <c r="G34" s="75" t="s">
        <v>164</v>
      </c>
      <c r="H34" s="121">
        <v>6369</v>
      </c>
      <c r="I34" s="75">
        <v>102.9</v>
      </c>
      <c r="J34" s="75" t="s">
        <v>158</v>
      </c>
    </row>
    <row r="35" spans="1:10" ht="15.75" customHeight="1" x14ac:dyDescent="0.15">
      <c r="A35" s="50" t="s">
        <v>182</v>
      </c>
      <c r="B35" s="121">
        <v>1929</v>
      </c>
      <c r="C35" s="75">
        <v>115.6</v>
      </c>
      <c r="D35" s="75" t="s">
        <v>164</v>
      </c>
      <c r="E35" s="121">
        <v>778</v>
      </c>
      <c r="F35" s="75">
        <v>103.8</v>
      </c>
      <c r="G35" s="75" t="s">
        <v>158</v>
      </c>
      <c r="H35" s="121">
        <v>4059</v>
      </c>
      <c r="I35" s="75">
        <v>64.8</v>
      </c>
      <c r="J35" s="75" t="s">
        <v>244</v>
      </c>
    </row>
    <row r="36" spans="1:10" ht="15.75" customHeight="1" x14ac:dyDescent="0.15">
      <c r="A36" s="50" t="s">
        <v>183</v>
      </c>
      <c r="B36" s="121">
        <v>87</v>
      </c>
      <c r="C36" s="75">
        <v>64.900000000000006</v>
      </c>
      <c r="D36" s="75" t="s">
        <v>161</v>
      </c>
      <c r="E36" s="121">
        <v>374</v>
      </c>
      <c r="F36" s="75">
        <v>190.5</v>
      </c>
      <c r="G36" s="75" t="s">
        <v>164</v>
      </c>
      <c r="H36" s="121">
        <v>4494</v>
      </c>
      <c r="I36" s="75">
        <v>90.9</v>
      </c>
      <c r="J36" s="75" t="s">
        <v>215</v>
      </c>
    </row>
    <row r="37" spans="1:10" ht="15.75" customHeight="1" x14ac:dyDescent="0.15">
      <c r="A37" s="50" t="s">
        <v>184</v>
      </c>
      <c r="B37" s="121">
        <v>17342</v>
      </c>
      <c r="C37" s="75">
        <v>67.599999999999994</v>
      </c>
      <c r="D37" s="75" t="s">
        <v>374</v>
      </c>
      <c r="E37" s="121">
        <v>6472</v>
      </c>
      <c r="F37" s="75">
        <v>128.69999999999999</v>
      </c>
      <c r="G37" s="75" t="s">
        <v>153</v>
      </c>
      <c r="H37" s="121">
        <v>2261</v>
      </c>
      <c r="I37" s="75">
        <v>71.099999999999994</v>
      </c>
      <c r="J37" s="75" t="s">
        <v>215</v>
      </c>
    </row>
    <row r="38" spans="1:10" ht="15.75" customHeight="1" x14ac:dyDescent="0.15">
      <c r="A38" s="50" t="s">
        <v>186</v>
      </c>
      <c r="B38" s="121">
        <v>2097</v>
      </c>
      <c r="C38" s="75">
        <v>70.400000000000006</v>
      </c>
      <c r="D38" s="75" t="s">
        <v>252</v>
      </c>
      <c r="E38" s="121">
        <v>1115</v>
      </c>
      <c r="F38" s="75">
        <v>101</v>
      </c>
      <c r="G38" s="75" t="s">
        <v>158</v>
      </c>
      <c r="H38" s="121">
        <v>2341</v>
      </c>
      <c r="I38" s="75">
        <v>126.5</v>
      </c>
      <c r="J38" s="75" t="s">
        <v>139</v>
      </c>
    </row>
    <row r="39" spans="1:10" ht="15.75" customHeight="1" x14ac:dyDescent="0.15">
      <c r="A39" s="50" t="s">
        <v>187</v>
      </c>
      <c r="B39" s="121">
        <v>2452</v>
      </c>
      <c r="C39" s="75">
        <v>128</v>
      </c>
      <c r="D39" s="75" t="s">
        <v>148</v>
      </c>
      <c r="E39" s="121">
        <v>2490</v>
      </c>
      <c r="F39" s="75">
        <v>130.1</v>
      </c>
      <c r="G39" s="75" t="s">
        <v>259</v>
      </c>
      <c r="H39" s="121">
        <v>8310</v>
      </c>
      <c r="I39" s="75">
        <v>129.9</v>
      </c>
      <c r="J39" s="75" t="s">
        <v>164</v>
      </c>
    </row>
    <row r="40" spans="1:10" ht="15.75" customHeight="1" x14ac:dyDescent="0.15">
      <c r="A40" s="50" t="s">
        <v>188</v>
      </c>
      <c r="B40" s="121">
        <v>2162</v>
      </c>
      <c r="C40" s="75">
        <v>96.3</v>
      </c>
      <c r="D40" s="75" t="s">
        <v>215</v>
      </c>
      <c r="E40" s="121">
        <v>656</v>
      </c>
      <c r="F40" s="75">
        <v>119.9</v>
      </c>
      <c r="G40" s="75" t="s">
        <v>139</v>
      </c>
      <c r="H40" s="121">
        <v>2836</v>
      </c>
      <c r="I40" s="75">
        <v>97.3</v>
      </c>
      <c r="J40" s="75" t="s">
        <v>161</v>
      </c>
    </row>
    <row r="41" spans="1:10" ht="15.75" customHeight="1" x14ac:dyDescent="0.15">
      <c r="A41" s="50" t="s">
        <v>189</v>
      </c>
      <c r="B41" s="121">
        <v>828</v>
      </c>
      <c r="C41" s="75">
        <v>133.9</v>
      </c>
      <c r="D41" s="75" t="s">
        <v>139</v>
      </c>
      <c r="E41" s="121">
        <v>440</v>
      </c>
      <c r="F41" s="75">
        <v>80.5</v>
      </c>
      <c r="G41" s="75" t="s">
        <v>215</v>
      </c>
      <c r="H41" s="121">
        <v>2309</v>
      </c>
      <c r="I41" s="75">
        <v>105.7</v>
      </c>
      <c r="J41" s="75" t="s">
        <v>158</v>
      </c>
    </row>
    <row r="42" spans="1:10" ht="15.75" customHeight="1" x14ac:dyDescent="0.15">
      <c r="A42" s="50" t="s">
        <v>190</v>
      </c>
      <c r="B42" s="121">
        <v>5564</v>
      </c>
      <c r="C42" s="75">
        <v>106.3</v>
      </c>
      <c r="D42" s="75" t="s">
        <v>164</v>
      </c>
      <c r="E42" s="121">
        <v>1740</v>
      </c>
      <c r="F42" s="75">
        <v>212.9</v>
      </c>
      <c r="G42" s="75" t="s">
        <v>151</v>
      </c>
      <c r="H42" s="121">
        <v>59109</v>
      </c>
      <c r="I42" s="75">
        <v>137.9</v>
      </c>
      <c r="J42" s="75" t="s">
        <v>319</v>
      </c>
    </row>
    <row r="43" spans="1:10" ht="15.75" customHeight="1" x14ac:dyDescent="0.15">
      <c r="A43" s="53" t="s">
        <v>192</v>
      </c>
      <c r="B43" s="120">
        <v>36311</v>
      </c>
      <c r="C43" s="77">
        <v>119.6</v>
      </c>
      <c r="D43" s="77" t="s">
        <v>373</v>
      </c>
      <c r="E43" s="120">
        <v>30749</v>
      </c>
      <c r="F43" s="77">
        <v>112.2</v>
      </c>
      <c r="G43" s="77" t="s">
        <v>271</v>
      </c>
      <c r="H43" s="120">
        <v>633353</v>
      </c>
      <c r="I43" s="77">
        <v>170.8</v>
      </c>
      <c r="J43" s="77" t="s">
        <v>375</v>
      </c>
    </row>
    <row r="44" spans="1:10" ht="15.75" customHeight="1" x14ac:dyDescent="0.15">
      <c r="A44" s="26" t="s">
        <v>194</v>
      </c>
      <c r="B44" s="124">
        <v>2132</v>
      </c>
      <c r="C44" s="27">
        <v>141.80000000000001</v>
      </c>
      <c r="D44" s="27" t="s">
        <v>174</v>
      </c>
      <c r="E44" s="124">
        <v>1019</v>
      </c>
      <c r="F44" s="27">
        <v>98.7</v>
      </c>
      <c r="G44" s="27" t="s">
        <v>161</v>
      </c>
      <c r="H44" s="124">
        <v>8469</v>
      </c>
      <c r="I44" s="27">
        <v>120.1</v>
      </c>
      <c r="J44" s="27" t="s">
        <v>164</v>
      </c>
    </row>
    <row r="45" spans="1:10" ht="15.75" customHeight="1" x14ac:dyDescent="0.15">
      <c r="A45" s="50" t="s">
        <v>195</v>
      </c>
      <c r="B45" s="121">
        <v>5233</v>
      </c>
      <c r="C45" s="75">
        <v>126</v>
      </c>
      <c r="D45" s="75" t="s">
        <v>209</v>
      </c>
      <c r="E45" s="121">
        <v>3717</v>
      </c>
      <c r="F45" s="75">
        <v>107.8</v>
      </c>
      <c r="G45" s="75" t="s">
        <v>164</v>
      </c>
      <c r="H45" s="121">
        <v>50983</v>
      </c>
      <c r="I45" s="75">
        <v>104.3</v>
      </c>
      <c r="J45" s="75" t="s">
        <v>164</v>
      </c>
    </row>
    <row r="46" spans="1:10" ht="15.75" customHeight="1" x14ac:dyDescent="0.15">
      <c r="A46" s="50" t="s">
        <v>196</v>
      </c>
      <c r="B46" s="121">
        <v>2342</v>
      </c>
      <c r="C46" s="75">
        <v>173.8</v>
      </c>
      <c r="D46" s="75" t="s">
        <v>141</v>
      </c>
      <c r="E46" s="121">
        <v>528</v>
      </c>
      <c r="F46" s="75">
        <v>73.3</v>
      </c>
      <c r="G46" s="75" t="s">
        <v>166</v>
      </c>
      <c r="H46" s="121">
        <v>6336</v>
      </c>
      <c r="I46" s="75">
        <v>81.3</v>
      </c>
      <c r="J46" s="75" t="s">
        <v>166</v>
      </c>
    </row>
    <row r="47" spans="1:10" ht="15.75" customHeight="1" x14ac:dyDescent="0.15">
      <c r="A47" s="50" t="s">
        <v>197</v>
      </c>
      <c r="B47" s="121">
        <v>31</v>
      </c>
      <c r="C47" s="75">
        <v>82</v>
      </c>
      <c r="D47" s="75" t="s">
        <v>161</v>
      </c>
      <c r="E47" s="121">
        <v>56</v>
      </c>
      <c r="F47" s="75">
        <v>102.8</v>
      </c>
      <c r="G47" s="75" t="s">
        <v>158</v>
      </c>
      <c r="H47" s="121">
        <v>74</v>
      </c>
      <c r="I47" s="75">
        <v>80.400000000000006</v>
      </c>
      <c r="J47" s="75" t="s">
        <v>161</v>
      </c>
    </row>
    <row r="48" spans="1:10" ht="15.75" customHeight="1" x14ac:dyDescent="0.15">
      <c r="A48" s="50" t="s">
        <v>376</v>
      </c>
      <c r="B48" s="121">
        <v>1928</v>
      </c>
      <c r="C48" s="75">
        <v>162.6</v>
      </c>
      <c r="D48" s="75" t="s">
        <v>259</v>
      </c>
      <c r="E48" s="121">
        <v>447</v>
      </c>
      <c r="F48" s="75">
        <v>82.1</v>
      </c>
      <c r="G48" s="75" t="s">
        <v>215</v>
      </c>
      <c r="H48" s="121">
        <v>1668</v>
      </c>
      <c r="I48" s="75">
        <v>133.6</v>
      </c>
      <c r="J48" s="75" t="s">
        <v>158</v>
      </c>
    </row>
    <row r="49" spans="1:10" ht="15.75" customHeight="1" x14ac:dyDescent="0.15">
      <c r="A49" s="50" t="s">
        <v>199</v>
      </c>
      <c r="B49" s="121">
        <v>98</v>
      </c>
      <c r="C49" s="75">
        <v>164</v>
      </c>
      <c r="D49" s="75" t="s">
        <v>158</v>
      </c>
      <c r="E49" s="121">
        <v>66</v>
      </c>
      <c r="F49" s="75">
        <v>116.6</v>
      </c>
      <c r="G49" s="75" t="s">
        <v>158</v>
      </c>
      <c r="H49" s="121">
        <v>537</v>
      </c>
      <c r="I49" s="75">
        <v>119.3</v>
      </c>
      <c r="J49" s="75" t="s">
        <v>158</v>
      </c>
    </row>
    <row r="50" spans="1:10" ht="15.75" customHeight="1" x14ac:dyDescent="0.15">
      <c r="A50" s="50" t="s">
        <v>200</v>
      </c>
      <c r="B50" s="121">
        <v>119</v>
      </c>
      <c r="C50" s="75">
        <v>92.2</v>
      </c>
      <c r="D50" s="75" t="s">
        <v>161</v>
      </c>
      <c r="E50" s="121">
        <v>130</v>
      </c>
      <c r="F50" s="75">
        <v>165.3</v>
      </c>
      <c r="G50" s="75" t="s">
        <v>158</v>
      </c>
      <c r="H50" s="121">
        <v>1941</v>
      </c>
      <c r="I50" s="75">
        <v>98.6</v>
      </c>
      <c r="J50" s="75" t="s">
        <v>161</v>
      </c>
    </row>
    <row r="51" spans="1:10" ht="15.75" customHeight="1" x14ac:dyDescent="0.15">
      <c r="A51" s="50" t="s">
        <v>201</v>
      </c>
      <c r="B51" s="121">
        <v>1954</v>
      </c>
      <c r="C51" s="75">
        <v>90.7</v>
      </c>
      <c r="D51" s="75" t="s">
        <v>215</v>
      </c>
      <c r="E51" s="121">
        <v>2289</v>
      </c>
      <c r="F51" s="75">
        <v>204.6</v>
      </c>
      <c r="G51" s="75" t="s">
        <v>278</v>
      </c>
      <c r="H51" s="121">
        <v>3902</v>
      </c>
      <c r="I51" s="75">
        <v>136.6</v>
      </c>
      <c r="J51" s="75" t="s">
        <v>139</v>
      </c>
    </row>
    <row r="52" spans="1:10" ht="15.75" customHeight="1" x14ac:dyDescent="0.15">
      <c r="A52" s="50" t="s">
        <v>202</v>
      </c>
      <c r="B52" s="121">
        <v>999</v>
      </c>
      <c r="C52" s="75">
        <v>82.9</v>
      </c>
      <c r="D52" s="75" t="s">
        <v>215</v>
      </c>
      <c r="E52" s="121">
        <v>219</v>
      </c>
      <c r="F52" s="75">
        <v>125.2</v>
      </c>
      <c r="G52" s="75" t="s">
        <v>158</v>
      </c>
      <c r="H52" s="121">
        <v>2636</v>
      </c>
      <c r="I52" s="75">
        <v>137.6</v>
      </c>
      <c r="J52" s="75" t="s">
        <v>139</v>
      </c>
    </row>
    <row r="53" spans="1:10" ht="15.75" customHeight="1" x14ac:dyDescent="0.15">
      <c r="A53" s="50" t="s">
        <v>203</v>
      </c>
      <c r="B53" s="121">
        <v>1986</v>
      </c>
      <c r="C53" s="75">
        <v>37</v>
      </c>
      <c r="D53" s="75" t="s">
        <v>377</v>
      </c>
      <c r="E53" s="121">
        <v>1203</v>
      </c>
      <c r="F53" s="75">
        <v>79.400000000000006</v>
      </c>
      <c r="G53" s="75" t="s">
        <v>244</v>
      </c>
      <c r="H53" s="121">
        <v>1183</v>
      </c>
      <c r="I53" s="75">
        <v>61.6</v>
      </c>
      <c r="J53" s="75" t="s">
        <v>215</v>
      </c>
    </row>
    <row r="54" spans="1:10" ht="15.75" customHeight="1" x14ac:dyDescent="0.15">
      <c r="A54" s="50" t="s">
        <v>204</v>
      </c>
      <c r="B54" s="121">
        <v>8151</v>
      </c>
      <c r="C54" s="75">
        <v>175</v>
      </c>
      <c r="D54" s="75" t="s">
        <v>313</v>
      </c>
      <c r="E54" s="121">
        <v>11008</v>
      </c>
      <c r="F54" s="75">
        <v>118.6</v>
      </c>
      <c r="G54" s="75" t="s">
        <v>254</v>
      </c>
      <c r="H54" s="121">
        <v>466263</v>
      </c>
      <c r="I54" s="75">
        <v>202.8</v>
      </c>
      <c r="J54" s="75" t="s">
        <v>378</v>
      </c>
    </row>
    <row r="55" spans="1:10" ht="15.75" customHeight="1" x14ac:dyDescent="0.15">
      <c r="A55" s="50" t="s">
        <v>206</v>
      </c>
      <c r="B55" s="121">
        <v>3177</v>
      </c>
      <c r="C55" s="75">
        <v>287.7</v>
      </c>
      <c r="D55" s="75" t="s">
        <v>153</v>
      </c>
      <c r="E55" s="121">
        <v>4008</v>
      </c>
      <c r="F55" s="75">
        <v>193.7</v>
      </c>
      <c r="G55" s="75" t="s">
        <v>270</v>
      </c>
      <c r="H55" s="121">
        <v>393565</v>
      </c>
      <c r="I55" s="75">
        <v>224.7</v>
      </c>
      <c r="J55" s="75" t="s">
        <v>379</v>
      </c>
    </row>
    <row r="56" spans="1:10" ht="15.75" customHeight="1" x14ac:dyDescent="0.15">
      <c r="A56" s="50" t="s">
        <v>208</v>
      </c>
      <c r="B56" s="121">
        <v>5348</v>
      </c>
      <c r="C56" s="75">
        <v>174.1</v>
      </c>
      <c r="D56" s="75" t="s">
        <v>191</v>
      </c>
      <c r="E56" s="121">
        <v>1941</v>
      </c>
      <c r="F56" s="75">
        <v>113.2</v>
      </c>
      <c r="G56" s="75" t="s">
        <v>164</v>
      </c>
      <c r="H56" s="121">
        <v>22732</v>
      </c>
      <c r="I56" s="75">
        <v>142.69999999999999</v>
      </c>
      <c r="J56" s="75" t="s">
        <v>151</v>
      </c>
    </row>
    <row r="57" spans="1:10" ht="15.75" customHeight="1" x14ac:dyDescent="0.15">
      <c r="A57" s="50" t="s">
        <v>210</v>
      </c>
      <c r="B57" s="121">
        <v>2818</v>
      </c>
      <c r="C57" s="75">
        <v>94.4</v>
      </c>
      <c r="D57" s="75" t="s">
        <v>215</v>
      </c>
      <c r="E57" s="121">
        <v>4908</v>
      </c>
      <c r="F57" s="75">
        <v>99.9</v>
      </c>
      <c r="G57" s="75" t="s">
        <v>161</v>
      </c>
      <c r="H57" s="121">
        <v>37779</v>
      </c>
      <c r="I57" s="75">
        <v>131.4</v>
      </c>
      <c r="J57" s="75" t="s">
        <v>278</v>
      </c>
    </row>
    <row r="58" spans="1:10" ht="15.75" customHeight="1" x14ac:dyDescent="0.15">
      <c r="A58" s="53" t="s">
        <v>212</v>
      </c>
      <c r="B58" s="120">
        <v>3307</v>
      </c>
      <c r="C58" s="77">
        <v>99.5</v>
      </c>
      <c r="D58" s="77" t="s">
        <v>161</v>
      </c>
      <c r="E58" s="120">
        <v>8669</v>
      </c>
      <c r="F58" s="77">
        <v>94.2</v>
      </c>
      <c r="G58" s="77" t="s">
        <v>185</v>
      </c>
      <c r="H58" s="120">
        <v>21634</v>
      </c>
      <c r="I58" s="77">
        <v>87.4</v>
      </c>
      <c r="J58" s="77" t="s">
        <v>170</v>
      </c>
    </row>
    <row r="59" spans="1:10" ht="15.75" customHeight="1" x14ac:dyDescent="0.15">
      <c r="A59" s="26" t="s">
        <v>213</v>
      </c>
      <c r="B59" s="124">
        <v>149</v>
      </c>
      <c r="C59" s="27">
        <v>205.1</v>
      </c>
      <c r="D59" s="27" t="s">
        <v>158</v>
      </c>
      <c r="E59" s="124">
        <v>2075</v>
      </c>
      <c r="F59" s="27">
        <v>224.8</v>
      </c>
      <c r="G59" s="27" t="s">
        <v>278</v>
      </c>
      <c r="H59" s="124">
        <v>14425</v>
      </c>
      <c r="I59" s="27">
        <v>91.2</v>
      </c>
      <c r="J59" s="27" t="s">
        <v>166</v>
      </c>
    </row>
    <row r="60" spans="1:10" ht="15.75" customHeight="1" x14ac:dyDescent="0.15">
      <c r="A60" s="50" t="s">
        <v>214</v>
      </c>
      <c r="B60" s="121">
        <v>1384</v>
      </c>
      <c r="C60" s="75">
        <v>112</v>
      </c>
      <c r="D60" s="75" t="s">
        <v>139</v>
      </c>
      <c r="E60" s="121">
        <v>236</v>
      </c>
      <c r="F60" s="75">
        <v>31.3</v>
      </c>
      <c r="G60" s="75" t="s">
        <v>185</v>
      </c>
      <c r="H60" s="121">
        <v>3117</v>
      </c>
      <c r="I60" s="75">
        <v>89.5</v>
      </c>
      <c r="J60" s="75" t="s">
        <v>161</v>
      </c>
    </row>
    <row r="61" spans="1:10" ht="15.75" customHeight="1" x14ac:dyDescent="0.15">
      <c r="A61" s="50" t="s">
        <v>216</v>
      </c>
      <c r="B61" s="121">
        <v>2</v>
      </c>
      <c r="C61" s="75" t="s">
        <v>132</v>
      </c>
      <c r="D61" s="75" t="s">
        <v>158</v>
      </c>
      <c r="E61" s="121">
        <v>21</v>
      </c>
      <c r="F61" s="75">
        <v>366.1</v>
      </c>
      <c r="G61" s="75" t="s">
        <v>158</v>
      </c>
      <c r="H61" s="121">
        <v>263</v>
      </c>
      <c r="I61" s="75">
        <v>67.400000000000006</v>
      </c>
      <c r="J61" s="75" t="s">
        <v>161</v>
      </c>
    </row>
    <row r="62" spans="1:10" ht="15.75" customHeight="1" x14ac:dyDescent="0.15">
      <c r="A62" s="50" t="s">
        <v>217</v>
      </c>
      <c r="B62" s="121">
        <v>41</v>
      </c>
      <c r="C62" s="75">
        <v>24.9</v>
      </c>
      <c r="D62" s="75" t="s">
        <v>215</v>
      </c>
      <c r="E62" s="121">
        <v>5892</v>
      </c>
      <c r="F62" s="75">
        <v>82.9</v>
      </c>
      <c r="G62" s="75" t="s">
        <v>380</v>
      </c>
      <c r="H62" s="121">
        <v>3187</v>
      </c>
      <c r="I62" s="75">
        <v>101.1</v>
      </c>
      <c r="J62" s="75" t="s">
        <v>158</v>
      </c>
    </row>
    <row r="63" spans="1:10" ht="15.75" customHeight="1" x14ac:dyDescent="0.15">
      <c r="A63" s="50" t="s">
        <v>218</v>
      </c>
      <c r="B63" s="121" t="s">
        <v>130</v>
      </c>
      <c r="C63" s="75" t="s">
        <v>130</v>
      </c>
      <c r="D63" s="75" t="s">
        <v>130</v>
      </c>
      <c r="E63" s="121" t="s">
        <v>130</v>
      </c>
      <c r="F63" s="75" t="s">
        <v>130</v>
      </c>
      <c r="G63" s="75" t="s">
        <v>130</v>
      </c>
      <c r="H63" s="121" t="s">
        <v>130</v>
      </c>
      <c r="I63" s="75" t="s">
        <v>130</v>
      </c>
      <c r="J63" s="75" t="s">
        <v>130</v>
      </c>
    </row>
    <row r="64" spans="1:10" ht="15.75" customHeight="1" x14ac:dyDescent="0.15">
      <c r="A64" s="53" t="s">
        <v>219</v>
      </c>
      <c r="B64" s="120">
        <v>39739</v>
      </c>
      <c r="C64" s="77">
        <v>104.9</v>
      </c>
      <c r="D64" s="77" t="s">
        <v>258</v>
      </c>
      <c r="E64" s="120">
        <v>34743</v>
      </c>
      <c r="F64" s="77">
        <v>97.9</v>
      </c>
      <c r="G64" s="77" t="s">
        <v>381</v>
      </c>
      <c r="H64" s="120">
        <v>173589</v>
      </c>
      <c r="I64" s="77">
        <v>122.5</v>
      </c>
      <c r="J64" s="77" t="s">
        <v>382</v>
      </c>
    </row>
    <row r="65" spans="1:10" ht="15.75" customHeight="1" x14ac:dyDescent="0.15">
      <c r="A65" s="26" t="s">
        <v>221</v>
      </c>
      <c r="B65" s="124">
        <v>464</v>
      </c>
      <c r="C65" s="27">
        <v>158.6</v>
      </c>
      <c r="D65" s="27" t="s">
        <v>139</v>
      </c>
      <c r="E65" s="124">
        <v>510</v>
      </c>
      <c r="F65" s="27">
        <v>117.6</v>
      </c>
      <c r="G65" s="27" t="s">
        <v>139</v>
      </c>
      <c r="H65" s="124">
        <v>1472</v>
      </c>
      <c r="I65" s="27">
        <v>96.4</v>
      </c>
      <c r="J65" s="27" t="s">
        <v>161</v>
      </c>
    </row>
    <row r="66" spans="1:10" ht="15.75" customHeight="1" x14ac:dyDescent="0.15">
      <c r="A66" s="87" t="s">
        <v>222</v>
      </c>
      <c r="B66" s="122">
        <v>8388</v>
      </c>
      <c r="C66" s="89">
        <v>129.9</v>
      </c>
      <c r="D66" s="89" t="s">
        <v>258</v>
      </c>
      <c r="E66" s="122">
        <v>6483</v>
      </c>
      <c r="F66" s="89">
        <v>106.6</v>
      </c>
      <c r="G66" s="89" t="s">
        <v>174</v>
      </c>
      <c r="H66" s="122">
        <v>33383</v>
      </c>
      <c r="I66" s="89">
        <v>128.5</v>
      </c>
      <c r="J66" s="89" t="s">
        <v>369</v>
      </c>
    </row>
    <row r="67" spans="1:10" ht="15.75" customHeight="1" x14ac:dyDescent="0.15">
      <c r="A67" s="50" t="s">
        <v>383</v>
      </c>
      <c r="B67" s="121">
        <v>117</v>
      </c>
      <c r="C67" s="75">
        <v>142.6</v>
      </c>
      <c r="D67" s="75" t="s">
        <v>158</v>
      </c>
      <c r="E67" s="121">
        <v>69</v>
      </c>
      <c r="F67" s="75">
        <v>111.3</v>
      </c>
      <c r="G67" s="75" t="s">
        <v>158</v>
      </c>
      <c r="H67" s="121">
        <v>645</v>
      </c>
      <c r="I67" s="75">
        <v>56.2</v>
      </c>
      <c r="J67" s="75" t="s">
        <v>215</v>
      </c>
    </row>
    <row r="68" spans="1:10" ht="15.75" customHeight="1" x14ac:dyDescent="0.15">
      <c r="A68" s="24" t="s">
        <v>384</v>
      </c>
      <c r="B68" s="119">
        <v>13401</v>
      </c>
      <c r="C68" s="25">
        <v>67.8</v>
      </c>
      <c r="D68" s="25" t="s">
        <v>385</v>
      </c>
      <c r="E68" s="119">
        <v>15299</v>
      </c>
      <c r="F68" s="25">
        <v>94.1</v>
      </c>
      <c r="G68" s="25" t="s">
        <v>348</v>
      </c>
      <c r="H68" s="119">
        <v>5551</v>
      </c>
      <c r="I68" s="25">
        <v>90.8</v>
      </c>
      <c r="J68" s="25" t="s">
        <v>215</v>
      </c>
    </row>
    <row r="69" spans="1:10" ht="15.75" customHeight="1" x14ac:dyDescent="0.15">
      <c r="A69" s="78"/>
      <c r="B69" s="85"/>
      <c r="C69" s="86"/>
      <c r="D69" s="86"/>
      <c r="E69" s="85"/>
      <c r="F69" s="86"/>
      <c r="G69" s="86"/>
      <c r="H69" s="85"/>
      <c r="I69" s="86"/>
      <c r="J69" s="86"/>
    </row>
    <row r="70" spans="1:10" ht="12.75" customHeight="1" x14ac:dyDescent="0.15"/>
    <row r="71" spans="1:10" x14ac:dyDescent="0.15">
      <c r="A71" s="15"/>
      <c r="B71" s="15"/>
      <c r="C71" s="15"/>
      <c r="D71" s="15"/>
      <c r="E71" s="15"/>
      <c r="F71" s="15"/>
      <c r="G71" s="15"/>
      <c r="H71" s="15"/>
      <c r="I71" s="15"/>
      <c r="J71" s="15"/>
    </row>
  </sheetData>
  <phoneticPr fontId="2"/>
  <printOptions horizontalCentered="1" verticalCentered="1"/>
  <pageMargins left="0" right="0" top="0.39370078740157483" bottom="0.39370078740157483" header="0" footer="0"/>
  <pageSetup paperSize="9" scale="77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C540D-B556-4729-A815-149001CCF55B}">
  <sheetPr codeName="Sheet8">
    <pageSetUpPr fitToPage="1"/>
  </sheetPr>
  <dimension ref="A1:J71"/>
  <sheetViews>
    <sheetView showGridLines="0" workbookViewId="0"/>
  </sheetViews>
  <sheetFormatPr defaultRowHeight="12" x14ac:dyDescent="0.15"/>
  <cols>
    <col min="1" max="1" width="32.75" style="13" customWidth="1"/>
    <col min="2" max="2" width="10.625" style="13" customWidth="1"/>
    <col min="3" max="4" width="8.375" style="13" customWidth="1"/>
    <col min="5" max="5" width="10.625" style="13" customWidth="1"/>
    <col min="6" max="7" width="8.375" style="13" customWidth="1"/>
    <col min="8" max="8" width="10.625" style="13" customWidth="1"/>
    <col min="9" max="10" width="8.375" style="13" customWidth="1"/>
    <col min="11" max="16384" width="9" style="13"/>
  </cols>
  <sheetData>
    <row r="1" spans="1:10" ht="15.75" customHeight="1" x14ac:dyDescent="0.15">
      <c r="A1" s="95"/>
      <c r="B1" s="12"/>
    </row>
    <row r="2" spans="1:10" ht="15.75" customHeight="1" x14ac:dyDescent="0.15">
      <c r="A2" s="14" t="s">
        <v>386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75" customHeight="1" x14ac:dyDescent="0.15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0" ht="15.75" customHeight="1" x14ac:dyDescent="0.15">
      <c r="A4" s="14" t="s">
        <v>135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75" customHeight="1" x14ac:dyDescent="0.15">
      <c r="J5" s="16" t="s">
        <v>15</v>
      </c>
    </row>
    <row r="6" spans="1:10" ht="15.75" customHeight="1" x14ac:dyDescent="0.15">
      <c r="A6" s="17" t="s">
        <v>16</v>
      </c>
      <c r="B6" s="18" t="s">
        <v>387</v>
      </c>
      <c r="C6" s="19"/>
      <c r="D6" s="20"/>
      <c r="E6" s="18" t="s">
        <v>388</v>
      </c>
      <c r="F6" s="19"/>
      <c r="G6" s="20"/>
      <c r="H6" s="18" t="s">
        <v>40</v>
      </c>
      <c r="I6" s="19"/>
      <c r="J6" s="20"/>
    </row>
    <row r="7" spans="1:10" ht="15.75" customHeight="1" x14ac:dyDescent="0.15">
      <c r="A7" s="21" t="s">
        <v>21</v>
      </c>
      <c r="B7" s="22" t="s">
        <v>19</v>
      </c>
      <c r="C7" s="23" t="s">
        <v>10</v>
      </c>
      <c r="D7" s="23" t="s">
        <v>136</v>
      </c>
      <c r="E7" s="22" t="s">
        <v>19</v>
      </c>
      <c r="F7" s="23" t="s">
        <v>10</v>
      </c>
      <c r="G7" s="23" t="s">
        <v>136</v>
      </c>
      <c r="H7" s="22" t="s">
        <v>19</v>
      </c>
      <c r="I7" s="23" t="s">
        <v>10</v>
      </c>
      <c r="J7" s="23" t="s">
        <v>136</v>
      </c>
    </row>
    <row r="8" spans="1:10" ht="15.75" customHeight="1" x14ac:dyDescent="0.15">
      <c r="A8" s="24" t="s">
        <v>24</v>
      </c>
      <c r="B8" s="119">
        <v>362194</v>
      </c>
      <c r="C8" s="25">
        <v>118.2</v>
      </c>
      <c r="D8" s="25" t="s">
        <v>389</v>
      </c>
      <c r="E8" s="119">
        <v>643189</v>
      </c>
      <c r="F8" s="25">
        <v>172.5</v>
      </c>
      <c r="G8" s="25" t="s">
        <v>390</v>
      </c>
      <c r="H8" s="119">
        <v>380092</v>
      </c>
      <c r="I8" s="25">
        <v>193.7</v>
      </c>
      <c r="J8" s="25" t="s">
        <v>391</v>
      </c>
    </row>
    <row r="9" spans="1:10" ht="15.75" customHeight="1" x14ac:dyDescent="0.15">
      <c r="A9" s="24" t="s">
        <v>138</v>
      </c>
      <c r="B9" s="119">
        <v>3978</v>
      </c>
      <c r="C9" s="25">
        <v>111.6</v>
      </c>
      <c r="D9" s="25" t="s">
        <v>139</v>
      </c>
      <c r="E9" s="119">
        <v>7813</v>
      </c>
      <c r="F9" s="25">
        <v>110.7</v>
      </c>
      <c r="G9" s="25" t="s">
        <v>164</v>
      </c>
      <c r="H9" s="119">
        <v>2867</v>
      </c>
      <c r="I9" s="25">
        <v>144</v>
      </c>
      <c r="J9" s="25" t="s">
        <v>174</v>
      </c>
    </row>
    <row r="10" spans="1:10" ht="15.75" customHeight="1" x14ac:dyDescent="0.15">
      <c r="A10" s="24" t="s">
        <v>140</v>
      </c>
      <c r="B10" s="119">
        <v>14524</v>
      </c>
      <c r="C10" s="25">
        <v>151.5</v>
      </c>
      <c r="D10" s="25" t="s">
        <v>176</v>
      </c>
      <c r="E10" s="119">
        <v>3227</v>
      </c>
      <c r="F10" s="25">
        <v>126.1</v>
      </c>
      <c r="G10" s="25" t="s">
        <v>164</v>
      </c>
      <c r="H10" s="119">
        <v>2927</v>
      </c>
      <c r="I10" s="25">
        <v>83.9</v>
      </c>
      <c r="J10" s="25" t="s">
        <v>244</v>
      </c>
    </row>
    <row r="11" spans="1:10" ht="15.75" customHeight="1" x14ac:dyDescent="0.15">
      <c r="A11" s="49" t="s">
        <v>142</v>
      </c>
      <c r="B11" s="125">
        <v>1596</v>
      </c>
      <c r="C11" s="73">
        <v>285.89999999999998</v>
      </c>
      <c r="D11" s="73" t="s">
        <v>148</v>
      </c>
      <c r="E11" s="125">
        <v>1107</v>
      </c>
      <c r="F11" s="73">
        <v>432.9</v>
      </c>
      <c r="G11" s="73" t="s">
        <v>164</v>
      </c>
      <c r="H11" s="125">
        <v>244</v>
      </c>
      <c r="I11" s="73">
        <v>130.19999999999999</v>
      </c>
      <c r="J11" s="73" t="s">
        <v>158</v>
      </c>
    </row>
    <row r="12" spans="1:10" ht="15.75" customHeight="1" x14ac:dyDescent="0.15">
      <c r="A12" s="49" t="s">
        <v>143</v>
      </c>
      <c r="B12" s="125">
        <v>53567</v>
      </c>
      <c r="C12" s="73">
        <v>123.8</v>
      </c>
      <c r="D12" s="73" t="s">
        <v>256</v>
      </c>
      <c r="E12" s="125">
        <v>45451</v>
      </c>
      <c r="F12" s="73">
        <v>120.3</v>
      </c>
      <c r="G12" s="73" t="s">
        <v>371</v>
      </c>
      <c r="H12" s="125">
        <v>19234</v>
      </c>
      <c r="I12" s="73">
        <v>138</v>
      </c>
      <c r="J12" s="73" t="s">
        <v>250</v>
      </c>
    </row>
    <row r="13" spans="1:10" ht="15.75" customHeight="1" x14ac:dyDescent="0.15">
      <c r="A13" s="26" t="s">
        <v>145</v>
      </c>
      <c r="B13" s="124">
        <v>3641</v>
      </c>
      <c r="C13" s="27">
        <v>125</v>
      </c>
      <c r="D13" s="27" t="s">
        <v>164</v>
      </c>
      <c r="E13" s="124">
        <v>3376</v>
      </c>
      <c r="F13" s="27">
        <v>124.7</v>
      </c>
      <c r="G13" s="27" t="s">
        <v>164</v>
      </c>
      <c r="H13" s="124">
        <v>1607</v>
      </c>
      <c r="I13" s="27">
        <v>109.4</v>
      </c>
      <c r="J13" s="27" t="s">
        <v>139</v>
      </c>
    </row>
    <row r="14" spans="1:10" ht="15.75" customHeight="1" x14ac:dyDescent="0.15">
      <c r="A14" s="50" t="s">
        <v>146</v>
      </c>
      <c r="B14" s="121">
        <v>1668</v>
      </c>
      <c r="C14" s="75">
        <v>93</v>
      </c>
      <c r="D14" s="75" t="s">
        <v>161</v>
      </c>
      <c r="E14" s="121">
        <v>2092</v>
      </c>
      <c r="F14" s="75">
        <v>123.6</v>
      </c>
      <c r="G14" s="75" t="s">
        <v>139</v>
      </c>
      <c r="H14" s="121">
        <v>1294</v>
      </c>
      <c r="I14" s="75">
        <v>164.3</v>
      </c>
      <c r="J14" s="75" t="s">
        <v>148</v>
      </c>
    </row>
    <row r="15" spans="1:10" ht="15.75" customHeight="1" x14ac:dyDescent="0.15">
      <c r="A15" s="50" t="s">
        <v>149</v>
      </c>
      <c r="B15" s="121">
        <v>7924</v>
      </c>
      <c r="C15" s="75">
        <v>118.8</v>
      </c>
      <c r="D15" s="75" t="s">
        <v>174</v>
      </c>
      <c r="E15" s="121">
        <v>3789</v>
      </c>
      <c r="F15" s="75">
        <v>64.900000000000006</v>
      </c>
      <c r="G15" s="75" t="s">
        <v>252</v>
      </c>
      <c r="H15" s="121">
        <v>1053</v>
      </c>
      <c r="I15" s="75">
        <v>161</v>
      </c>
      <c r="J15" s="75" t="s">
        <v>164</v>
      </c>
    </row>
    <row r="16" spans="1:10" ht="15.75" customHeight="1" x14ac:dyDescent="0.15">
      <c r="A16" s="50" t="s">
        <v>152</v>
      </c>
      <c r="B16" s="121">
        <v>26021</v>
      </c>
      <c r="C16" s="75">
        <v>160</v>
      </c>
      <c r="D16" s="75" t="s">
        <v>144</v>
      </c>
      <c r="E16" s="121">
        <v>17108</v>
      </c>
      <c r="F16" s="75">
        <v>113.3</v>
      </c>
      <c r="G16" s="75" t="s">
        <v>259</v>
      </c>
      <c r="H16" s="121">
        <v>6235</v>
      </c>
      <c r="I16" s="75">
        <v>150.80000000000001</v>
      </c>
      <c r="J16" s="75" t="s">
        <v>172</v>
      </c>
    </row>
    <row r="17" spans="1:10" ht="15.75" customHeight="1" x14ac:dyDescent="0.15">
      <c r="A17" s="53" t="s">
        <v>154</v>
      </c>
      <c r="B17" s="120">
        <v>36382</v>
      </c>
      <c r="C17" s="77">
        <v>107.5</v>
      </c>
      <c r="D17" s="77" t="s">
        <v>151</v>
      </c>
      <c r="E17" s="120">
        <v>39390</v>
      </c>
      <c r="F17" s="77">
        <v>122</v>
      </c>
      <c r="G17" s="77" t="s">
        <v>319</v>
      </c>
      <c r="H17" s="120">
        <v>33685</v>
      </c>
      <c r="I17" s="77">
        <v>134.19999999999999</v>
      </c>
      <c r="J17" s="77" t="s">
        <v>288</v>
      </c>
    </row>
    <row r="18" spans="1:10" ht="15.75" customHeight="1" x14ac:dyDescent="0.15">
      <c r="A18" s="26" t="s">
        <v>156</v>
      </c>
      <c r="B18" s="124">
        <v>1047</v>
      </c>
      <c r="C18" s="27">
        <v>135.1</v>
      </c>
      <c r="D18" s="27" t="s">
        <v>139</v>
      </c>
      <c r="E18" s="124">
        <v>865</v>
      </c>
      <c r="F18" s="27">
        <v>111.1</v>
      </c>
      <c r="G18" s="27" t="s">
        <v>158</v>
      </c>
      <c r="H18" s="124">
        <v>869</v>
      </c>
      <c r="I18" s="27">
        <v>111.2</v>
      </c>
      <c r="J18" s="27" t="s">
        <v>158</v>
      </c>
    </row>
    <row r="19" spans="1:10" ht="15.75" customHeight="1" x14ac:dyDescent="0.15">
      <c r="A19" s="50" t="s">
        <v>157</v>
      </c>
      <c r="B19" s="121">
        <v>727</v>
      </c>
      <c r="C19" s="75">
        <v>106.8</v>
      </c>
      <c r="D19" s="75" t="s">
        <v>158</v>
      </c>
      <c r="E19" s="121">
        <v>1272</v>
      </c>
      <c r="F19" s="75">
        <v>109.4</v>
      </c>
      <c r="G19" s="75" t="s">
        <v>158</v>
      </c>
      <c r="H19" s="121">
        <v>1455</v>
      </c>
      <c r="I19" s="75">
        <v>92.5</v>
      </c>
      <c r="J19" s="75" t="s">
        <v>215</v>
      </c>
    </row>
    <row r="20" spans="1:10" ht="15.75" customHeight="1" x14ac:dyDescent="0.15">
      <c r="A20" s="50" t="s">
        <v>159</v>
      </c>
      <c r="B20" s="121">
        <v>4710</v>
      </c>
      <c r="C20" s="75">
        <v>118.6</v>
      </c>
      <c r="D20" s="75" t="s">
        <v>164</v>
      </c>
      <c r="E20" s="121">
        <v>2657</v>
      </c>
      <c r="F20" s="75">
        <v>109</v>
      </c>
      <c r="G20" s="75" t="s">
        <v>139</v>
      </c>
      <c r="H20" s="121">
        <v>4031</v>
      </c>
      <c r="I20" s="75">
        <v>121.6</v>
      </c>
      <c r="J20" s="75" t="s">
        <v>174</v>
      </c>
    </row>
    <row r="21" spans="1:10" ht="15.75" customHeight="1" x14ac:dyDescent="0.15">
      <c r="A21" s="50" t="s">
        <v>160</v>
      </c>
      <c r="B21" s="121">
        <v>336</v>
      </c>
      <c r="C21" s="75">
        <v>84.3</v>
      </c>
      <c r="D21" s="75" t="s">
        <v>161</v>
      </c>
      <c r="E21" s="121">
        <v>190</v>
      </c>
      <c r="F21" s="75">
        <v>164.6</v>
      </c>
      <c r="G21" s="75" t="s">
        <v>158</v>
      </c>
      <c r="H21" s="121">
        <v>183</v>
      </c>
      <c r="I21" s="75">
        <v>81.5</v>
      </c>
      <c r="J21" s="75" t="s">
        <v>161</v>
      </c>
    </row>
    <row r="22" spans="1:10" ht="15.75" customHeight="1" x14ac:dyDescent="0.15">
      <c r="A22" s="50" t="s">
        <v>162</v>
      </c>
      <c r="B22" s="121">
        <v>2554</v>
      </c>
      <c r="C22" s="75">
        <v>112.2</v>
      </c>
      <c r="D22" s="75" t="s">
        <v>139</v>
      </c>
      <c r="E22" s="121">
        <v>1543</v>
      </c>
      <c r="F22" s="75">
        <v>101.9</v>
      </c>
      <c r="G22" s="75" t="s">
        <v>158</v>
      </c>
      <c r="H22" s="121">
        <v>2338</v>
      </c>
      <c r="I22" s="75">
        <v>120.1</v>
      </c>
      <c r="J22" s="75" t="s">
        <v>164</v>
      </c>
    </row>
    <row r="23" spans="1:10" ht="15.75" customHeight="1" x14ac:dyDescent="0.15">
      <c r="A23" s="50" t="s">
        <v>163</v>
      </c>
      <c r="B23" s="121">
        <v>1154</v>
      </c>
      <c r="C23" s="75">
        <v>133</v>
      </c>
      <c r="D23" s="75" t="s">
        <v>139</v>
      </c>
      <c r="E23" s="121">
        <v>4204</v>
      </c>
      <c r="F23" s="75">
        <v>125.2</v>
      </c>
      <c r="G23" s="75" t="s">
        <v>164</v>
      </c>
      <c r="H23" s="121">
        <v>712</v>
      </c>
      <c r="I23" s="75">
        <v>132.80000000000001</v>
      </c>
      <c r="J23" s="75" t="s">
        <v>139</v>
      </c>
    </row>
    <row r="24" spans="1:10" ht="15.75" customHeight="1" x14ac:dyDescent="0.15">
      <c r="A24" s="50" t="s">
        <v>165</v>
      </c>
      <c r="B24" s="121">
        <v>1619</v>
      </c>
      <c r="C24" s="75">
        <v>37.1</v>
      </c>
      <c r="D24" s="75" t="s">
        <v>336</v>
      </c>
      <c r="E24" s="121">
        <v>7222</v>
      </c>
      <c r="F24" s="75">
        <v>150.4</v>
      </c>
      <c r="G24" s="75" t="s">
        <v>141</v>
      </c>
      <c r="H24" s="121">
        <v>5720</v>
      </c>
      <c r="I24" s="75">
        <v>96.9</v>
      </c>
      <c r="J24" s="75" t="s">
        <v>215</v>
      </c>
    </row>
    <row r="25" spans="1:10" ht="15.75" customHeight="1" x14ac:dyDescent="0.15">
      <c r="A25" s="50" t="s">
        <v>167</v>
      </c>
      <c r="B25" s="121">
        <v>446</v>
      </c>
      <c r="C25" s="75">
        <v>131.19999999999999</v>
      </c>
      <c r="D25" s="75" t="s">
        <v>158</v>
      </c>
      <c r="E25" s="121">
        <v>2276</v>
      </c>
      <c r="F25" s="75">
        <v>159.69999999999999</v>
      </c>
      <c r="G25" s="75" t="s">
        <v>164</v>
      </c>
      <c r="H25" s="121">
        <v>1154</v>
      </c>
      <c r="I25" s="75">
        <v>83.3</v>
      </c>
      <c r="J25" s="75" t="s">
        <v>215</v>
      </c>
    </row>
    <row r="26" spans="1:10" ht="15.75" customHeight="1" x14ac:dyDescent="0.15">
      <c r="A26" s="50" t="s">
        <v>168</v>
      </c>
      <c r="B26" s="121">
        <v>575</v>
      </c>
      <c r="C26" s="75">
        <v>91.9</v>
      </c>
      <c r="D26" s="75" t="s">
        <v>161</v>
      </c>
      <c r="E26" s="121">
        <v>1112</v>
      </c>
      <c r="F26" s="75">
        <v>159</v>
      </c>
      <c r="G26" s="75" t="s">
        <v>139</v>
      </c>
      <c r="H26" s="121">
        <v>2511</v>
      </c>
      <c r="I26" s="75">
        <v>102.2</v>
      </c>
      <c r="J26" s="75" t="s">
        <v>158</v>
      </c>
    </row>
    <row r="27" spans="1:10" ht="15.75" customHeight="1" x14ac:dyDescent="0.15">
      <c r="A27" s="50" t="s">
        <v>169</v>
      </c>
      <c r="B27" s="121">
        <v>542</v>
      </c>
      <c r="C27" s="75">
        <v>16.100000000000001</v>
      </c>
      <c r="D27" s="75" t="s">
        <v>336</v>
      </c>
      <c r="E27" s="121">
        <v>2641</v>
      </c>
      <c r="F27" s="75">
        <v>219.1</v>
      </c>
      <c r="G27" s="75" t="s">
        <v>174</v>
      </c>
      <c r="H27" s="121">
        <v>1888</v>
      </c>
      <c r="I27" s="75">
        <v>116.8</v>
      </c>
      <c r="J27" s="75" t="s">
        <v>139</v>
      </c>
    </row>
    <row r="28" spans="1:10" ht="15.75" customHeight="1" x14ac:dyDescent="0.15">
      <c r="A28" s="50" t="s">
        <v>171</v>
      </c>
      <c r="B28" s="121">
        <v>19352</v>
      </c>
      <c r="C28" s="75">
        <v>125.4</v>
      </c>
      <c r="D28" s="75" t="s">
        <v>153</v>
      </c>
      <c r="E28" s="121">
        <v>6928</v>
      </c>
      <c r="F28" s="75">
        <v>118.5</v>
      </c>
      <c r="G28" s="75" t="s">
        <v>148</v>
      </c>
      <c r="H28" s="121">
        <v>13398</v>
      </c>
      <c r="I28" s="75">
        <v>184.2</v>
      </c>
      <c r="J28" s="75" t="s">
        <v>220</v>
      </c>
    </row>
    <row r="29" spans="1:10" ht="15.75" customHeight="1" x14ac:dyDescent="0.15">
      <c r="A29" s="50" t="s">
        <v>173</v>
      </c>
      <c r="B29" s="121">
        <v>4893</v>
      </c>
      <c r="C29" s="75">
        <v>93.7</v>
      </c>
      <c r="D29" s="75" t="s">
        <v>215</v>
      </c>
      <c r="E29" s="121">
        <v>8158</v>
      </c>
      <c r="F29" s="75">
        <v>152.4</v>
      </c>
      <c r="G29" s="75" t="s">
        <v>151</v>
      </c>
      <c r="H29" s="121">
        <v>4276</v>
      </c>
      <c r="I29" s="75">
        <v>122.7</v>
      </c>
      <c r="J29" s="75" t="s">
        <v>174</v>
      </c>
    </row>
    <row r="30" spans="1:10" ht="15.75" customHeight="1" x14ac:dyDescent="0.15">
      <c r="A30" s="53" t="s">
        <v>175</v>
      </c>
      <c r="B30" s="120">
        <v>49236</v>
      </c>
      <c r="C30" s="77">
        <v>135.1</v>
      </c>
      <c r="D30" s="77" t="s">
        <v>368</v>
      </c>
      <c r="E30" s="120">
        <v>60622</v>
      </c>
      <c r="F30" s="77">
        <v>127.3</v>
      </c>
      <c r="G30" s="77" t="s">
        <v>392</v>
      </c>
      <c r="H30" s="120">
        <v>28440</v>
      </c>
      <c r="I30" s="77">
        <v>118.9</v>
      </c>
      <c r="J30" s="77" t="s">
        <v>393</v>
      </c>
    </row>
    <row r="31" spans="1:10" ht="15.75" customHeight="1" x14ac:dyDescent="0.15">
      <c r="A31" s="26" t="s">
        <v>177</v>
      </c>
      <c r="B31" s="124">
        <v>4208</v>
      </c>
      <c r="C31" s="27">
        <v>138.69999999999999</v>
      </c>
      <c r="D31" s="27" t="s">
        <v>174</v>
      </c>
      <c r="E31" s="124">
        <v>3856</v>
      </c>
      <c r="F31" s="27">
        <v>181.7</v>
      </c>
      <c r="G31" s="27" t="s">
        <v>259</v>
      </c>
      <c r="H31" s="124">
        <v>2078</v>
      </c>
      <c r="I31" s="27">
        <v>126.9</v>
      </c>
      <c r="J31" s="27" t="s">
        <v>164</v>
      </c>
    </row>
    <row r="32" spans="1:10" ht="15.75" customHeight="1" x14ac:dyDescent="0.15">
      <c r="A32" s="50" t="s">
        <v>178</v>
      </c>
      <c r="B32" s="121">
        <v>5421</v>
      </c>
      <c r="C32" s="75">
        <v>111.4</v>
      </c>
      <c r="D32" s="75" t="s">
        <v>164</v>
      </c>
      <c r="E32" s="121">
        <v>1525</v>
      </c>
      <c r="F32" s="75">
        <v>101.4</v>
      </c>
      <c r="G32" s="75" t="s">
        <v>158</v>
      </c>
      <c r="H32" s="121">
        <v>1820</v>
      </c>
      <c r="I32" s="75">
        <v>89.9</v>
      </c>
      <c r="J32" s="75" t="s">
        <v>215</v>
      </c>
    </row>
    <row r="33" spans="1:10" ht="15.75" customHeight="1" x14ac:dyDescent="0.15">
      <c r="A33" s="50" t="s">
        <v>179</v>
      </c>
      <c r="B33" s="121">
        <v>1152</v>
      </c>
      <c r="C33" s="75">
        <v>150.9</v>
      </c>
      <c r="D33" s="75" t="s">
        <v>139</v>
      </c>
      <c r="E33" s="121">
        <v>535</v>
      </c>
      <c r="F33" s="75">
        <v>97.3</v>
      </c>
      <c r="G33" s="75" t="s">
        <v>161</v>
      </c>
      <c r="H33" s="121">
        <v>465</v>
      </c>
      <c r="I33" s="75">
        <v>84.3</v>
      </c>
      <c r="J33" s="75" t="s">
        <v>161</v>
      </c>
    </row>
    <row r="34" spans="1:10" ht="15.75" customHeight="1" x14ac:dyDescent="0.15">
      <c r="A34" s="50" t="s">
        <v>181</v>
      </c>
      <c r="B34" s="121">
        <v>4266</v>
      </c>
      <c r="C34" s="75">
        <v>106.1</v>
      </c>
      <c r="D34" s="75" t="s">
        <v>139</v>
      </c>
      <c r="E34" s="121">
        <v>980</v>
      </c>
      <c r="F34" s="75">
        <v>107.5</v>
      </c>
      <c r="G34" s="75" t="s">
        <v>158</v>
      </c>
      <c r="H34" s="121">
        <v>1163</v>
      </c>
      <c r="I34" s="75">
        <v>87.8</v>
      </c>
      <c r="J34" s="75" t="s">
        <v>215</v>
      </c>
    </row>
    <row r="35" spans="1:10" ht="15.75" customHeight="1" x14ac:dyDescent="0.15">
      <c r="A35" s="50" t="s">
        <v>182</v>
      </c>
      <c r="B35" s="121">
        <v>1875</v>
      </c>
      <c r="C35" s="75">
        <v>132.1</v>
      </c>
      <c r="D35" s="75" t="s">
        <v>139</v>
      </c>
      <c r="E35" s="121">
        <v>984</v>
      </c>
      <c r="F35" s="75">
        <v>110.9</v>
      </c>
      <c r="G35" s="75" t="s">
        <v>158</v>
      </c>
      <c r="H35" s="121">
        <v>1114</v>
      </c>
      <c r="I35" s="75">
        <v>75.599999999999994</v>
      </c>
      <c r="J35" s="75" t="s">
        <v>166</v>
      </c>
    </row>
    <row r="36" spans="1:10" ht="15.75" customHeight="1" x14ac:dyDescent="0.15">
      <c r="A36" s="50" t="s">
        <v>183</v>
      </c>
      <c r="B36" s="121">
        <v>3260</v>
      </c>
      <c r="C36" s="75">
        <v>98.7</v>
      </c>
      <c r="D36" s="75" t="s">
        <v>161</v>
      </c>
      <c r="E36" s="121">
        <v>232</v>
      </c>
      <c r="F36" s="75">
        <v>68.3</v>
      </c>
      <c r="G36" s="75" t="s">
        <v>161</v>
      </c>
      <c r="H36" s="121">
        <v>451</v>
      </c>
      <c r="I36" s="75">
        <v>48</v>
      </c>
      <c r="J36" s="75" t="s">
        <v>166</v>
      </c>
    </row>
    <row r="37" spans="1:10" ht="15.75" customHeight="1" x14ac:dyDescent="0.15">
      <c r="A37" s="50" t="s">
        <v>184</v>
      </c>
      <c r="B37" s="121">
        <v>88</v>
      </c>
      <c r="C37" s="75">
        <v>21.8</v>
      </c>
      <c r="D37" s="75" t="s">
        <v>215</v>
      </c>
      <c r="E37" s="121">
        <v>1316</v>
      </c>
      <c r="F37" s="75">
        <v>176.2</v>
      </c>
      <c r="G37" s="75" t="s">
        <v>164</v>
      </c>
      <c r="H37" s="121">
        <v>601</v>
      </c>
      <c r="I37" s="75">
        <v>31.1</v>
      </c>
      <c r="J37" s="75" t="s">
        <v>381</v>
      </c>
    </row>
    <row r="38" spans="1:10" ht="15.75" customHeight="1" x14ac:dyDescent="0.15">
      <c r="A38" s="50" t="s">
        <v>186</v>
      </c>
      <c r="B38" s="121">
        <v>392</v>
      </c>
      <c r="C38" s="75">
        <v>112.7</v>
      </c>
      <c r="D38" s="75" t="s">
        <v>158</v>
      </c>
      <c r="E38" s="121">
        <v>1339</v>
      </c>
      <c r="F38" s="75">
        <v>159.9</v>
      </c>
      <c r="G38" s="75" t="s">
        <v>139</v>
      </c>
      <c r="H38" s="121">
        <v>754</v>
      </c>
      <c r="I38" s="75">
        <v>119.5</v>
      </c>
      <c r="J38" s="75" t="s">
        <v>139</v>
      </c>
    </row>
    <row r="39" spans="1:10" ht="15.75" customHeight="1" x14ac:dyDescent="0.15">
      <c r="A39" s="50" t="s">
        <v>187</v>
      </c>
      <c r="B39" s="121">
        <v>3014</v>
      </c>
      <c r="C39" s="75">
        <v>116</v>
      </c>
      <c r="D39" s="75" t="s">
        <v>139</v>
      </c>
      <c r="E39" s="121">
        <v>3993</v>
      </c>
      <c r="F39" s="75">
        <v>159</v>
      </c>
      <c r="G39" s="75" t="s">
        <v>174</v>
      </c>
      <c r="H39" s="121">
        <v>2076</v>
      </c>
      <c r="I39" s="75">
        <v>114.4</v>
      </c>
      <c r="J39" s="75" t="s">
        <v>139</v>
      </c>
    </row>
    <row r="40" spans="1:10" ht="15.75" customHeight="1" x14ac:dyDescent="0.15">
      <c r="A40" s="50" t="s">
        <v>188</v>
      </c>
      <c r="B40" s="121">
        <v>489</v>
      </c>
      <c r="C40" s="75">
        <v>132.9</v>
      </c>
      <c r="D40" s="75" t="s">
        <v>158</v>
      </c>
      <c r="E40" s="121">
        <v>646</v>
      </c>
      <c r="F40" s="75">
        <v>99.4</v>
      </c>
      <c r="G40" s="75" t="s">
        <v>161</v>
      </c>
      <c r="H40" s="121">
        <v>1309</v>
      </c>
      <c r="I40" s="75">
        <v>106.9</v>
      </c>
      <c r="J40" s="75" t="s">
        <v>158</v>
      </c>
    </row>
    <row r="41" spans="1:10" ht="15.75" customHeight="1" x14ac:dyDescent="0.15">
      <c r="A41" s="50" t="s">
        <v>189</v>
      </c>
      <c r="B41" s="121">
        <v>636</v>
      </c>
      <c r="C41" s="75">
        <v>118.5</v>
      </c>
      <c r="D41" s="75" t="s">
        <v>158</v>
      </c>
      <c r="E41" s="121">
        <v>864</v>
      </c>
      <c r="F41" s="75">
        <v>94.9</v>
      </c>
      <c r="G41" s="75" t="s">
        <v>161</v>
      </c>
      <c r="H41" s="121">
        <v>875</v>
      </c>
      <c r="I41" s="75">
        <v>105</v>
      </c>
      <c r="J41" s="75" t="s">
        <v>158</v>
      </c>
    </row>
    <row r="42" spans="1:10" ht="15.75" customHeight="1" x14ac:dyDescent="0.15">
      <c r="A42" s="50" t="s">
        <v>190</v>
      </c>
      <c r="B42" s="121">
        <v>20012</v>
      </c>
      <c r="C42" s="75">
        <v>178.5</v>
      </c>
      <c r="D42" s="75" t="s">
        <v>295</v>
      </c>
      <c r="E42" s="121">
        <v>37742</v>
      </c>
      <c r="F42" s="75">
        <v>126.2</v>
      </c>
      <c r="G42" s="75" t="s">
        <v>371</v>
      </c>
      <c r="H42" s="121">
        <v>5454</v>
      </c>
      <c r="I42" s="75">
        <v>134.19999999999999</v>
      </c>
      <c r="J42" s="75" t="s">
        <v>209</v>
      </c>
    </row>
    <row r="43" spans="1:10" ht="15.75" customHeight="1" x14ac:dyDescent="0.15">
      <c r="A43" s="53" t="s">
        <v>192</v>
      </c>
      <c r="B43" s="120">
        <v>146943</v>
      </c>
      <c r="C43" s="77">
        <v>112.1</v>
      </c>
      <c r="D43" s="77" t="s">
        <v>394</v>
      </c>
      <c r="E43" s="120">
        <v>402883</v>
      </c>
      <c r="F43" s="77">
        <v>231.9</v>
      </c>
      <c r="G43" s="77" t="s">
        <v>395</v>
      </c>
      <c r="H43" s="120">
        <v>237151</v>
      </c>
      <c r="I43" s="77">
        <v>300.7</v>
      </c>
      <c r="J43" s="77" t="s">
        <v>396</v>
      </c>
    </row>
    <row r="44" spans="1:10" ht="15.75" customHeight="1" x14ac:dyDescent="0.15">
      <c r="A44" s="26" t="s">
        <v>194</v>
      </c>
      <c r="B44" s="124">
        <v>3374</v>
      </c>
      <c r="C44" s="27">
        <v>115.4</v>
      </c>
      <c r="D44" s="27" t="s">
        <v>139</v>
      </c>
      <c r="E44" s="124">
        <v>3371</v>
      </c>
      <c r="F44" s="27">
        <v>119.6</v>
      </c>
      <c r="G44" s="27" t="s">
        <v>139</v>
      </c>
      <c r="H44" s="124">
        <v>1820</v>
      </c>
      <c r="I44" s="27">
        <v>134.9</v>
      </c>
      <c r="J44" s="27" t="s">
        <v>164</v>
      </c>
    </row>
    <row r="45" spans="1:10" ht="15.75" customHeight="1" x14ac:dyDescent="0.15">
      <c r="A45" s="50" t="s">
        <v>195</v>
      </c>
      <c r="B45" s="121">
        <v>17914</v>
      </c>
      <c r="C45" s="75">
        <v>107.4</v>
      </c>
      <c r="D45" s="75" t="s">
        <v>174</v>
      </c>
      <c r="E45" s="121">
        <v>19605</v>
      </c>
      <c r="F45" s="75">
        <v>88.5</v>
      </c>
      <c r="G45" s="75" t="s">
        <v>381</v>
      </c>
      <c r="H45" s="121">
        <v>13648</v>
      </c>
      <c r="I45" s="75">
        <v>142.4</v>
      </c>
      <c r="J45" s="75" t="s">
        <v>371</v>
      </c>
    </row>
    <row r="46" spans="1:10" ht="15.75" customHeight="1" x14ac:dyDescent="0.15">
      <c r="A46" s="50" t="s">
        <v>196</v>
      </c>
      <c r="B46" s="121">
        <v>3981</v>
      </c>
      <c r="C46" s="75">
        <v>73.599999999999994</v>
      </c>
      <c r="D46" s="75" t="s">
        <v>185</v>
      </c>
      <c r="E46" s="121">
        <v>1024</v>
      </c>
      <c r="F46" s="75">
        <v>85.5</v>
      </c>
      <c r="G46" s="75" t="s">
        <v>161</v>
      </c>
      <c r="H46" s="121">
        <v>1385</v>
      </c>
      <c r="I46" s="75">
        <v>117.2</v>
      </c>
      <c r="J46" s="75" t="s">
        <v>139</v>
      </c>
    </row>
    <row r="47" spans="1:10" ht="15.75" customHeight="1" x14ac:dyDescent="0.15">
      <c r="A47" s="50" t="s">
        <v>197</v>
      </c>
      <c r="B47" s="121">
        <v>25</v>
      </c>
      <c r="C47" s="75">
        <v>128.6</v>
      </c>
      <c r="D47" s="75" t="s">
        <v>158</v>
      </c>
      <c r="E47" s="121">
        <v>30</v>
      </c>
      <c r="F47" s="75">
        <v>120.4</v>
      </c>
      <c r="G47" s="75" t="s">
        <v>158</v>
      </c>
      <c r="H47" s="121">
        <v>33</v>
      </c>
      <c r="I47" s="75">
        <v>66.400000000000006</v>
      </c>
      <c r="J47" s="75" t="s">
        <v>161</v>
      </c>
    </row>
    <row r="48" spans="1:10" ht="15.75" customHeight="1" x14ac:dyDescent="0.15">
      <c r="A48" s="50" t="s">
        <v>376</v>
      </c>
      <c r="B48" s="121">
        <v>634</v>
      </c>
      <c r="C48" s="75">
        <v>147</v>
      </c>
      <c r="D48" s="75" t="s">
        <v>139</v>
      </c>
      <c r="E48" s="121">
        <v>820</v>
      </c>
      <c r="F48" s="75">
        <v>130.9</v>
      </c>
      <c r="G48" s="75" t="s">
        <v>139</v>
      </c>
      <c r="H48" s="121">
        <v>255</v>
      </c>
      <c r="I48" s="75">
        <v>139</v>
      </c>
      <c r="J48" s="75" t="s">
        <v>158</v>
      </c>
    </row>
    <row r="49" spans="1:10" ht="15.75" customHeight="1" x14ac:dyDescent="0.15">
      <c r="A49" s="50" t="s">
        <v>199</v>
      </c>
      <c r="B49" s="121">
        <v>143</v>
      </c>
      <c r="C49" s="75">
        <v>230.7</v>
      </c>
      <c r="D49" s="75" t="s">
        <v>158</v>
      </c>
      <c r="E49" s="121">
        <v>99</v>
      </c>
      <c r="F49" s="75">
        <v>110.8</v>
      </c>
      <c r="G49" s="75" t="s">
        <v>158</v>
      </c>
      <c r="H49" s="121">
        <v>202</v>
      </c>
      <c r="I49" s="75">
        <v>74.8</v>
      </c>
      <c r="J49" s="75" t="s">
        <v>161</v>
      </c>
    </row>
    <row r="50" spans="1:10" ht="15.75" customHeight="1" x14ac:dyDescent="0.15">
      <c r="A50" s="50" t="s">
        <v>200</v>
      </c>
      <c r="B50" s="121">
        <v>887</v>
      </c>
      <c r="C50" s="75">
        <v>96.7</v>
      </c>
      <c r="D50" s="75" t="s">
        <v>161</v>
      </c>
      <c r="E50" s="121">
        <v>484</v>
      </c>
      <c r="F50" s="75">
        <v>99.4</v>
      </c>
      <c r="G50" s="75" t="s">
        <v>161</v>
      </c>
      <c r="H50" s="121">
        <v>578</v>
      </c>
      <c r="I50" s="75">
        <v>105.3</v>
      </c>
      <c r="J50" s="75" t="s">
        <v>158</v>
      </c>
    </row>
    <row r="51" spans="1:10" ht="15.75" customHeight="1" x14ac:dyDescent="0.15">
      <c r="A51" s="50" t="s">
        <v>201</v>
      </c>
      <c r="B51" s="121">
        <v>1056</v>
      </c>
      <c r="C51" s="75">
        <v>133.6</v>
      </c>
      <c r="D51" s="75" t="s">
        <v>139</v>
      </c>
      <c r="E51" s="121">
        <v>1375</v>
      </c>
      <c r="F51" s="75">
        <v>125.3</v>
      </c>
      <c r="G51" s="75" t="s">
        <v>139</v>
      </c>
      <c r="H51" s="121">
        <v>1683</v>
      </c>
      <c r="I51" s="75">
        <v>136</v>
      </c>
      <c r="J51" s="75" t="s">
        <v>164</v>
      </c>
    </row>
    <row r="52" spans="1:10" ht="15.75" customHeight="1" x14ac:dyDescent="0.15">
      <c r="A52" s="50" t="s">
        <v>202</v>
      </c>
      <c r="B52" s="121">
        <v>522</v>
      </c>
      <c r="C52" s="75">
        <v>114.2</v>
      </c>
      <c r="D52" s="75" t="s">
        <v>158</v>
      </c>
      <c r="E52" s="121">
        <v>1880</v>
      </c>
      <c r="F52" s="75">
        <v>155.30000000000001</v>
      </c>
      <c r="G52" s="75" t="s">
        <v>164</v>
      </c>
      <c r="H52" s="121">
        <v>281</v>
      </c>
      <c r="I52" s="75">
        <v>117.6</v>
      </c>
      <c r="J52" s="75" t="s">
        <v>158</v>
      </c>
    </row>
    <row r="53" spans="1:10" ht="15.75" customHeight="1" x14ac:dyDescent="0.15">
      <c r="A53" s="50" t="s">
        <v>203</v>
      </c>
      <c r="B53" s="121">
        <v>272</v>
      </c>
      <c r="C53" s="75">
        <v>137.6</v>
      </c>
      <c r="D53" s="75" t="s">
        <v>158</v>
      </c>
      <c r="E53" s="121">
        <v>551</v>
      </c>
      <c r="F53" s="75">
        <v>95.2</v>
      </c>
      <c r="G53" s="75" t="s">
        <v>161</v>
      </c>
      <c r="H53" s="121">
        <v>379</v>
      </c>
      <c r="I53" s="75">
        <v>131.9</v>
      </c>
      <c r="J53" s="75" t="s">
        <v>158</v>
      </c>
    </row>
    <row r="54" spans="1:10" ht="15.75" customHeight="1" x14ac:dyDescent="0.15">
      <c r="A54" s="50" t="s">
        <v>204</v>
      </c>
      <c r="B54" s="121">
        <v>91490</v>
      </c>
      <c r="C54" s="75">
        <v>110.9</v>
      </c>
      <c r="D54" s="75" t="s">
        <v>295</v>
      </c>
      <c r="E54" s="121">
        <v>328718</v>
      </c>
      <c r="F54" s="75">
        <v>297.2</v>
      </c>
      <c r="G54" s="75" t="s">
        <v>397</v>
      </c>
      <c r="H54" s="121">
        <v>191133</v>
      </c>
      <c r="I54" s="75">
        <v>409</v>
      </c>
      <c r="J54" s="75" t="s">
        <v>398</v>
      </c>
    </row>
    <row r="55" spans="1:10" ht="15.75" customHeight="1" x14ac:dyDescent="0.15">
      <c r="A55" s="50" t="s">
        <v>206</v>
      </c>
      <c r="B55" s="121">
        <v>65082</v>
      </c>
      <c r="C55" s="75">
        <v>107.3</v>
      </c>
      <c r="D55" s="75" t="s">
        <v>191</v>
      </c>
      <c r="E55" s="121">
        <v>295089</v>
      </c>
      <c r="F55" s="75">
        <v>336.4</v>
      </c>
      <c r="G55" s="75" t="s">
        <v>399</v>
      </c>
      <c r="H55" s="121">
        <v>172165</v>
      </c>
      <c r="I55" s="75">
        <v>515.9</v>
      </c>
      <c r="J55" s="75" t="s">
        <v>400</v>
      </c>
    </row>
    <row r="56" spans="1:10" ht="15.75" customHeight="1" x14ac:dyDescent="0.15">
      <c r="A56" s="50" t="s">
        <v>208</v>
      </c>
      <c r="B56" s="121">
        <v>6888</v>
      </c>
      <c r="C56" s="75">
        <v>141.30000000000001</v>
      </c>
      <c r="D56" s="75" t="s">
        <v>209</v>
      </c>
      <c r="E56" s="121">
        <v>12745</v>
      </c>
      <c r="F56" s="75">
        <v>142.9</v>
      </c>
      <c r="G56" s="75" t="s">
        <v>278</v>
      </c>
      <c r="H56" s="121">
        <v>6590</v>
      </c>
      <c r="I56" s="75">
        <v>189.7</v>
      </c>
      <c r="J56" s="75" t="s">
        <v>176</v>
      </c>
    </row>
    <row r="57" spans="1:10" ht="15.75" customHeight="1" x14ac:dyDescent="0.15">
      <c r="A57" s="50" t="s">
        <v>210</v>
      </c>
      <c r="B57" s="121">
        <v>12267</v>
      </c>
      <c r="C57" s="75">
        <v>125.2</v>
      </c>
      <c r="D57" s="75" t="s">
        <v>151</v>
      </c>
      <c r="E57" s="121">
        <v>21581</v>
      </c>
      <c r="F57" s="75">
        <v>131.80000000000001</v>
      </c>
      <c r="G57" s="75" t="s">
        <v>191</v>
      </c>
      <c r="H57" s="121">
        <v>5708</v>
      </c>
      <c r="I57" s="75">
        <v>158.6</v>
      </c>
      <c r="J57" s="75" t="s">
        <v>172</v>
      </c>
    </row>
    <row r="58" spans="1:10" ht="15.75" customHeight="1" x14ac:dyDescent="0.15">
      <c r="A58" s="53" t="s">
        <v>212</v>
      </c>
      <c r="B58" s="120">
        <v>1474</v>
      </c>
      <c r="C58" s="77">
        <v>95.1</v>
      </c>
      <c r="D58" s="77" t="s">
        <v>161</v>
      </c>
      <c r="E58" s="120">
        <v>2435</v>
      </c>
      <c r="F58" s="77">
        <v>50.1</v>
      </c>
      <c r="G58" s="77" t="s">
        <v>252</v>
      </c>
      <c r="H58" s="120">
        <v>11285</v>
      </c>
      <c r="I58" s="77">
        <v>90.2</v>
      </c>
      <c r="J58" s="77" t="s">
        <v>252</v>
      </c>
    </row>
    <row r="59" spans="1:10" ht="15.75" customHeight="1" x14ac:dyDescent="0.15">
      <c r="A59" s="26" t="s">
        <v>213</v>
      </c>
      <c r="B59" s="124">
        <v>14</v>
      </c>
      <c r="C59" s="27">
        <v>126.8</v>
      </c>
      <c r="D59" s="27" t="s">
        <v>158</v>
      </c>
      <c r="E59" s="124">
        <v>551</v>
      </c>
      <c r="F59" s="27">
        <v>53</v>
      </c>
      <c r="G59" s="27" t="s">
        <v>215</v>
      </c>
      <c r="H59" s="124">
        <v>7516</v>
      </c>
      <c r="I59" s="27">
        <v>102.6</v>
      </c>
      <c r="J59" s="27" t="s">
        <v>139</v>
      </c>
    </row>
    <row r="60" spans="1:10" ht="15.75" customHeight="1" x14ac:dyDescent="0.15">
      <c r="A60" s="50" t="s">
        <v>214</v>
      </c>
      <c r="B60" s="121">
        <v>462</v>
      </c>
      <c r="C60" s="75">
        <v>75.099999999999994</v>
      </c>
      <c r="D60" s="75" t="s">
        <v>215</v>
      </c>
      <c r="E60" s="121">
        <v>631</v>
      </c>
      <c r="F60" s="75">
        <v>82.4</v>
      </c>
      <c r="G60" s="75" t="s">
        <v>161</v>
      </c>
      <c r="H60" s="121">
        <v>1981</v>
      </c>
      <c r="I60" s="75">
        <v>91.5</v>
      </c>
      <c r="J60" s="75" t="s">
        <v>215</v>
      </c>
    </row>
    <row r="61" spans="1:10" ht="15.75" customHeight="1" x14ac:dyDescent="0.15">
      <c r="A61" s="50" t="s">
        <v>216</v>
      </c>
      <c r="B61" s="121">
        <v>46</v>
      </c>
      <c r="C61" s="75">
        <v>158.1</v>
      </c>
      <c r="D61" s="75" t="s">
        <v>158</v>
      </c>
      <c r="E61" s="121">
        <v>18</v>
      </c>
      <c r="F61" s="75">
        <v>221.9</v>
      </c>
      <c r="G61" s="75" t="s">
        <v>158</v>
      </c>
      <c r="H61" s="121">
        <v>193</v>
      </c>
      <c r="I61" s="75">
        <v>56.9</v>
      </c>
      <c r="J61" s="75" t="s">
        <v>215</v>
      </c>
    </row>
    <row r="62" spans="1:10" ht="15.75" customHeight="1" x14ac:dyDescent="0.15">
      <c r="A62" s="50" t="s">
        <v>217</v>
      </c>
      <c r="B62" s="121">
        <v>919</v>
      </c>
      <c r="C62" s="75">
        <v>112.9</v>
      </c>
      <c r="D62" s="75" t="s">
        <v>158</v>
      </c>
      <c r="E62" s="121">
        <v>975</v>
      </c>
      <c r="F62" s="75">
        <v>71.3</v>
      </c>
      <c r="G62" s="75" t="s">
        <v>215</v>
      </c>
      <c r="H62" s="121">
        <v>1345</v>
      </c>
      <c r="I62" s="75">
        <v>128.6</v>
      </c>
      <c r="J62" s="75" t="s">
        <v>164</v>
      </c>
    </row>
    <row r="63" spans="1:10" ht="15.75" customHeight="1" x14ac:dyDescent="0.15">
      <c r="A63" s="50" t="s">
        <v>218</v>
      </c>
      <c r="B63" s="121" t="s">
        <v>130</v>
      </c>
      <c r="C63" s="75" t="s">
        <v>130</v>
      </c>
      <c r="D63" s="75" t="s">
        <v>130</v>
      </c>
      <c r="E63" s="121" t="s">
        <v>130</v>
      </c>
      <c r="F63" s="75" t="s">
        <v>130</v>
      </c>
      <c r="G63" s="75" t="s">
        <v>130</v>
      </c>
      <c r="H63" s="121" t="s">
        <v>130</v>
      </c>
      <c r="I63" s="75" t="s">
        <v>130</v>
      </c>
      <c r="J63" s="75" t="s">
        <v>130</v>
      </c>
    </row>
    <row r="64" spans="1:10" ht="15.75" customHeight="1" x14ac:dyDescent="0.15">
      <c r="A64" s="53" t="s">
        <v>219</v>
      </c>
      <c r="B64" s="120">
        <v>54495</v>
      </c>
      <c r="C64" s="77">
        <v>117.4</v>
      </c>
      <c r="D64" s="77" t="s">
        <v>367</v>
      </c>
      <c r="E64" s="120">
        <v>80261</v>
      </c>
      <c r="F64" s="77">
        <v>120.3</v>
      </c>
      <c r="G64" s="77" t="s">
        <v>401</v>
      </c>
      <c r="H64" s="120">
        <v>44258</v>
      </c>
      <c r="I64" s="77">
        <v>122.2</v>
      </c>
      <c r="J64" s="77" t="s">
        <v>402</v>
      </c>
    </row>
    <row r="65" spans="1:10" ht="15.75" customHeight="1" x14ac:dyDescent="0.15">
      <c r="A65" s="26" t="s">
        <v>221</v>
      </c>
      <c r="B65" s="124">
        <v>725</v>
      </c>
      <c r="C65" s="27">
        <v>85.6</v>
      </c>
      <c r="D65" s="27" t="s">
        <v>161</v>
      </c>
      <c r="E65" s="124">
        <v>662</v>
      </c>
      <c r="F65" s="27">
        <v>109.1</v>
      </c>
      <c r="G65" s="27" t="s">
        <v>158</v>
      </c>
      <c r="H65" s="124">
        <v>101</v>
      </c>
      <c r="I65" s="27">
        <v>122.7</v>
      </c>
      <c r="J65" s="27" t="s">
        <v>158</v>
      </c>
    </row>
    <row r="66" spans="1:10" ht="15.75" customHeight="1" x14ac:dyDescent="0.15">
      <c r="A66" s="87" t="s">
        <v>222</v>
      </c>
      <c r="B66" s="122">
        <v>13773</v>
      </c>
      <c r="C66" s="89">
        <v>116.9</v>
      </c>
      <c r="D66" s="89" t="s">
        <v>141</v>
      </c>
      <c r="E66" s="122">
        <v>13039</v>
      </c>
      <c r="F66" s="89">
        <v>148.80000000000001</v>
      </c>
      <c r="G66" s="89" t="s">
        <v>172</v>
      </c>
      <c r="H66" s="122">
        <v>7533</v>
      </c>
      <c r="I66" s="89">
        <v>124</v>
      </c>
      <c r="J66" s="89" t="s">
        <v>209</v>
      </c>
    </row>
    <row r="67" spans="1:10" ht="15.75" customHeight="1" x14ac:dyDescent="0.15">
      <c r="A67" s="50" t="s">
        <v>383</v>
      </c>
      <c r="B67" s="121">
        <v>308</v>
      </c>
      <c r="C67" s="75">
        <v>39.200000000000003</v>
      </c>
      <c r="D67" s="75" t="s">
        <v>166</v>
      </c>
      <c r="E67" s="121">
        <v>299</v>
      </c>
      <c r="F67" s="75">
        <v>91.7</v>
      </c>
      <c r="G67" s="75" t="s">
        <v>161</v>
      </c>
      <c r="H67" s="121">
        <v>42</v>
      </c>
      <c r="I67" s="75">
        <v>109</v>
      </c>
      <c r="J67" s="75" t="s">
        <v>158</v>
      </c>
    </row>
    <row r="68" spans="1:10" ht="15.75" customHeight="1" x14ac:dyDescent="0.15">
      <c r="A68" s="24" t="s">
        <v>384</v>
      </c>
      <c r="B68" s="119">
        <v>1091</v>
      </c>
      <c r="C68" s="25">
        <v>83.7</v>
      </c>
      <c r="D68" s="25" t="s">
        <v>215</v>
      </c>
      <c r="E68" s="119">
        <v>3340</v>
      </c>
      <c r="F68" s="25">
        <v>86.9</v>
      </c>
      <c r="G68" s="25" t="s">
        <v>215</v>
      </c>
      <c r="H68" s="119">
        <v>826</v>
      </c>
      <c r="I68" s="25">
        <v>46.9</v>
      </c>
      <c r="J68" s="25" t="s">
        <v>185</v>
      </c>
    </row>
    <row r="69" spans="1:10" ht="15.75" customHeight="1" x14ac:dyDescent="0.15">
      <c r="A69" s="78"/>
      <c r="B69" s="85"/>
      <c r="C69" s="86"/>
      <c r="D69" s="86"/>
      <c r="E69" s="85"/>
      <c r="F69" s="86"/>
      <c r="G69" s="86"/>
      <c r="H69" s="85"/>
      <c r="I69" s="86"/>
      <c r="J69" s="86"/>
    </row>
    <row r="70" spans="1:10" ht="12.75" customHeight="1" x14ac:dyDescent="0.15"/>
    <row r="71" spans="1:10" x14ac:dyDescent="0.15">
      <c r="A71" s="15"/>
      <c r="B71" s="15"/>
      <c r="C71" s="15"/>
      <c r="D71" s="15"/>
      <c r="E71" s="15"/>
      <c r="F71" s="15"/>
      <c r="G71" s="15"/>
      <c r="H71" s="15"/>
      <c r="I71" s="15"/>
      <c r="J71" s="15"/>
    </row>
  </sheetData>
  <phoneticPr fontId="2"/>
  <printOptions horizontalCentered="1" verticalCentered="1"/>
  <pageMargins left="0" right="0" top="0.39370078740157483" bottom="0.39370078740157483" header="0" footer="0"/>
  <pageSetup paperSize="9" scale="77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D060C-4779-46AD-9C82-E1E341523DD0}">
  <sheetPr codeName="Sheet9">
    <pageSetUpPr fitToPage="1"/>
  </sheetPr>
  <dimension ref="A1:J73"/>
  <sheetViews>
    <sheetView showGridLines="0" workbookViewId="0"/>
  </sheetViews>
  <sheetFormatPr defaultRowHeight="12" x14ac:dyDescent="0.15"/>
  <cols>
    <col min="1" max="1" width="32.75" style="13" customWidth="1"/>
    <col min="2" max="2" width="10.625" style="13" customWidth="1"/>
    <col min="3" max="4" width="8.375" style="13" customWidth="1"/>
    <col min="5" max="5" width="10.625" style="13" customWidth="1"/>
    <col min="6" max="7" width="8.375" style="13" customWidth="1"/>
    <col min="8" max="8" width="10.625" style="13" customWidth="1"/>
    <col min="9" max="10" width="8.375" style="13" customWidth="1"/>
    <col min="11" max="16384" width="9" style="13"/>
  </cols>
  <sheetData>
    <row r="1" spans="1:10" ht="15.75" customHeight="1" x14ac:dyDescent="0.15">
      <c r="A1" s="95"/>
      <c r="B1" s="12"/>
    </row>
    <row r="2" spans="1:10" ht="15.75" customHeight="1" x14ac:dyDescent="0.15">
      <c r="A2" s="14" t="s">
        <v>403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75" customHeight="1" x14ac:dyDescent="0.15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0" ht="15.75" customHeight="1" x14ac:dyDescent="0.15">
      <c r="A4" s="14" t="s">
        <v>135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75" customHeight="1" x14ac:dyDescent="0.15">
      <c r="J5" s="16" t="s">
        <v>15</v>
      </c>
    </row>
    <row r="6" spans="1:10" ht="15.75" customHeight="1" x14ac:dyDescent="0.15">
      <c r="A6" s="17" t="s">
        <v>16</v>
      </c>
      <c r="B6" s="18" t="s">
        <v>361</v>
      </c>
      <c r="C6" s="19"/>
      <c r="D6" s="20"/>
      <c r="E6" s="18" t="s">
        <v>38</v>
      </c>
      <c r="F6" s="19"/>
      <c r="G6" s="20"/>
      <c r="H6" s="18" t="s">
        <v>39</v>
      </c>
      <c r="I6" s="19"/>
      <c r="J6" s="20"/>
    </row>
    <row r="7" spans="1:10" ht="15.75" customHeight="1" x14ac:dyDescent="0.15">
      <c r="A7" s="21" t="s">
        <v>21</v>
      </c>
      <c r="B7" s="22" t="s">
        <v>19</v>
      </c>
      <c r="C7" s="23" t="s">
        <v>10</v>
      </c>
      <c r="D7" s="23" t="s">
        <v>136</v>
      </c>
      <c r="E7" s="22" t="s">
        <v>19</v>
      </c>
      <c r="F7" s="23" t="s">
        <v>10</v>
      </c>
      <c r="G7" s="23" t="s">
        <v>136</v>
      </c>
      <c r="H7" s="22" t="s">
        <v>19</v>
      </c>
      <c r="I7" s="23" t="s">
        <v>10</v>
      </c>
      <c r="J7" s="23" t="s">
        <v>136</v>
      </c>
    </row>
    <row r="8" spans="1:10" ht="15.75" customHeight="1" x14ac:dyDescent="0.15">
      <c r="A8" s="24" t="s">
        <v>24</v>
      </c>
      <c r="B8" s="119">
        <v>176352</v>
      </c>
      <c r="C8" s="25">
        <v>169.3</v>
      </c>
      <c r="D8" s="25" t="s">
        <v>404</v>
      </c>
      <c r="E8" s="119">
        <v>142863</v>
      </c>
      <c r="F8" s="25">
        <v>106.7</v>
      </c>
      <c r="G8" s="25" t="s">
        <v>405</v>
      </c>
      <c r="H8" s="119">
        <v>993171</v>
      </c>
      <c r="I8" s="25">
        <v>130.5</v>
      </c>
      <c r="J8" s="25" t="s">
        <v>406</v>
      </c>
    </row>
    <row r="9" spans="1:10" ht="15.75" customHeight="1" x14ac:dyDescent="0.15">
      <c r="A9" s="24" t="s">
        <v>227</v>
      </c>
      <c r="B9" s="119">
        <v>103928</v>
      </c>
      <c r="C9" s="25">
        <v>123.3</v>
      </c>
      <c r="D9" s="25" t="s">
        <v>407</v>
      </c>
      <c r="E9" s="119">
        <v>127911</v>
      </c>
      <c r="F9" s="25">
        <v>109.3</v>
      </c>
      <c r="G9" s="25" t="s">
        <v>408</v>
      </c>
      <c r="H9" s="119">
        <v>915746</v>
      </c>
      <c r="I9" s="25">
        <v>134.69999999999999</v>
      </c>
      <c r="J9" s="25" t="s">
        <v>409</v>
      </c>
    </row>
    <row r="10" spans="1:10" ht="15.75" customHeight="1" x14ac:dyDescent="0.15">
      <c r="A10" s="24" t="s">
        <v>138</v>
      </c>
      <c r="B10" s="119">
        <v>11207</v>
      </c>
      <c r="C10" s="25">
        <v>104.9</v>
      </c>
      <c r="D10" s="25" t="s">
        <v>259</v>
      </c>
      <c r="E10" s="119">
        <v>11396</v>
      </c>
      <c r="F10" s="25">
        <v>95.4</v>
      </c>
      <c r="G10" s="25" t="s">
        <v>170</v>
      </c>
      <c r="H10" s="119">
        <v>32587</v>
      </c>
      <c r="I10" s="25">
        <v>108.1</v>
      </c>
      <c r="J10" s="25" t="s">
        <v>148</v>
      </c>
    </row>
    <row r="11" spans="1:10" ht="15.75" customHeight="1" x14ac:dyDescent="0.15">
      <c r="A11" s="26" t="s">
        <v>229</v>
      </c>
      <c r="B11" s="124">
        <v>7299</v>
      </c>
      <c r="C11" s="27">
        <v>106.8</v>
      </c>
      <c r="D11" s="27" t="s">
        <v>174</v>
      </c>
      <c r="E11" s="124">
        <v>3232</v>
      </c>
      <c r="F11" s="27">
        <v>85.2</v>
      </c>
      <c r="G11" s="27" t="s">
        <v>170</v>
      </c>
      <c r="H11" s="124">
        <v>8171</v>
      </c>
      <c r="I11" s="27">
        <v>114.5</v>
      </c>
      <c r="J11" s="27" t="s">
        <v>139</v>
      </c>
    </row>
    <row r="12" spans="1:10" ht="15.75" customHeight="1" x14ac:dyDescent="0.15">
      <c r="A12" s="26" t="s">
        <v>230</v>
      </c>
      <c r="B12" s="124">
        <v>878</v>
      </c>
      <c r="C12" s="27">
        <v>132.5</v>
      </c>
      <c r="D12" s="27" t="s">
        <v>164</v>
      </c>
      <c r="E12" s="124">
        <v>45</v>
      </c>
      <c r="F12" s="27">
        <v>18.600000000000001</v>
      </c>
      <c r="G12" s="27" t="s">
        <v>215</v>
      </c>
      <c r="H12" s="124">
        <v>8784</v>
      </c>
      <c r="I12" s="27">
        <v>107.9</v>
      </c>
      <c r="J12" s="27" t="s">
        <v>139</v>
      </c>
    </row>
    <row r="13" spans="1:10" ht="15.75" customHeight="1" x14ac:dyDescent="0.15">
      <c r="A13" s="26" t="s">
        <v>231</v>
      </c>
      <c r="B13" s="124">
        <v>368</v>
      </c>
      <c r="C13" s="27">
        <v>89.9</v>
      </c>
      <c r="D13" s="27" t="s">
        <v>161</v>
      </c>
      <c r="E13" s="124">
        <v>357</v>
      </c>
      <c r="F13" s="27">
        <v>91</v>
      </c>
      <c r="G13" s="27" t="s">
        <v>161</v>
      </c>
      <c r="H13" s="124">
        <v>1303</v>
      </c>
      <c r="I13" s="27">
        <v>83.5</v>
      </c>
      <c r="J13" s="27" t="s">
        <v>161</v>
      </c>
    </row>
    <row r="14" spans="1:10" ht="15.75" customHeight="1" x14ac:dyDescent="0.15">
      <c r="A14" s="26" t="s">
        <v>232</v>
      </c>
      <c r="B14" s="124">
        <v>351</v>
      </c>
      <c r="C14" s="27">
        <v>77.7</v>
      </c>
      <c r="D14" s="27" t="s">
        <v>215</v>
      </c>
      <c r="E14" s="124">
        <v>54</v>
      </c>
      <c r="F14" s="27">
        <v>32.5</v>
      </c>
      <c r="G14" s="27" t="s">
        <v>215</v>
      </c>
      <c r="H14" s="124">
        <v>1916</v>
      </c>
      <c r="I14" s="27">
        <v>108.1</v>
      </c>
      <c r="J14" s="27" t="s">
        <v>158</v>
      </c>
    </row>
    <row r="15" spans="1:10" ht="15.75" customHeight="1" x14ac:dyDescent="0.15">
      <c r="A15" s="26" t="s">
        <v>233</v>
      </c>
      <c r="B15" s="124">
        <v>242</v>
      </c>
      <c r="C15" s="27">
        <v>57.1</v>
      </c>
      <c r="D15" s="27" t="s">
        <v>166</v>
      </c>
      <c r="E15" s="124">
        <v>494</v>
      </c>
      <c r="F15" s="27">
        <v>88.1</v>
      </c>
      <c r="G15" s="27" t="s">
        <v>161</v>
      </c>
      <c r="H15" s="124">
        <v>7885</v>
      </c>
      <c r="I15" s="27">
        <v>120.1</v>
      </c>
      <c r="J15" s="27" t="s">
        <v>164</v>
      </c>
    </row>
    <row r="16" spans="1:10" ht="15.75" customHeight="1" x14ac:dyDescent="0.15">
      <c r="A16" s="26" t="s">
        <v>234</v>
      </c>
      <c r="B16" s="124">
        <v>357</v>
      </c>
      <c r="C16" s="27">
        <v>336.9</v>
      </c>
      <c r="D16" s="27" t="s">
        <v>164</v>
      </c>
      <c r="E16" s="124">
        <v>3345</v>
      </c>
      <c r="F16" s="27">
        <v>75.5</v>
      </c>
      <c r="G16" s="27" t="s">
        <v>348</v>
      </c>
      <c r="H16" s="124">
        <v>114</v>
      </c>
      <c r="I16" s="27">
        <v>96.8</v>
      </c>
      <c r="J16" s="27" t="s">
        <v>161</v>
      </c>
    </row>
    <row r="17" spans="1:10" ht="15.75" customHeight="1" x14ac:dyDescent="0.15">
      <c r="A17" s="26" t="s">
        <v>236</v>
      </c>
      <c r="B17" s="124" t="s">
        <v>130</v>
      </c>
      <c r="C17" s="27" t="s">
        <v>131</v>
      </c>
      <c r="D17" s="27" t="s">
        <v>161</v>
      </c>
      <c r="E17" s="124">
        <v>1736</v>
      </c>
      <c r="F17" s="27">
        <v>189290.2</v>
      </c>
      <c r="G17" s="27" t="s">
        <v>153</v>
      </c>
      <c r="H17" s="124">
        <v>20</v>
      </c>
      <c r="I17" s="27">
        <v>44.8</v>
      </c>
      <c r="J17" s="27" t="s">
        <v>161</v>
      </c>
    </row>
    <row r="18" spans="1:10" ht="15.75" customHeight="1" x14ac:dyDescent="0.15">
      <c r="A18" s="24" t="s">
        <v>140</v>
      </c>
      <c r="B18" s="119">
        <v>6710</v>
      </c>
      <c r="C18" s="25">
        <v>131.5</v>
      </c>
      <c r="D18" s="25" t="s">
        <v>254</v>
      </c>
      <c r="E18" s="119">
        <v>3433</v>
      </c>
      <c r="F18" s="25">
        <v>71.900000000000006</v>
      </c>
      <c r="G18" s="25" t="s">
        <v>272</v>
      </c>
      <c r="H18" s="119">
        <v>18423</v>
      </c>
      <c r="I18" s="25">
        <v>114</v>
      </c>
      <c r="J18" s="25" t="s">
        <v>148</v>
      </c>
    </row>
    <row r="19" spans="1:10" ht="15.75" customHeight="1" x14ac:dyDescent="0.15">
      <c r="A19" s="26" t="s">
        <v>237</v>
      </c>
      <c r="B19" s="124">
        <v>65</v>
      </c>
      <c r="C19" s="27">
        <v>352.8</v>
      </c>
      <c r="D19" s="27" t="s">
        <v>158</v>
      </c>
      <c r="E19" s="124">
        <v>2</v>
      </c>
      <c r="F19" s="27">
        <v>2</v>
      </c>
      <c r="G19" s="27" t="s">
        <v>215</v>
      </c>
      <c r="H19" s="124">
        <v>12</v>
      </c>
      <c r="I19" s="27">
        <v>261.89999999999998</v>
      </c>
      <c r="J19" s="27" t="s">
        <v>158</v>
      </c>
    </row>
    <row r="20" spans="1:10" ht="15.75" customHeight="1" x14ac:dyDescent="0.15">
      <c r="A20" s="26" t="s">
        <v>238</v>
      </c>
      <c r="B20" s="124">
        <v>134</v>
      </c>
      <c r="C20" s="27">
        <v>31.5</v>
      </c>
      <c r="D20" s="27" t="s">
        <v>244</v>
      </c>
      <c r="E20" s="124">
        <v>1526</v>
      </c>
      <c r="F20" s="27">
        <v>70.400000000000006</v>
      </c>
      <c r="G20" s="27" t="s">
        <v>185</v>
      </c>
      <c r="H20" s="124">
        <v>404</v>
      </c>
      <c r="I20" s="27">
        <v>111.1</v>
      </c>
      <c r="J20" s="27" t="s">
        <v>158</v>
      </c>
    </row>
    <row r="21" spans="1:10" ht="15.75" customHeight="1" x14ac:dyDescent="0.15">
      <c r="A21" s="26" t="s">
        <v>239</v>
      </c>
      <c r="B21" s="124">
        <v>134</v>
      </c>
      <c r="C21" s="27">
        <v>50</v>
      </c>
      <c r="D21" s="27" t="s">
        <v>215</v>
      </c>
      <c r="E21" s="124">
        <v>1526</v>
      </c>
      <c r="F21" s="27">
        <v>70.400000000000006</v>
      </c>
      <c r="G21" s="27" t="s">
        <v>185</v>
      </c>
      <c r="H21" s="124">
        <v>401</v>
      </c>
      <c r="I21" s="27">
        <v>111.6</v>
      </c>
      <c r="J21" s="27" t="s">
        <v>158</v>
      </c>
    </row>
    <row r="22" spans="1:10" ht="15.75" customHeight="1" x14ac:dyDescent="0.15">
      <c r="A22" s="26" t="s">
        <v>240</v>
      </c>
      <c r="B22" s="124">
        <v>223</v>
      </c>
      <c r="C22" s="27">
        <v>87</v>
      </c>
      <c r="D22" s="27" t="s">
        <v>161</v>
      </c>
      <c r="E22" s="124">
        <v>3</v>
      </c>
      <c r="F22" s="27">
        <v>48.9</v>
      </c>
      <c r="G22" s="27" t="s">
        <v>161</v>
      </c>
      <c r="H22" s="124" t="s">
        <v>130</v>
      </c>
      <c r="I22" s="27" t="s">
        <v>131</v>
      </c>
      <c r="J22" s="27" t="s">
        <v>161</v>
      </c>
    </row>
    <row r="23" spans="1:10" ht="15.75" customHeight="1" x14ac:dyDescent="0.15">
      <c r="A23" s="26" t="s">
        <v>241</v>
      </c>
      <c r="B23" s="124">
        <v>639</v>
      </c>
      <c r="C23" s="27">
        <v>197.4</v>
      </c>
      <c r="D23" s="27" t="s">
        <v>148</v>
      </c>
      <c r="E23" s="124">
        <v>28</v>
      </c>
      <c r="F23" s="27">
        <v>73.900000000000006</v>
      </c>
      <c r="G23" s="27" t="s">
        <v>161</v>
      </c>
      <c r="H23" s="124">
        <v>1328</v>
      </c>
      <c r="I23" s="27">
        <v>122.5</v>
      </c>
      <c r="J23" s="27" t="s">
        <v>158</v>
      </c>
    </row>
    <row r="24" spans="1:10" ht="15.75" customHeight="1" x14ac:dyDescent="0.15">
      <c r="A24" s="26" t="s">
        <v>242</v>
      </c>
      <c r="B24" s="124" t="s">
        <v>130</v>
      </c>
      <c r="C24" s="27" t="s">
        <v>130</v>
      </c>
      <c r="D24" s="27" t="s">
        <v>130</v>
      </c>
      <c r="E24" s="124" t="s">
        <v>130</v>
      </c>
      <c r="F24" s="27" t="s">
        <v>130</v>
      </c>
      <c r="G24" s="27" t="s">
        <v>130</v>
      </c>
      <c r="H24" s="124" t="s">
        <v>130</v>
      </c>
      <c r="I24" s="27" t="s">
        <v>130</v>
      </c>
      <c r="J24" s="27" t="s">
        <v>130</v>
      </c>
    </row>
    <row r="25" spans="1:10" ht="15.75" customHeight="1" x14ac:dyDescent="0.15">
      <c r="A25" s="26" t="s">
        <v>243</v>
      </c>
      <c r="B25" s="124">
        <v>2945</v>
      </c>
      <c r="C25" s="27">
        <v>154.9</v>
      </c>
      <c r="D25" s="27" t="s">
        <v>278</v>
      </c>
      <c r="E25" s="124" t="s">
        <v>130</v>
      </c>
      <c r="F25" s="27" t="s">
        <v>131</v>
      </c>
      <c r="G25" s="27" t="s">
        <v>336</v>
      </c>
      <c r="H25" s="124">
        <v>292</v>
      </c>
      <c r="I25" s="27">
        <v>67</v>
      </c>
      <c r="J25" s="27" t="s">
        <v>161</v>
      </c>
    </row>
    <row r="26" spans="1:10" ht="15.75" customHeight="1" x14ac:dyDescent="0.15">
      <c r="A26" s="26" t="s">
        <v>245</v>
      </c>
      <c r="B26" s="124">
        <v>51</v>
      </c>
      <c r="C26" s="27">
        <v>610.70000000000005</v>
      </c>
      <c r="D26" s="27" t="s">
        <v>158</v>
      </c>
      <c r="E26" s="124">
        <v>1118</v>
      </c>
      <c r="F26" s="27">
        <v>182.7</v>
      </c>
      <c r="G26" s="27" t="s">
        <v>174</v>
      </c>
      <c r="H26" s="124">
        <v>3993</v>
      </c>
      <c r="I26" s="27">
        <v>103.8</v>
      </c>
      <c r="J26" s="27" t="s">
        <v>158</v>
      </c>
    </row>
    <row r="27" spans="1:10" ht="15.75" customHeight="1" x14ac:dyDescent="0.15">
      <c r="A27" s="24" t="s">
        <v>142</v>
      </c>
      <c r="B27" s="119">
        <v>54507</v>
      </c>
      <c r="C27" s="25">
        <v>1332.8</v>
      </c>
      <c r="D27" s="25" t="s">
        <v>410</v>
      </c>
      <c r="E27" s="119">
        <v>123</v>
      </c>
      <c r="F27" s="25">
        <v>123.5</v>
      </c>
      <c r="G27" s="25" t="s">
        <v>158</v>
      </c>
      <c r="H27" s="119">
        <v>26415</v>
      </c>
      <c r="I27" s="25">
        <v>76.7</v>
      </c>
      <c r="J27" s="25" t="s">
        <v>380</v>
      </c>
    </row>
    <row r="28" spans="1:10" ht="15.75" customHeight="1" x14ac:dyDescent="0.15">
      <c r="A28" s="26" t="s">
        <v>247</v>
      </c>
      <c r="B28" s="124">
        <v>1572</v>
      </c>
      <c r="C28" s="27" t="s">
        <v>132</v>
      </c>
      <c r="D28" s="27" t="s">
        <v>254</v>
      </c>
      <c r="E28" s="124" t="s">
        <v>130</v>
      </c>
      <c r="F28" s="27" t="s">
        <v>130</v>
      </c>
      <c r="G28" s="27" t="s">
        <v>130</v>
      </c>
      <c r="H28" s="124">
        <v>6034</v>
      </c>
      <c r="I28" s="27">
        <v>136.19999999999999</v>
      </c>
      <c r="J28" s="27" t="s">
        <v>164</v>
      </c>
    </row>
    <row r="29" spans="1:10" ht="15.75" customHeight="1" x14ac:dyDescent="0.15">
      <c r="A29" s="26" t="s">
        <v>248</v>
      </c>
      <c r="B29" s="124">
        <v>41884</v>
      </c>
      <c r="C29" s="27" t="s">
        <v>132</v>
      </c>
      <c r="D29" s="27" t="s">
        <v>411</v>
      </c>
      <c r="E29" s="124" t="s">
        <v>130</v>
      </c>
      <c r="F29" s="27" t="s">
        <v>130</v>
      </c>
      <c r="G29" s="27" t="s">
        <v>130</v>
      </c>
      <c r="H29" s="124" t="s">
        <v>130</v>
      </c>
      <c r="I29" s="27" t="s">
        <v>130</v>
      </c>
      <c r="J29" s="27" t="s">
        <v>130</v>
      </c>
    </row>
    <row r="30" spans="1:10" ht="15.75" customHeight="1" x14ac:dyDescent="0.15">
      <c r="A30" s="26" t="s">
        <v>251</v>
      </c>
      <c r="B30" s="124">
        <v>182</v>
      </c>
      <c r="C30" s="27">
        <v>599.79999999999995</v>
      </c>
      <c r="D30" s="27" t="s">
        <v>139</v>
      </c>
      <c r="E30" s="124">
        <v>62</v>
      </c>
      <c r="F30" s="27">
        <v>177.8</v>
      </c>
      <c r="G30" s="27" t="s">
        <v>158</v>
      </c>
      <c r="H30" s="124">
        <v>19828</v>
      </c>
      <c r="I30" s="27">
        <v>81.7</v>
      </c>
      <c r="J30" s="27" t="s">
        <v>252</v>
      </c>
    </row>
    <row r="31" spans="1:10" ht="15.75" customHeight="1" x14ac:dyDescent="0.15">
      <c r="A31" s="26" t="s">
        <v>253</v>
      </c>
      <c r="B31" s="124">
        <v>10869</v>
      </c>
      <c r="C31" s="27">
        <v>267.8</v>
      </c>
      <c r="D31" s="27" t="s">
        <v>292</v>
      </c>
      <c r="E31" s="124" t="s">
        <v>130</v>
      </c>
      <c r="F31" s="27" t="s">
        <v>130</v>
      </c>
      <c r="G31" s="27" t="s">
        <v>130</v>
      </c>
      <c r="H31" s="124">
        <v>58</v>
      </c>
      <c r="I31" s="27">
        <v>1.1000000000000001</v>
      </c>
      <c r="J31" s="27" t="s">
        <v>381</v>
      </c>
    </row>
    <row r="32" spans="1:10" ht="15.75" customHeight="1" x14ac:dyDescent="0.15">
      <c r="A32" s="26" t="s">
        <v>255</v>
      </c>
      <c r="B32" s="124">
        <v>6448</v>
      </c>
      <c r="C32" s="27" t="s">
        <v>132</v>
      </c>
      <c r="D32" s="27" t="s">
        <v>412</v>
      </c>
      <c r="E32" s="124" t="s">
        <v>130</v>
      </c>
      <c r="F32" s="27" t="s">
        <v>130</v>
      </c>
      <c r="G32" s="27" t="s">
        <v>130</v>
      </c>
      <c r="H32" s="124" t="s">
        <v>130</v>
      </c>
      <c r="I32" s="27" t="s">
        <v>131</v>
      </c>
      <c r="J32" s="27" t="s">
        <v>381</v>
      </c>
    </row>
    <row r="33" spans="1:10" ht="15.75" customHeight="1" x14ac:dyDescent="0.15">
      <c r="A33" s="24" t="s">
        <v>143</v>
      </c>
      <c r="B33" s="119">
        <v>33749</v>
      </c>
      <c r="C33" s="25">
        <v>91.2</v>
      </c>
      <c r="D33" s="25" t="s">
        <v>413</v>
      </c>
      <c r="E33" s="119">
        <v>80630</v>
      </c>
      <c r="F33" s="25">
        <v>131.30000000000001</v>
      </c>
      <c r="G33" s="25" t="s">
        <v>414</v>
      </c>
      <c r="H33" s="119">
        <v>90942</v>
      </c>
      <c r="I33" s="25">
        <v>150.9</v>
      </c>
      <c r="J33" s="25" t="s">
        <v>415</v>
      </c>
    </row>
    <row r="34" spans="1:10" ht="15.75" customHeight="1" x14ac:dyDescent="0.15">
      <c r="A34" s="26" t="s">
        <v>145</v>
      </c>
      <c r="B34" s="124">
        <v>4771</v>
      </c>
      <c r="C34" s="27">
        <v>140.6</v>
      </c>
      <c r="D34" s="27" t="s">
        <v>153</v>
      </c>
      <c r="E34" s="124">
        <v>4334</v>
      </c>
      <c r="F34" s="27">
        <v>164.2</v>
      </c>
      <c r="G34" s="27" t="s">
        <v>153</v>
      </c>
      <c r="H34" s="124">
        <v>17532</v>
      </c>
      <c r="I34" s="27">
        <v>92.8</v>
      </c>
      <c r="J34" s="27" t="s">
        <v>166</v>
      </c>
    </row>
    <row r="35" spans="1:10" ht="15.75" customHeight="1" x14ac:dyDescent="0.15">
      <c r="A35" s="26" t="s">
        <v>257</v>
      </c>
      <c r="B35" s="124">
        <v>1682</v>
      </c>
      <c r="C35" s="27">
        <v>83.5</v>
      </c>
      <c r="D35" s="27" t="s">
        <v>244</v>
      </c>
      <c r="E35" s="124">
        <v>1136</v>
      </c>
      <c r="F35" s="27">
        <v>275.7</v>
      </c>
      <c r="G35" s="27" t="s">
        <v>259</v>
      </c>
      <c r="H35" s="124">
        <v>22348</v>
      </c>
      <c r="I35" s="27">
        <v>295.8</v>
      </c>
      <c r="J35" s="27" t="s">
        <v>319</v>
      </c>
    </row>
    <row r="36" spans="1:10" ht="15.75" customHeight="1" x14ac:dyDescent="0.15">
      <c r="A36" s="26" t="s">
        <v>149</v>
      </c>
      <c r="B36" s="124">
        <v>21885</v>
      </c>
      <c r="C36" s="27">
        <v>81.099999999999994</v>
      </c>
      <c r="D36" s="27" t="s">
        <v>416</v>
      </c>
      <c r="E36" s="124">
        <v>66693</v>
      </c>
      <c r="F36" s="27">
        <v>127</v>
      </c>
      <c r="G36" s="27" t="s">
        <v>417</v>
      </c>
      <c r="H36" s="124">
        <v>11892</v>
      </c>
      <c r="I36" s="27">
        <v>176.5</v>
      </c>
      <c r="J36" s="27" t="s">
        <v>209</v>
      </c>
    </row>
    <row r="37" spans="1:10" ht="15.75" customHeight="1" x14ac:dyDescent="0.15">
      <c r="A37" s="26" t="s">
        <v>152</v>
      </c>
      <c r="B37" s="124">
        <v>2054</v>
      </c>
      <c r="C37" s="27">
        <v>99.8</v>
      </c>
      <c r="D37" s="27" t="s">
        <v>161</v>
      </c>
      <c r="E37" s="124">
        <v>1381</v>
      </c>
      <c r="F37" s="27">
        <v>113.4</v>
      </c>
      <c r="G37" s="27" t="s">
        <v>139</v>
      </c>
      <c r="H37" s="124">
        <v>18159</v>
      </c>
      <c r="I37" s="27">
        <v>138.80000000000001</v>
      </c>
      <c r="J37" s="27" t="s">
        <v>209</v>
      </c>
    </row>
    <row r="38" spans="1:10" ht="15.75" customHeight="1" x14ac:dyDescent="0.15">
      <c r="A38" s="24" t="s">
        <v>154</v>
      </c>
      <c r="B38" s="119">
        <v>6004</v>
      </c>
      <c r="C38" s="25">
        <v>106.9</v>
      </c>
      <c r="D38" s="25" t="s">
        <v>174</v>
      </c>
      <c r="E38" s="119">
        <v>6003</v>
      </c>
      <c r="F38" s="25">
        <v>102.2</v>
      </c>
      <c r="G38" s="25" t="s">
        <v>139</v>
      </c>
      <c r="H38" s="119">
        <v>129114</v>
      </c>
      <c r="I38" s="25">
        <v>123.9</v>
      </c>
      <c r="J38" s="25" t="s">
        <v>418</v>
      </c>
    </row>
    <row r="39" spans="1:10" ht="15.75" customHeight="1" x14ac:dyDescent="0.15">
      <c r="A39" s="82" t="s">
        <v>419</v>
      </c>
      <c r="B39" s="123">
        <v>12</v>
      </c>
      <c r="C39" s="84">
        <v>1.2</v>
      </c>
      <c r="D39" s="84" t="s">
        <v>272</v>
      </c>
      <c r="E39" s="123">
        <v>893</v>
      </c>
      <c r="F39" s="84">
        <v>96</v>
      </c>
      <c r="G39" s="84" t="s">
        <v>161</v>
      </c>
      <c r="H39" s="123">
        <v>9115</v>
      </c>
      <c r="I39" s="84">
        <v>108</v>
      </c>
      <c r="J39" s="84" t="s">
        <v>139</v>
      </c>
    </row>
    <row r="40" spans="1:10" ht="15.75" customHeight="1" x14ac:dyDescent="0.15">
      <c r="A40" s="50" t="s">
        <v>159</v>
      </c>
      <c r="B40" s="121">
        <v>924</v>
      </c>
      <c r="C40" s="75">
        <v>122.3</v>
      </c>
      <c r="D40" s="75" t="s">
        <v>164</v>
      </c>
      <c r="E40" s="121">
        <v>625</v>
      </c>
      <c r="F40" s="75">
        <v>92.9</v>
      </c>
      <c r="G40" s="75" t="s">
        <v>161</v>
      </c>
      <c r="H40" s="121">
        <v>27550</v>
      </c>
      <c r="I40" s="75">
        <v>110.4</v>
      </c>
      <c r="J40" s="75" t="s">
        <v>148</v>
      </c>
    </row>
    <row r="41" spans="1:10" ht="15.75" customHeight="1" x14ac:dyDescent="0.15">
      <c r="A41" s="50" t="s">
        <v>262</v>
      </c>
      <c r="B41" s="121">
        <v>1437</v>
      </c>
      <c r="C41" s="75">
        <v>247.4</v>
      </c>
      <c r="D41" s="75" t="s">
        <v>151</v>
      </c>
      <c r="E41" s="121">
        <v>876</v>
      </c>
      <c r="F41" s="75">
        <v>114.7</v>
      </c>
      <c r="G41" s="75" t="s">
        <v>139</v>
      </c>
      <c r="H41" s="121">
        <v>8232</v>
      </c>
      <c r="I41" s="75">
        <v>98.6</v>
      </c>
      <c r="J41" s="75" t="s">
        <v>161</v>
      </c>
    </row>
    <row r="42" spans="1:10" ht="15.75" customHeight="1" x14ac:dyDescent="0.15">
      <c r="A42" s="50" t="s">
        <v>165</v>
      </c>
      <c r="B42" s="121">
        <v>597</v>
      </c>
      <c r="C42" s="75">
        <v>118.6</v>
      </c>
      <c r="D42" s="75" t="s">
        <v>139</v>
      </c>
      <c r="E42" s="121">
        <v>328</v>
      </c>
      <c r="F42" s="75">
        <v>71.599999999999994</v>
      </c>
      <c r="G42" s="75" t="s">
        <v>215</v>
      </c>
      <c r="H42" s="121">
        <v>21109</v>
      </c>
      <c r="I42" s="75">
        <v>101.6</v>
      </c>
      <c r="J42" s="75" t="s">
        <v>158</v>
      </c>
    </row>
    <row r="43" spans="1:10" ht="15.75" customHeight="1" x14ac:dyDescent="0.15">
      <c r="A43" s="50" t="s">
        <v>171</v>
      </c>
      <c r="B43" s="121">
        <v>1733</v>
      </c>
      <c r="C43" s="75">
        <v>139.19999999999999</v>
      </c>
      <c r="D43" s="75" t="s">
        <v>259</v>
      </c>
      <c r="E43" s="121">
        <v>1058</v>
      </c>
      <c r="F43" s="75">
        <v>78.7</v>
      </c>
      <c r="G43" s="75" t="s">
        <v>166</v>
      </c>
      <c r="H43" s="121">
        <v>28720</v>
      </c>
      <c r="I43" s="75">
        <v>213.9</v>
      </c>
      <c r="J43" s="75" t="s">
        <v>420</v>
      </c>
    </row>
    <row r="44" spans="1:10" ht="15.75" customHeight="1" x14ac:dyDescent="0.15">
      <c r="A44" s="50" t="s">
        <v>173</v>
      </c>
      <c r="B44" s="121">
        <v>944</v>
      </c>
      <c r="C44" s="75">
        <v>101.2</v>
      </c>
      <c r="D44" s="75" t="s">
        <v>158</v>
      </c>
      <c r="E44" s="121">
        <v>1552</v>
      </c>
      <c r="F44" s="75">
        <v>145.80000000000001</v>
      </c>
      <c r="G44" s="75" t="s">
        <v>174</v>
      </c>
      <c r="H44" s="121">
        <v>24266</v>
      </c>
      <c r="I44" s="75">
        <v>121.4</v>
      </c>
      <c r="J44" s="75" t="s">
        <v>141</v>
      </c>
    </row>
    <row r="45" spans="1:10" ht="15.75" customHeight="1" x14ac:dyDescent="0.15">
      <c r="A45" s="53" t="s">
        <v>175</v>
      </c>
      <c r="B45" s="120">
        <v>39241</v>
      </c>
      <c r="C45" s="77">
        <v>183.6</v>
      </c>
      <c r="D45" s="77" t="s">
        <v>421</v>
      </c>
      <c r="E45" s="120">
        <v>11418</v>
      </c>
      <c r="F45" s="77">
        <v>99.9</v>
      </c>
      <c r="G45" s="77" t="s">
        <v>161</v>
      </c>
      <c r="H45" s="120">
        <v>121881</v>
      </c>
      <c r="I45" s="77">
        <v>138.30000000000001</v>
      </c>
      <c r="J45" s="77" t="s">
        <v>288</v>
      </c>
    </row>
    <row r="46" spans="1:10" ht="15.75" customHeight="1" x14ac:dyDescent="0.15">
      <c r="A46" s="26" t="s">
        <v>178</v>
      </c>
      <c r="B46" s="124">
        <v>14985</v>
      </c>
      <c r="C46" s="27">
        <v>2190.8000000000002</v>
      </c>
      <c r="D46" s="27" t="s">
        <v>422</v>
      </c>
      <c r="E46" s="124">
        <v>2407</v>
      </c>
      <c r="F46" s="27">
        <v>354</v>
      </c>
      <c r="G46" s="27" t="s">
        <v>153</v>
      </c>
      <c r="H46" s="124">
        <v>42657</v>
      </c>
      <c r="I46" s="27">
        <v>147.4</v>
      </c>
      <c r="J46" s="27" t="s">
        <v>155</v>
      </c>
    </row>
    <row r="47" spans="1:10" ht="15.75" customHeight="1" x14ac:dyDescent="0.15">
      <c r="A47" s="50" t="s">
        <v>265</v>
      </c>
      <c r="B47" s="121">
        <v>14920</v>
      </c>
      <c r="C47" s="75">
        <v>2469.1999999999998</v>
      </c>
      <c r="D47" s="75" t="s">
        <v>422</v>
      </c>
      <c r="E47" s="121">
        <v>2198</v>
      </c>
      <c r="F47" s="75">
        <v>593.9</v>
      </c>
      <c r="G47" s="75" t="s">
        <v>191</v>
      </c>
      <c r="H47" s="121">
        <v>35234</v>
      </c>
      <c r="I47" s="75">
        <v>154.30000000000001</v>
      </c>
      <c r="J47" s="75" t="s">
        <v>176</v>
      </c>
    </row>
    <row r="48" spans="1:10" ht="15.75" customHeight="1" x14ac:dyDescent="0.15">
      <c r="A48" s="50" t="s">
        <v>266</v>
      </c>
      <c r="B48" s="121">
        <v>64</v>
      </c>
      <c r="C48" s="75">
        <v>80.5</v>
      </c>
      <c r="D48" s="75" t="s">
        <v>161</v>
      </c>
      <c r="E48" s="121">
        <v>205</v>
      </c>
      <c r="F48" s="75">
        <v>193.1</v>
      </c>
      <c r="G48" s="75" t="s">
        <v>139</v>
      </c>
      <c r="H48" s="121">
        <v>6901</v>
      </c>
      <c r="I48" s="75">
        <v>124.1</v>
      </c>
      <c r="J48" s="75" t="s">
        <v>164</v>
      </c>
    </row>
    <row r="49" spans="1:10" ht="15.75" customHeight="1" x14ac:dyDescent="0.15">
      <c r="A49" s="26" t="s">
        <v>186</v>
      </c>
      <c r="B49" s="124">
        <v>391</v>
      </c>
      <c r="C49" s="27">
        <v>166.5</v>
      </c>
      <c r="D49" s="27" t="s">
        <v>139</v>
      </c>
      <c r="E49" s="124">
        <v>618</v>
      </c>
      <c r="F49" s="27">
        <v>102.5</v>
      </c>
      <c r="G49" s="27" t="s">
        <v>158</v>
      </c>
      <c r="H49" s="124">
        <v>11677</v>
      </c>
      <c r="I49" s="27">
        <v>176.6</v>
      </c>
      <c r="J49" s="27" t="s">
        <v>209</v>
      </c>
    </row>
    <row r="50" spans="1:10" ht="15.75" customHeight="1" x14ac:dyDescent="0.15">
      <c r="A50" s="26" t="s">
        <v>190</v>
      </c>
      <c r="B50" s="124">
        <v>6562</v>
      </c>
      <c r="C50" s="27">
        <v>90.4</v>
      </c>
      <c r="D50" s="27" t="s">
        <v>381</v>
      </c>
      <c r="E50" s="124">
        <v>849</v>
      </c>
      <c r="F50" s="27">
        <v>43.7</v>
      </c>
      <c r="G50" s="27" t="s">
        <v>348</v>
      </c>
      <c r="H50" s="124">
        <v>14997</v>
      </c>
      <c r="I50" s="27">
        <v>142</v>
      </c>
      <c r="J50" s="27" t="s">
        <v>141</v>
      </c>
    </row>
    <row r="51" spans="1:10" ht="15.75" customHeight="1" x14ac:dyDescent="0.15">
      <c r="A51" s="53" t="s">
        <v>267</v>
      </c>
      <c r="B51" s="120">
        <v>10547</v>
      </c>
      <c r="C51" s="77">
        <v>138.80000000000001</v>
      </c>
      <c r="D51" s="77" t="s">
        <v>264</v>
      </c>
      <c r="E51" s="120">
        <v>13494</v>
      </c>
      <c r="F51" s="77">
        <v>168</v>
      </c>
      <c r="G51" s="77" t="s">
        <v>402</v>
      </c>
      <c r="H51" s="120">
        <v>263211</v>
      </c>
      <c r="I51" s="77">
        <v>141.4</v>
      </c>
      <c r="J51" s="77" t="s">
        <v>423</v>
      </c>
    </row>
    <row r="52" spans="1:10" ht="15.75" customHeight="1" x14ac:dyDescent="0.15">
      <c r="A52" s="26" t="s">
        <v>194</v>
      </c>
      <c r="B52" s="124">
        <v>517</v>
      </c>
      <c r="C52" s="27">
        <v>118.9</v>
      </c>
      <c r="D52" s="27" t="s">
        <v>139</v>
      </c>
      <c r="E52" s="124">
        <v>809</v>
      </c>
      <c r="F52" s="27">
        <v>163</v>
      </c>
      <c r="G52" s="27" t="s">
        <v>164</v>
      </c>
      <c r="H52" s="124">
        <v>15808</v>
      </c>
      <c r="I52" s="27">
        <v>113</v>
      </c>
      <c r="J52" s="27" t="s">
        <v>164</v>
      </c>
    </row>
    <row r="53" spans="1:10" ht="15.75" customHeight="1" x14ac:dyDescent="0.15">
      <c r="A53" s="50" t="s">
        <v>269</v>
      </c>
      <c r="B53" s="121">
        <v>313</v>
      </c>
      <c r="C53" s="75">
        <v>102.7</v>
      </c>
      <c r="D53" s="75" t="s">
        <v>158</v>
      </c>
      <c r="E53" s="121">
        <v>235</v>
      </c>
      <c r="F53" s="75">
        <v>109.8</v>
      </c>
      <c r="G53" s="75" t="s">
        <v>158</v>
      </c>
      <c r="H53" s="121">
        <v>20315</v>
      </c>
      <c r="I53" s="75">
        <v>99.2</v>
      </c>
      <c r="J53" s="75" t="s">
        <v>161</v>
      </c>
    </row>
    <row r="54" spans="1:10" ht="15.75" customHeight="1" x14ac:dyDescent="0.15">
      <c r="A54" s="50" t="s">
        <v>201</v>
      </c>
      <c r="B54" s="121">
        <v>1400</v>
      </c>
      <c r="C54" s="75">
        <v>208.7</v>
      </c>
      <c r="D54" s="75" t="s">
        <v>209</v>
      </c>
      <c r="E54" s="121">
        <v>1668</v>
      </c>
      <c r="F54" s="75">
        <v>507.6</v>
      </c>
      <c r="G54" s="75" t="s">
        <v>278</v>
      </c>
      <c r="H54" s="121">
        <v>62512</v>
      </c>
      <c r="I54" s="75">
        <v>138.6</v>
      </c>
      <c r="J54" s="75" t="s">
        <v>393</v>
      </c>
    </row>
    <row r="55" spans="1:10" ht="15.75" customHeight="1" x14ac:dyDescent="0.15">
      <c r="A55" s="50" t="s">
        <v>424</v>
      </c>
      <c r="B55" s="121">
        <v>53</v>
      </c>
      <c r="C55" s="75">
        <v>60.9</v>
      </c>
      <c r="D55" s="75" t="s">
        <v>161</v>
      </c>
      <c r="E55" s="121">
        <v>22</v>
      </c>
      <c r="F55" s="75">
        <v>29</v>
      </c>
      <c r="G55" s="75" t="s">
        <v>161</v>
      </c>
      <c r="H55" s="121">
        <v>17804</v>
      </c>
      <c r="I55" s="75">
        <v>119.6</v>
      </c>
      <c r="J55" s="75" t="s">
        <v>174</v>
      </c>
    </row>
    <row r="56" spans="1:10" ht="15.75" customHeight="1" x14ac:dyDescent="0.15">
      <c r="A56" s="50" t="s">
        <v>425</v>
      </c>
      <c r="B56" s="121">
        <v>1577</v>
      </c>
      <c r="C56" s="75">
        <v>112.6</v>
      </c>
      <c r="D56" s="75" t="s">
        <v>164</v>
      </c>
      <c r="E56" s="121">
        <v>1853</v>
      </c>
      <c r="F56" s="75">
        <v>171.9</v>
      </c>
      <c r="G56" s="75" t="s">
        <v>141</v>
      </c>
      <c r="H56" s="121">
        <v>83240</v>
      </c>
      <c r="I56" s="75">
        <v>178.5</v>
      </c>
      <c r="J56" s="75" t="s">
        <v>263</v>
      </c>
    </row>
    <row r="57" spans="1:10" ht="15.75" customHeight="1" x14ac:dyDescent="0.15">
      <c r="A57" s="50" t="s">
        <v>206</v>
      </c>
      <c r="B57" s="121">
        <v>1017</v>
      </c>
      <c r="C57" s="75">
        <v>182.2</v>
      </c>
      <c r="D57" s="75" t="s">
        <v>174</v>
      </c>
      <c r="E57" s="121">
        <v>1406</v>
      </c>
      <c r="F57" s="75">
        <v>208.4</v>
      </c>
      <c r="G57" s="75" t="s">
        <v>259</v>
      </c>
      <c r="H57" s="121">
        <v>69451</v>
      </c>
      <c r="I57" s="75">
        <v>194.2</v>
      </c>
      <c r="J57" s="75" t="s">
        <v>288</v>
      </c>
    </row>
    <row r="58" spans="1:10" ht="15.75" customHeight="1" x14ac:dyDescent="0.15">
      <c r="A58" s="53" t="s">
        <v>212</v>
      </c>
      <c r="B58" s="120">
        <v>2299</v>
      </c>
      <c r="C58" s="77">
        <v>91.8</v>
      </c>
      <c r="D58" s="77" t="s">
        <v>166</v>
      </c>
      <c r="E58" s="120">
        <v>1905</v>
      </c>
      <c r="F58" s="77">
        <v>12.7</v>
      </c>
      <c r="G58" s="77" t="s">
        <v>426</v>
      </c>
      <c r="H58" s="120">
        <v>12884</v>
      </c>
      <c r="I58" s="77">
        <v>113.1</v>
      </c>
      <c r="J58" s="77" t="s">
        <v>164</v>
      </c>
    </row>
    <row r="59" spans="1:10" ht="15.75" customHeight="1" x14ac:dyDescent="0.15">
      <c r="A59" s="26" t="s">
        <v>213</v>
      </c>
      <c r="B59" s="124">
        <v>140</v>
      </c>
      <c r="C59" s="27">
        <v>151.5</v>
      </c>
      <c r="D59" s="27" t="s">
        <v>158</v>
      </c>
      <c r="E59" s="124">
        <v>11</v>
      </c>
      <c r="F59" s="27">
        <v>71</v>
      </c>
      <c r="G59" s="27" t="s">
        <v>161</v>
      </c>
      <c r="H59" s="124">
        <v>89</v>
      </c>
      <c r="I59" s="27">
        <v>307.2</v>
      </c>
      <c r="J59" s="27" t="s">
        <v>158</v>
      </c>
    </row>
    <row r="60" spans="1:10" ht="15.75" customHeight="1" x14ac:dyDescent="0.15">
      <c r="A60" s="50" t="s">
        <v>214</v>
      </c>
      <c r="B60" s="121">
        <v>271</v>
      </c>
      <c r="C60" s="75">
        <v>76.2</v>
      </c>
      <c r="D60" s="75" t="s">
        <v>215</v>
      </c>
      <c r="E60" s="121">
        <v>330</v>
      </c>
      <c r="F60" s="75">
        <v>69.3</v>
      </c>
      <c r="G60" s="75" t="s">
        <v>215</v>
      </c>
      <c r="H60" s="121">
        <v>5894</v>
      </c>
      <c r="I60" s="75">
        <v>115.6</v>
      </c>
      <c r="J60" s="75" t="s">
        <v>139</v>
      </c>
    </row>
    <row r="61" spans="1:10" ht="15.75" customHeight="1" x14ac:dyDescent="0.15">
      <c r="A61" s="91" t="s">
        <v>274</v>
      </c>
      <c r="B61" s="126">
        <v>22</v>
      </c>
      <c r="C61" s="94">
        <v>145.1</v>
      </c>
      <c r="D61" s="94" t="s">
        <v>158</v>
      </c>
      <c r="E61" s="126">
        <v>17</v>
      </c>
      <c r="F61" s="94">
        <v>93.6</v>
      </c>
      <c r="G61" s="94" t="s">
        <v>161</v>
      </c>
      <c r="H61" s="126">
        <v>1290</v>
      </c>
      <c r="I61" s="94">
        <v>112.1</v>
      </c>
      <c r="J61" s="94" t="s">
        <v>158</v>
      </c>
    </row>
    <row r="62" spans="1:10" ht="15.75" customHeight="1" x14ac:dyDescent="0.15">
      <c r="A62" s="53" t="s">
        <v>219</v>
      </c>
      <c r="B62" s="120">
        <v>12087</v>
      </c>
      <c r="C62" s="77">
        <v>119</v>
      </c>
      <c r="D62" s="77" t="s">
        <v>319</v>
      </c>
      <c r="E62" s="120">
        <v>14462</v>
      </c>
      <c r="F62" s="77">
        <v>94.4</v>
      </c>
      <c r="G62" s="77" t="s">
        <v>252</v>
      </c>
      <c r="H62" s="120">
        <v>297714</v>
      </c>
      <c r="I62" s="77">
        <v>129.5</v>
      </c>
      <c r="J62" s="77" t="s">
        <v>427</v>
      </c>
    </row>
    <row r="63" spans="1:10" ht="15.75" customHeight="1" x14ac:dyDescent="0.15">
      <c r="A63" s="26" t="s">
        <v>276</v>
      </c>
      <c r="B63" s="124">
        <v>164</v>
      </c>
      <c r="C63" s="27">
        <v>101.9</v>
      </c>
      <c r="D63" s="27" t="s">
        <v>158</v>
      </c>
      <c r="E63" s="124">
        <v>251</v>
      </c>
      <c r="F63" s="27">
        <v>91</v>
      </c>
      <c r="G63" s="27" t="s">
        <v>161</v>
      </c>
      <c r="H63" s="124">
        <v>11009</v>
      </c>
      <c r="I63" s="27">
        <v>111.5</v>
      </c>
      <c r="J63" s="27" t="s">
        <v>139</v>
      </c>
    </row>
    <row r="64" spans="1:10" ht="15.75" customHeight="1" x14ac:dyDescent="0.15">
      <c r="A64" s="50" t="s">
        <v>428</v>
      </c>
      <c r="B64" s="121">
        <v>24</v>
      </c>
      <c r="C64" s="75">
        <v>242.7</v>
      </c>
      <c r="D64" s="75" t="s">
        <v>158</v>
      </c>
      <c r="E64" s="121">
        <v>825</v>
      </c>
      <c r="F64" s="75">
        <v>91.9</v>
      </c>
      <c r="G64" s="75" t="s">
        <v>215</v>
      </c>
      <c r="H64" s="121">
        <v>9314</v>
      </c>
      <c r="I64" s="75">
        <v>114.2</v>
      </c>
      <c r="J64" s="75" t="s">
        <v>164</v>
      </c>
    </row>
    <row r="65" spans="1:10" ht="15.75" customHeight="1" x14ac:dyDescent="0.15">
      <c r="A65" s="50" t="s">
        <v>221</v>
      </c>
      <c r="B65" s="121">
        <v>125</v>
      </c>
      <c r="C65" s="75">
        <v>108.9</v>
      </c>
      <c r="D65" s="75" t="s">
        <v>158</v>
      </c>
      <c r="E65" s="121">
        <v>2159</v>
      </c>
      <c r="F65" s="75">
        <v>84.3</v>
      </c>
      <c r="G65" s="75" t="s">
        <v>244</v>
      </c>
      <c r="H65" s="121">
        <v>97305</v>
      </c>
      <c r="I65" s="75">
        <v>114.8</v>
      </c>
      <c r="J65" s="75" t="s">
        <v>270</v>
      </c>
    </row>
    <row r="66" spans="1:10" ht="15.75" customHeight="1" x14ac:dyDescent="0.15">
      <c r="A66" s="50" t="s">
        <v>279</v>
      </c>
      <c r="B66" s="121">
        <v>20</v>
      </c>
      <c r="C66" s="75">
        <v>89.7</v>
      </c>
      <c r="D66" s="75" t="s">
        <v>161</v>
      </c>
      <c r="E66" s="121">
        <v>278</v>
      </c>
      <c r="F66" s="75">
        <v>74.599999999999994</v>
      </c>
      <c r="G66" s="75" t="s">
        <v>215</v>
      </c>
      <c r="H66" s="121">
        <v>7479</v>
      </c>
      <c r="I66" s="75">
        <v>105.2</v>
      </c>
      <c r="J66" s="75" t="s">
        <v>158</v>
      </c>
    </row>
    <row r="67" spans="1:10" ht="15.75" customHeight="1" x14ac:dyDescent="0.15">
      <c r="A67" s="50" t="s">
        <v>429</v>
      </c>
      <c r="B67" s="121">
        <v>3345</v>
      </c>
      <c r="C67" s="75">
        <v>91.6</v>
      </c>
      <c r="D67" s="75" t="s">
        <v>244</v>
      </c>
      <c r="E67" s="121">
        <v>6376</v>
      </c>
      <c r="F67" s="75">
        <v>93.7</v>
      </c>
      <c r="G67" s="75" t="s">
        <v>244</v>
      </c>
      <c r="H67" s="121">
        <v>19627</v>
      </c>
      <c r="I67" s="75">
        <v>112.1</v>
      </c>
      <c r="J67" s="75" t="s">
        <v>148</v>
      </c>
    </row>
    <row r="68" spans="1:10" ht="15.75" customHeight="1" x14ac:dyDescent="0.15">
      <c r="A68" s="24" t="s">
        <v>430</v>
      </c>
      <c r="B68" s="119">
        <v>591</v>
      </c>
      <c r="C68" s="25">
        <v>170.5</v>
      </c>
      <c r="D68" s="25" t="s">
        <v>164</v>
      </c>
      <c r="E68" s="119">
        <v>55</v>
      </c>
      <c r="F68" s="25">
        <v>107.5</v>
      </c>
      <c r="G68" s="25" t="s">
        <v>158</v>
      </c>
      <c r="H68" s="119">
        <v>19489</v>
      </c>
      <c r="I68" s="25">
        <v>80.3</v>
      </c>
      <c r="J68" s="25" t="s">
        <v>252</v>
      </c>
    </row>
    <row r="69" spans="1:10" ht="15.75" customHeight="1" x14ac:dyDescent="0.15">
      <c r="A69" s="78" t="s">
        <v>92</v>
      </c>
      <c r="B69" s="80"/>
      <c r="C69" s="81"/>
      <c r="D69" s="81"/>
      <c r="E69" s="80"/>
      <c r="F69" s="81"/>
      <c r="G69" s="81"/>
      <c r="H69" s="80"/>
      <c r="I69" s="81"/>
      <c r="J69" s="81"/>
    </row>
    <row r="70" spans="1:10" ht="15.75" customHeight="1" x14ac:dyDescent="0.15">
      <c r="A70" s="1"/>
      <c r="B70" s="28"/>
      <c r="C70" s="29"/>
      <c r="D70" s="28"/>
      <c r="E70" s="29"/>
      <c r="F70" s="28"/>
      <c r="G70" s="29"/>
      <c r="H70" s="28"/>
      <c r="I70" s="29"/>
      <c r="J70" s="28"/>
    </row>
    <row r="71" spans="1:10" ht="13.5" customHeight="1" x14ac:dyDescent="0.15">
      <c r="A71" s="30"/>
      <c r="B71" s="31"/>
      <c r="C71" s="32"/>
      <c r="D71" s="31"/>
      <c r="E71" s="32"/>
      <c r="F71" s="31"/>
      <c r="G71" s="32"/>
      <c r="H71" s="31"/>
      <c r="I71" s="32"/>
      <c r="J71" s="31"/>
    </row>
    <row r="72" spans="1:10" ht="15.95" customHeight="1" x14ac:dyDescent="0.15">
      <c r="A72" s="1"/>
      <c r="B72" s="28"/>
      <c r="C72" s="29"/>
      <c r="D72" s="28"/>
      <c r="E72" s="29"/>
      <c r="F72" s="28"/>
      <c r="G72" s="29"/>
      <c r="H72" s="28"/>
      <c r="I72" s="29"/>
      <c r="J72" s="28"/>
    </row>
    <row r="73" spans="1:10" ht="15.95" customHeight="1" x14ac:dyDescent="0.15"/>
  </sheetData>
  <phoneticPr fontId="2"/>
  <printOptions horizontalCentered="1" verticalCentered="1"/>
  <pageMargins left="0" right="0" top="0.39370078740157483" bottom="0.39370078740157483" header="0" footer="0"/>
  <pageSetup paperSize="9" scale="76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12272-96CB-43C6-A47A-BEFB776ADB84}">
  <sheetPr codeName="Sheet10">
    <pageSetUpPr fitToPage="1"/>
  </sheetPr>
  <dimension ref="A1:J73"/>
  <sheetViews>
    <sheetView showGridLines="0" workbookViewId="0"/>
  </sheetViews>
  <sheetFormatPr defaultRowHeight="12" x14ac:dyDescent="0.15"/>
  <cols>
    <col min="1" max="1" width="32.75" style="13" customWidth="1"/>
    <col min="2" max="2" width="10.625" style="13" customWidth="1"/>
    <col min="3" max="4" width="8.375" style="13" customWidth="1"/>
    <col min="5" max="5" width="10.625" style="13" customWidth="1"/>
    <col min="6" max="7" width="8.375" style="13" customWidth="1"/>
    <col min="8" max="8" width="10.625" style="13" customWidth="1"/>
    <col min="9" max="10" width="8.375" style="13" customWidth="1"/>
    <col min="11" max="16384" width="9" style="13"/>
  </cols>
  <sheetData>
    <row r="1" spans="1:10" ht="15.75" customHeight="1" x14ac:dyDescent="0.15">
      <c r="A1" s="95"/>
      <c r="B1" s="12"/>
    </row>
    <row r="2" spans="1:10" ht="15.75" customHeight="1" x14ac:dyDescent="0.15">
      <c r="A2" s="14" t="s">
        <v>431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75" customHeight="1" x14ac:dyDescent="0.15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0" ht="15.75" customHeight="1" x14ac:dyDescent="0.15">
      <c r="A4" s="14" t="s">
        <v>135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75" customHeight="1" x14ac:dyDescent="0.15">
      <c r="J5" s="16" t="s">
        <v>15</v>
      </c>
    </row>
    <row r="6" spans="1:10" ht="15.75" customHeight="1" x14ac:dyDescent="0.15">
      <c r="A6" s="17" t="s">
        <v>16</v>
      </c>
      <c r="B6" s="18" t="s">
        <v>387</v>
      </c>
      <c r="C6" s="19"/>
      <c r="D6" s="20"/>
      <c r="E6" s="18" t="s">
        <v>388</v>
      </c>
      <c r="F6" s="19"/>
      <c r="G6" s="20"/>
      <c r="H6" s="18" t="s">
        <v>40</v>
      </c>
      <c r="I6" s="19"/>
      <c r="J6" s="20"/>
    </row>
    <row r="7" spans="1:10" ht="15.75" customHeight="1" x14ac:dyDescent="0.15">
      <c r="A7" s="21" t="s">
        <v>21</v>
      </c>
      <c r="B7" s="22" t="s">
        <v>19</v>
      </c>
      <c r="C7" s="23" t="s">
        <v>10</v>
      </c>
      <c r="D7" s="23" t="s">
        <v>136</v>
      </c>
      <c r="E7" s="22" t="s">
        <v>19</v>
      </c>
      <c r="F7" s="23" t="s">
        <v>10</v>
      </c>
      <c r="G7" s="23" t="s">
        <v>136</v>
      </c>
      <c r="H7" s="22" t="s">
        <v>19</v>
      </c>
      <c r="I7" s="23" t="s">
        <v>10</v>
      </c>
      <c r="J7" s="23" t="s">
        <v>136</v>
      </c>
    </row>
    <row r="8" spans="1:10" ht="15.75" customHeight="1" x14ac:dyDescent="0.15">
      <c r="A8" s="24" t="s">
        <v>24</v>
      </c>
      <c r="B8" s="119">
        <v>495381</v>
      </c>
      <c r="C8" s="25">
        <v>121.6</v>
      </c>
      <c r="D8" s="25" t="s">
        <v>432</v>
      </c>
      <c r="E8" s="119">
        <v>244421</v>
      </c>
      <c r="F8" s="25">
        <v>146.5</v>
      </c>
      <c r="G8" s="25" t="s">
        <v>433</v>
      </c>
      <c r="H8" s="119">
        <v>253188</v>
      </c>
      <c r="I8" s="25">
        <v>133.6</v>
      </c>
      <c r="J8" s="25" t="s">
        <v>434</v>
      </c>
    </row>
    <row r="9" spans="1:10" ht="15.75" customHeight="1" x14ac:dyDescent="0.15">
      <c r="A9" s="24" t="s">
        <v>227</v>
      </c>
      <c r="B9" s="119">
        <v>474957</v>
      </c>
      <c r="C9" s="25">
        <v>122</v>
      </c>
      <c r="D9" s="25" t="s">
        <v>435</v>
      </c>
      <c r="E9" s="119">
        <v>220361</v>
      </c>
      <c r="F9" s="25">
        <v>161.30000000000001</v>
      </c>
      <c r="G9" s="25" t="s">
        <v>436</v>
      </c>
      <c r="H9" s="119">
        <v>220796</v>
      </c>
      <c r="I9" s="25">
        <v>139.80000000000001</v>
      </c>
      <c r="J9" s="25" t="s">
        <v>437</v>
      </c>
    </row>
    <row r="10" spans="1:10" ht="15.75" customHeight="1" x14ac:dyDescent="0.15">
      <c r="A10" s="24" t="s">
        <v>138</v>
      </c>
      <c r="B10" s="119">
        <v>16038</v>
      </c>
      <c r="C10" s="25">
        <v>115.6</v>
      </c>
      <c r="D10" s="25" t="s">
        <v>259</v>
      </c>
      <c r="E10" s="119">
        <v>2848</v>
      </c>
      <c r="F10" s="25">
        <v>88.9</v>
      </c>
      <c r="G10" s="25" t="s">
        <v>166</v>
      </c>
      <c r="H10" s="119">
        <v>12174</v>
      </c>
      <c r="I10" s="25">
        <v>96.6</v>
      </c>
      <c r="J10" s="25" t="s">
        <v>166</v>
      </c>
    </row>
    <row r="11" spans="1:10" ht="15.75" customHeight="1" x14ac:dyDescent="0.15">
      <c r="A11" s="26" t="s">
        <v>229</v>
      </c>
      <c r="B11" s="124">
        <v>3512</v>
      </c>
      <c r="C11" s="27">
        <v>125.3</v>
      </c>
      <c r="D11" s="27" t="s">
        <v>164</v>
      </c>
      <c r="E11" s="124">
        <v>21</v>
      </c>
      <c r="F11" s="27">
        <v>77.2</v>
      </c>
      <c r="G11" s="27" t="s">
        <v>161</v>
      </c>
      <c r="H11" s="124">
        <v>4638</v>
      </c>
      <c r="I11" s="27">
        <v>107.7</v>
      </c>
      <c r="J11" s="27" t="s">
        <v>164</v>
      </c>
    </row>
    <row r="12" spans="1:10" ht="15.75" customHeight="1" x14ac:dyDescent="0.15">
      <c r="A12" s="26" t="s">
        <v>230</v>
      </c>
      <c r="B12" s="124">
        <v>3507</v>
      </c>
      <c r="C12" s="27">
        <v>106.6</v>
      </c>
      <c r="D12" s="27" t="s">
        <v>139</v>
      </c>
      <c r="E12" s="124">
        <v>511</v>
      </c>
      <c r="F12" s="27">
        <v>129.4</v>
      </c>
      <c r="G12" s="27" t="s">
        <v>139</v>
      </c>
      <c r="H12" s="124">
        <v>2982</v>
      </c>
      <c r="I12" s="27">
        <v>90.9</v>
      </c>
      <c r="J12" s="27" t="s">
        <v>166</v>
      </c>
    </row>
    <row r="13" spans="1:10" ht="15.75" customHeight="1" x14ac:dyDescent="0.15">
      <c r="A13" s="26" t="s">
        <v>231</v>
      </c>
      <c r="B13" s="124">
        <v>424</v>
      </c>
      <c r="C13" s="27">
        <v>107.9</v>
      </c>
      <c r="D13" s="27" t="s">
        <v>158</v>
      </c>
      <c r="E13" s="124">
        <v>392</v>
      </c>
      <c r="F13" s="27">
        <v>96.4</v>
      </c>
      <c r="G13" s="27" t="s">
        <v>161</v>
      </c>
      <c r="H13" s="124">
        <v>514</v>
      </c>
      <c r="I13" s="27">
        <v>60.6</v>
      </c>
      <c r="J13" s="27" t="s">
        <v>166</v>
      </c>
    </row>
    <row r="14" spans="1:10" ht="15.75" customHeight="1" x14ac:dyDescent="0.15">
      <c r="A14" s="26" t="s">
        <v>232</v>
      </c>
      <c r="B14" s="124">
        <v>1247</v>
      </c>
      <c r="C14" s="27">
        <v>111.9</v>
      </c>
      <c r="D14" s="27" t="s">
        <v>158</v>
      </c>
      <c r="E14" s="124">
        <v>17</v>
      </c>
      <c r="F14" s="27">
        <v>44.2</v>
      </c>
      <c r="G14" s="27" t="s">
        <v>161</v>
      </c>
      <c r="H14" s="124">
        <v>642</v>
      </c>
      <c r="I14" s="27">
        <v>108.2</v>
      </c>
      <c r="J14" s="27" t="s">
        <v>158</v>
      </c>
    </row>
    <row r="15" spans="1:10" ht="15.75" customHeight="1" x14ac:dyDescent="0.15">
      <c r="A15" s="26" t="s">
        <v>233</v>
      </c>
      <c r="B15" s="124">
        <v>6283</v>
      </c>
      <c r="C15" s="27">
        <v>117.7</v>
      </c>
      <c r="D15" s="27" t="s">
        <v>164</v>
      </c>
      <c r="E15" s="124">
        <v>387</v>
      </c>
      <c r="F15" s="27">
        <v>86.7</v>
      </c>
      <c r="G15" s="27" t="s">
        <v>161</v>
      </c>
      <c r="H15" s="124">
        <v>1117</v>
      </c>
      <c r="I15" s="27">
        <v>152.1</v>
      </c>
      <c r="J15" s="27" t="s">
        <v>164</v>
      </c>
    </row>
    <row r="16" spans="1:10" ht="15.75" customHeight="1" x14ac:dyDescent="0.15">
      <c r="A16" s="26" t="s">
        <v>234</v>
      </c>
      <c r="B16" s="124">
        <v>9</v>
      </c>
      <c r="C16" s="27">
        <v>142.9</v>
      </c>
      <c r="D16" s="27" t="s">
        <v>158</v>
      </c>
      <c r="E16" s="124">
        <v>100</v>
      </c>
      <c r="F16" s="27">
        <v>92.9</v>
      </c>
      <c r="G16" s="27" t="s">
        <v>161</v>
      </c>
      <c r="H16" s="124">
        <v>4</v>
      </c>
      <c r="I16" s="27">
        <v>136.6</v>
      </c>
      <c r="J16" s="27" t="s">
        <v>158</v>
      </c>
    </row>
    <row r="17" spans="1:10" ht="15.75" customHeight="1" x14ac:dyDescent="0.15">
      <c r="A17" s="26" t="s">
        <v>236</v>
      </c>
      <c r="B17" s="124">
        <v>16</v>
      </c>
      <c r="C17" s="27">
        <v>432.7</v>
      </c>
      <c r="D17" s="27" t="s">
        <v>158</v>
      </c>
      <c r="E17" s="124" t="s">
        <v>130</v>
      </c>
      <c r="F17" s="27" t="s">
        <v>131</v>
      </c>
      <c r="G17" s="27" t="s">
        <v>161</v>
      </c>
      <c r="H17" s="124">
        <v>4</v>
      </c>
      <c r="I17" s="27">
        <v>66</v>
      </c>
      <c r="J17" s="27" t="s">
        <v>161</v>
      </c>
    </row>
    <row r="18" spans="1:10" ht="15.75" customHeight="1" x14ac:dyDescent="0.15">
      <c r="A18" s="24" t="s">
        <v>140</v>
      </c>
      <c r="B18" s="119">
        <v>3797</v>
      </c>
      <c r="C18" s="25">
        <v>98.9</v>
      </c>
      <c r="D18" s="25" t="s">
        <v>161</v>
      </c>
      <c r="E18" s="119">
        <v>3346</v>
      </c>
      <c r="F18" s="25">
        <v>109.7</v>
      </c>
      <c r="G18" s="25" t="s">
        <v>164</v>
      </c>
      <c r="H18" s="119">
        <v>10847</v>
      </c>
      <c r="I18" s="25">
        <v>127.1</v>
      </c>
      <c r="J18" s="25" t="s">
        <v>258</v>
      </c>
    </row>
    <row r="19" spans="1:10" ht="15.75" customHeight="1" x14ac:dyDescent="0.15">
      <c r="A19" s="26" t="s">
        <v>237</v>
      </c>
      <c r="B19" s="124">
        <v>2</v>
      </c>
      <c r="C19" s="27" t="s">
        <v>132</v>
      </c>
      <c r="D19" s="27" t="s">
        <v>158</v>
      </c>
      <c r="E19" s="124">
        <v>9</v>
      </c>
      <c r="F19" s="27" t="s">
        <v>132</v>
      </c>
      <c r="G19" s="27" t="s">
        <v>158</v>
      </c>
      <c r="H19" s="124">
        <v>1</v>
      </c>
      <c r="I19" s="27">
        <v>14.8</v>
      </c>
      <c r="J19" s="27" t="s">
        <v>161</v>
      </c>
    </row>
    <row r="20" spans="1:10" ht="15.75" customHeight="1" x14ac:dyDescent="0.15">
      <c r="A20" s="26" t="s">
        <v>238</v>
      </c>
      <c r="B20" s="124">
        <v>157</v>
      </c>
      <c r="C20" s="27">
        <v>116</v>
      </c>
      <c r="D20" s="27" t="s">
        <v>158</v>
      </c>
      <c r="E20" s="124">
        <v>6</v>
      </c>
      <c r="F20" s="27">
        <v>44</v>
      </c>
      <c r="G20" s="27" t="s">
        <v>161</v>
      </c>
      <c r="H20" s="124">
        <v>240</v>
      </c>
      <c r="I20" s="27">
        <v>112.6</v>
      </c>
      <c r="J20" s="27" t="s">
        <v>158</v>
      </c>
    </row>
    <row r="21" spans="1:10" ht="15.75" customHeight="1" x14ac:dyDescent="0.15">
      <c r="A21" s="26" t="s">
        <v>239</v>
      </c>
      <c r="B21" s="124">
        <v>157</v>
      </c>
      <c r="C21" s="27">
        <v>119.2</v>
      </c>
      <c r="D21" s="27" t="s">
        <v>158</v>
      </c>
      <c r="E21" s="124">
        <v>6</v>
      </c>
      <c r="F21" s="27">
        <v>44</v>
      </c>
      <c r="G21" s="27" t="s">
        <v>161</v>
      </c>
      <c r="H21" s="124">
        <v>238</v>
      </c>
      <c r="I21" s="27">
        <v>111.4</v>
      </c>
      <c r="J21" s="27" t="s">
        <v>158</v>
      </c>
    </row>
    <row r="22" spans="1:10" ht="15.75" customHeight="1" x14ac:dyDescent="0.15">
      <c r="A22" s="26" t="s">
        <v>240</v>
      </c>
      <c r="B22" s="124" t="s">
        <v>130</v>
      </c>
      <c r="C22" s="27" t="s">
        <v>131</v>
      </c>
      <c r="D22" s="27" t="s">
        <v>161</v>
      </c>
      <c r="E22" s="124" t="s">
        <v>130</v>
      </c>
      <c r="F22" s="27" t="s">
        <v>130</v>
      </c>
      <c r="G22" s="27" t="s">
        <v>130</v>
      </c>
      <c r="H22" s="124" t="s">
        <v>130</v>
      </c>
      <c r="I22" s="27" t="s">
        <v>131</v>
      </c>
      <c r="J22" s="27" t="s">
        <v>161</v>
      </c>
    </row>
    <row r="23" spans="1:10" ht="15.75" customHeight="1" x14ac:dyDescent="0.15">
      <c r="A23" s="26" t="s">
        <v>241</v>
      </c>
      <c r="B23" s="124">
        <v>716</v>
      </c>
      <c r="C23" s="27">
        <v>141.4</v>
      </c>
      <c r="D23" s="27" t="s">
        <v>139</v>
      </c>
      <c r="E23" s="124">
        <v>183</v>
      </c>
      <c r="F23" s="27">
        <v>104.6</v>
      </c>
      <c r="G23" s="27" t="s">
        <v>158</v>
      </c>
      <c r="H23" s="124">
        <v>327</v>
      </c>
      <c r="I23" s="27">
        <v>105.7</v>
      </c>
      <c r="J23" s="27" t="s">
        <v>158</v>
      </c>
    </row>
    <row r="24" spans="1:10" ht="15.75" customHeight="1" x14ac:dyDescent="0.15">
      <c r="A24" s="26" t="s">
        <v>242</v>
      </c>
      <c r="B24" s="124" t="s">
        <v>130</v>
      </c>
      <c r="C24" s="27" t="s">
        <v>130</v>
      </c>
      <c r="D24" s="27" t="s">
        <v>130</v>
      </c>
      <c r="E24" s="124" t="s">
        <v>130</v>
      </c>
      <c r="F24" s="27" t="s">
        <v>130</v>
      </c>
      <c r="G24" s="27" t="s">
        <v>130</v>
      </c>
      <c r="H24" s="124" t="s">
        <v>130</v>
      </c>
      <c r="I24" s="27" t="s">
        <v>130</v>
      </c>
      <c r="J24" s="27" t="s">
        <v>130</v>
      </c>
    </row>
    <row r="25" spans="1:10" ht="15.75" customHeight="1" x14ac:dyDescent="0.15">
      <c r="A25" s="26" t="s">
        <v>243</v>
      </c>
      <c r="B25" s="124" t="s">
        <v>130</v>
      </c>
      <c r="C25" s="27" t="s">
        <v>131</v>
      </c>
      <c r="D25" s="27" t="s">
        <v>161</v>
      </c>
      <c r="E25" s="124">
        <v>35</v>
      </c>
      <c r="F25" s="27">
        <v>58.3</v>
      </c>
      <c r="G25" s="27" t="s">
        <v>161</v>
      </c>
      <c r="H25" s="124">
        <v>91</v>
      </c>
      <c r="I25" s="27">
        <v>207.8</v>
      </c>
      <c r="J25" s="27" t="s">
        <v>158</v>
      </c>
    </row>
    <row r="26" spans="1:10" ht="15.75" customHeight="1" x14ac:dyDescent="0.15">
      <c r="A26" s="26" t="s">
        <v>245</v>
      </c>
      <c r="B26" s="124">
        <v>29</v>
      </c>
      <c r="C26" s="27">
        <v>248.3</v>
      </c>
      <c r="D26" s="27" t="s">
        <v>158</v>
      </c>
      <c r="E26" s="124">
        <v>1</v>
      </c>
      <c r="F26" s="27">
        <v>104.8</v>
      </c>
      <c r="G26" s="27" t="s">
        <v>158</v>
      </c>
      <c r="H26" s="124">
        <v>3760</v>
      </c>
      <c r="I26" s="27">
        <v>102.1</v>
      </c>
      <c r="J26" s="27" t="s">
        <v>158</v>
      </c>
    </row>
    <row r="27" spans="1:10" ht="15.75" customHeight="1" x14ac:dyDescent="0.15">
      <c r="A27" s="24" t="s">
        <v>142</v>
      </c>
      <c r="B27" s="119">
        <v>588</v>
      </c>
      <c r="C27" s="25">
        <v>132.5</v>
      </c>
      <c r="D27" s="25" t="s">
        <v>158</v>
      </c>
      <c r="E27" s="119">
        <v>17865</v>
      </c>
      <c r="F27" s="25">
        <v>74.400000000000006</v>
      </c>
      <c r="G27" s="25" t="s">
        <v>438</v>
      </c>
      <c r="H27" s="119">
        <v>9371</v>
      </c>
      <c r="I27" s="25">
        <v>90.3</v>
      </c>
      <c r="J27" s="25" t="s">
        <v>185</v>
      </c>
    </row>
    <row r="28" spans="1:10" ht="15.75" customHeight="1" x14ac:dyDescent="0.15">
      <c r="A28" s="26" t="s">
        <v>247</v>
      </c>
      <c r="B28" s="124" t="s">
        <v>130</v>
      </c>
      <c r="C28" s="27" t="s">
        <v>131</v>
      </c>
      <c r="D28" s="27" t="s">
        <v>161</v>
      </c>
      <c r="E28" s="124">
        <v>3</v>
      </c>
      <c r="F28" s="27" t="s">
        <v>132</v>
      </c>
      <c r="G28" s="27" t="s">
        <v>158</v>
      </c>
      <c r="H28" s="124">
        <v>6032</v>
      </c>
      <c r="I28" s="27">
        <v>137.30000000000001</v>
      </c>
      <c r="J28" s="27" t="s">
        <v>369</v>
      </c>
    </row>
    <row r="29" spans="1:10" ht="15.75" customHeight="1" x14ac:dyDescent="0.15">
      <c r="A29" s="26" t="s">
        <v>248</v>
      </c>
      <c r="B29" s="124" t="s">
        <v>130</v>
      </c>
      <c r="C29" s="27" t="s">
        <v>130</v>
      </c>
      <c r="D29" s="27" t="s">
        <v>130</v>
      </c>
      <c r="E29" s="124" t="s">
        <v>130</v>
      </c>
      <c r="F29" s="27" t="s">
        <v>130</v>
      </c>
      <c r="G29" s="27" t="s">
        <v>130</v>
      </c>
      <c r="H29" s="124" t="s">
        <v>130</v>
      </c>
      <c r="I29" s="27" t="s">
        <v>130</v>
      </c>
      <c r="J29" s="27" t="s">
        <v>130</v>
      </c>
    </row>
    <row r="30" spans="1:10" ht="15.75" customHeight="1" x14ac:dyDescent="0.15">
      <c r="A30" s="26" t="s">
        <v>251</v>
      </c>
      <c r="B30" s="124">
        <v>126</v>
      </c>
      <c r="C30" s="27">
        <v>92</v>
      </c>
      <c r="D30" s="27" t="s">
        <v>161</v>
      </c>
      <c r="E30" s="124">
        <v>17772</v>
      </c>
      <c r="F30" s="27">
        <v>74.400000000000006</v>
      </c>
      <c r="G30" s="27" t="s">
        <v>438</v>
      </c>
      <c r="H30" s="124">
        <v>3340</v>
      </c>
      <c r="I30" s="27">
        <v>524.1</v>
      </c>
      <c r="J30" s="27" t="s">
        <v>191</v>
      </c>
    </row>
    <row r="31" spans="1:10" ht="15.75" customHeight="1" x14ac:dyDescent="0.15">
      <c r="A31" s="26" t="s">
        <v>253</v>
      </c>
      <c r="B31" s="124">
        <v>2</v>
      </c>
      <c r="C31" s="27">
        <v>247.2</v>
      </c>
      <c r="D31" s="27" t="s">
        <v>158</v>
      </c>
      <c r="E31" s="124">
        <v>56</v>
      </c>
      <c r="F31" s="27">
        <v>59.6</v>
      </c>
      <c r="G31" s="27" t="s">
        <v>161</v>
      </c>
      <c r="H31" s="124" t="s">
        <v>130</v>
      </c>
      <c r="I31" s="27" t="s">
        <v>131</v>
      </c>
      <c r="J31" s="27" t="s">
        <v>439</v>
      </c>
    </row>
    <row r="32" spans="1:10" ht="15.75" customHeight="1" x14ac:dyDescent="0.15">
      <c r="A32" s="26" t="s">
        <v>255</v>
      </c>
      <c r="B32" s="124" t="s">
        <v>130</v>
      </c>
      <c r="C32" s="27" t="s">
        <v>130</v>
      </c>
      <c r="D32" s="27" t="s">
        <v>130</v>
      </c>
      <c r="E32" s="124" t="s">
        <v>130</v>
      </c>
      <c r="F32" s="27" t="s">
        <v>130</v>
      </c>
      <c r="G32" s="27" t="s">
        <v>130</v>
      </c>
      <c r="H32" s="124" t="s">
        <v>130</v>
      </c>
      <c r="I32" s="27" t="s">
        <v>131</v>
      </c>
      <c r="J32" s="27" t="s">
        <v>439</v>
      </c>
    </row>
    <row r="33" spans="1:10" ht="15.75" customHeight="1" x14ac:dyDescent="0.15">
      <c r="A33" s="24" t="s">
        <v>143</v>
      </c>
      <c r="B33" s="119">
        <v>33501</v>
      </c>
      <c r="C33" s="25">
        <v>120.4</v>
      </c>
      <c r="D33" s="25" t="s">
        <v>191</v>
      </c>
      <c r="E33" s="119">
        <v>26034</v>
      </c>
      <c r="F33" s="25">
        <v>146.6</v>
      </c>
      <c r="G33" s="25" t="s">
        <v>440</v>
      </c>
      <c r="H33" s="119">
        <v>29919</v>
      </c>
      <c r="I33" s="25">
        <v>213.3</v>
      </c>
      <c r="J33" s="25" t="s">
        <v>441</v>
      </c>
    </row>
    <row r="34" spans="1:10" ht="15.75" customHeight="1" x14ac:dyDescent="0.15">
      <c r="A34" s="26" t="s">
        <v>145</v>
      </c>
      <c r="B34" s="124">
        <v>9104</v>
      </c>
      <c r="C34" s="27">
        <v>79.099999999999994</v>
      </c>
      <c r="D34" s="27" t="s">
        <v>252</v>
      </c>
      <c r="E34" s="124">
        <v>3998</v>
      </c>
      <c r="F34" s="27">
        <v>100.3</v>
      </c>
      <c r="G34" s="27" t="s">
        <v>158</v>
      </c>
      <c r="H34" s="124">
        <v>1652</v>
      </c>
      <c r="I34" s="27">
        <v>68.900000000000006</v>
      </c>
      <c r="J34" s="27" t="s">
        <v>170</v>
      </c>
    </row>
    <row r="35" spans="1:10" ht="15.75" customHeight="1" x14ac:dyDescent="0.15">
      <c r="A35" s="26" t="s">
        <v>257</v>
      </c>
      <c r="B35" s="124">
        <v>3954</v>
      </c>
      <c r="C35" s="27">
        <v>93</v>
      </c>
      <c r="D35" s="27" t="s">
        <v>215</v>
      </c>
      <c r="E35" s="124">
        <v>2698</v>
      </c>
      <c r="F35" s="27">
        <v>355.5</v>
      </c>
      <c r="G35" s="27" t="s">
        <v>258</v>
      </c>
      <c r="H35" s="124">
        <v>15428</v>
      </c>
      <c r="I35" s="27">
        <v>648.9</v>
      </c>
      <c r="J35" s="27" t="s">
        <v>442</v>
      </c>
    </row>
    <row r="36" spans="1:10" ht="15.75" customHeight="1" x14ac:dyDescent="0.15">
      <c r="A36" s="26" t="s">
        <v>149</v>
      </c>
      <c r="B36" s="124">
        <v>1911</v>
      </c>
      <c r="C36" s="27">
        <v>115</v>
      </c>
      <c r="D36" s="27" t="s">
        <v>139</v>
      </c>
      <c r="E36" s="124">
        <v>7257</v>
      </c>
      <c r="F36" s="27">
        <v>234.4</v>
      </c>
      <c r="G36" s="27" t="s">
        <v>366</v>
      </c>
      <c r="H36" s="124">
        <v>4216</v>
      </c>
      <c r="I36" s="27">
        <v>262.3</v>
      </c>
      <c r="J36" s="27" t="s">
        <v>191</v>
      </c>
    </row>
    <row r="37" spans="1:10" ht="15.75" customHeight="1" x14ac:dyDescent="0.15">
      <c r="A37" s="26" t="s">
        <v>152</v>
      </c>
      <c r="B37" s="124">
        <v>6136</v>
      </c>
      <c r="C37" s="27">
        <v>142.30000000000001</v>
      </c>
      <c r="D37" s="27" t="s">
        <v>174</v>
      </c>
      <c r="E37" s="124">
        <v>7335</v>
      </c>
      <c r="F37" s="27">
        <v>148.6</v>
      </c>
      <c r="G37" s="27" t="s">
        <v>191</v>
      </c>
      <c r="H37" s="124">
        <v>4940</v>
      </c>
      <c r="I37" s="27">
        <v>127.2</v>
      </c>
      <c r="J37" s="27" t="s">
        <v>141</v>
      </c>
    </row>
    <row r="38" spans="1:10" ht="15.75" customHeight="1" x14ac:dyDescent="0.15">
      <c r="A38" s="24" t="s">
        <v>154</v>
      </c>
      <c r="B38" s="119">
        <v>66995</v>
      </c>
      <c r="C38" s="25">
        <v>127.9</v>
      </c>
      <c r="D38" s="25" t="s">
        <v>401</v>
      </c>
      <c r="E38" s="119">
        <v>22972</v>
      </c>
      <c r="F38" s="25">
        <v>97.7</v>
      </c>
      <c r="G38" s="25" t="s">
        <v>244</v>
      </c>
      <c r="H38" s="119">
        <v>32341</v>
      </c>
      <c r="I38" s="25">
        <v>126.3</v>
      </c>
      <c r="J38" s="25" t="s">
        <v>401</v>
      </c>
    </row>
    <row r="39" spans="1:10" ht="15.75" customHeight="1" x14ac:dyDescent="0.15">
      <c r="A39" s="82" t="s">
        <v>419</v>
      </c>
      <c r="B39" s="123">
        <v>2949</v>
      </c>
      <c r="C39" s="84">
        <v>102.6</v>
      </c>
      <c r="D39" s="84" t="s">
        <v>158</v>
      </c>
      <c r="E39" s="123">
        <v>49</v>
      </c>
      <c r="F39" s="84">
        <v>124.5</v>
      </c>
      <c r="G39" s="84" t="s">
        <v>158</v>
      </c>
      <c r="H39" s="123">
        <v>6112</v>
      </c>
      <c r="I39" s="84">
        <v>110.7</v>
      </c>
      <c r="J39" s="84" t="s">
        <v>148</v>
      </c>
    </row>
    <row r="40" spans="1:10" ht="15.75" customHeight="1" x14ac:dyDescent="0.15">
      <c r="A40" s="50" t="s">
        <v>159</v>
      </c>
      <c r="B40" s="121">
        <v>17167</v>
      </c>
      <c r="C40" s="75">
        <v>113.1</v>
      </c>
      <c r="D40" s="75" t="s">
        <v>259</v>
      </c>
      <c r="E40" s="121">
        <v>2119</v>
      </c>
      <c r="F40" s="75">
        <v>111.6</v>
      </c>
      <c r="G40" s="75" t="s">
        <v>139</v>
      </c>
      <c r="H40" s="121">
        <v>6816</v>
      </c>
      <c r="I40" s="75">
        <v>105.2</v>
      </c>
      <c r="J40" s="75" t="s">
        <v>164</v>
      </c>
    </row>
    <row r="41" spans="1:10" ht="15.75" customHeight="1" x14ac:dyDescent="0.15">
      <c r="A41" s="50" t="s">
        <v>262</v>
      </c>
      <c r="B41" s="121">
        <v>4279</v>
      </c>
      <c r="C41" s="75">
        <v>116.1</v>
      </c>
      <c r="D41" s="75" t="s">
        <v>139</v>
      </c>
      <c r="E41" s="121">
        <v>904</v>
      </c>
      <c r="F41" s="75">
        <v>73.5</v>
      </c>
      <c r="G41" s="75" t="s">
        <v>166</v>
      </c>
      <c r="H41" s="121">
        <v>2874</v>
      </c>
      <c r="I41" s="75">
        <v>87.2</v>
      </c>
      <c r="J41" s="75" t="s">
        <v>166</v>
      </c>
    </row>
    <row r="42" spans="1:10" ht="15.75" customHeight="1" x14ac:dyDescent="0.15">
      <c r="A42" s="50" t="s">
        <v>165</v>
      </c>
      <c r="B42" s="121">
        <v>6561</v>
      </c>
      <c r="C42" s="75">
        <v>93.4</v>
      </c>
      <c r="D42" s="75" t="s">
        <v>215</v>
      </c>
      <c r="E42" s="121">
        <v>11280</v>
      </c>
      <c r="F42" s="75">
        <v>91.8</v>
      </c>
      <c r="G42" s="75" t="s">
        <v>252</v>
      </c>
      <c r="H42" s="121">
        <v>2732</v>
      </c>
      <c r="I42" s="75">
        <v>205</v>
      </c>
      <c r="J42" s="75" t="s">
        <v>209</v>
      </c>
    </row>
    <row r="43" spans="1:10" ht="15.75" customHeight="1" x14ac:dyDescent="0.15">
      <c r="A43" s="50" t="s">
        <v>171</v>
      </c>
      <c r="B43" s="121">
        <v>12284</v>
      </c>
      <c r="C43" s="75">
        <v>272.89999999999998</v>
      </c>
      <c r="D43" s="75" t="s">
        <v>319</v>
      </c>
      <c r="E43" s="121">
        <v>3640</v>
      </c>
      <c r="F43" s="75">
        <v>105.2</v>
      </c>
      <c r="G43" s="75" t="s">
        <v>139</v>
      </c>
      <c r="H43" s="121">
        <v>8473</v>
      </c>
      <c r="I43" s="75">
        <v>182.1</v>
      </c>
      <c r="J43" s="75" t="s">
        <v>420</v>
      </c>
    </row>
    <row r="44" spans="1:10" ht="15.75" customHeight="1" x14ac:dyDescent="0.15">
      <c r="A44" s="50" t="s">
        <v>173</v>
      </c>
      <c r="B44" s="121">
        <v>17106</v>
      </c>
      <c r="C44" s="75">
        <v>125</v>
      </c>
      <c r="D44" s="75" t="s">
        <v>151</v>
      </c>
      <c r="E44" s="121">
        <v>4170</v>
      </c>
      <c r="F44" s="75">
        <v>109.7</v>
      </c>
      <c r="G44" s="75" t="s">
        <v>164</v>
      </c>
      <c r="H44" s="121">
        <v>2864</v>
      </c>
      <c r="I44" s="75">
        <v>117.4</v>
      </c>
      <c r="J44" s="75" t="s">
        <v>164</v>
      </c>
    </row>
    <row r="45" spans="1:10" ht="15.75" customHeight="1" x14ac:dyDescent="0.15">
      <c r="A45" s="53" t="s">
        <v>175</v>
      </c>
      <c r="B45" s="120">
        <v>62412</v>
      </c>
      <c r="C45" s="77">
        <v>119.4</v>
      </c>
      <c r="D45" s="77" t="s">
        <v>366</v>
      </c>
      <c r="E45" s="120">
        <v>22430</v>
      </c>
      <c r="F45" s="77">
        <v>113.8</v>
      </c>
      <c r="G45" s="77" t="s">
        <v>176</v>
      </c>
      <c r="H45" s="120">
        <v>42318</v>
      </c>
      <c r="I45" s="77">
        <v>224</v>
      </c>
      <c r="J45" s="77" t="s">
        <v>443</v>
      </c>
    </row>
    <row r="46" spans="1:10" ht="15.75" customHeight="1" x14ac:dyDescent="0.15">
      <c r="A46" s="26" t="s">
        <v>178</v>
      </c>
      <c r="B46" s="124">
        <v>15200</v>
      </c>
      <c r="C46" s="27">
        <v>81.5</v>
      </c>
      <c r="D46" s="27" t="s">
        <v>348</v>
      </c>
      <c r="E46" s="124">
        <v>5941</v>
      </c>
      <c r="F46" s="27">
        <v>196.8</v>
      </c>
      <c r="G46" s="27" t="s">
        <v>155</v>
      </c>
      <c r="H46" s="124">
        <v>23654</v>
      </c>
      <c r="I46" s="27">
        <v>295.10000000000002</v>
      </c>
      <c r="J46" s="27" t="s">
        <v>444</v>
      </c>
    </row>
    <row r="47" spans="1:10" ht="15.75" customHeight="1" x14ac:dyDescent="0.15">
      <c r="A47" s="50" t="s">
        <v>265</v>
      </c>
      <c r="B47" s="121">
        <v>11275</v>
      </c>
      <c r="C47" s="75">
        <v>75</v>
      </c>
      <c r="D47" s="75" t="s">
        <v>336</v>
      </c>
      <c r="E47" s="121">
        <v>5120</v>
      </c>
      <c r="F47" s="75">
        <v>200.9</v>
      </c>
      <c r="G47" s="75" t="s">
        <v>254</v>
      </c>
      <c r="H47" s="121">
        <v>20948</v>
      </c>
      <c r="I47" s="75">
        <v>350</v>
      </c>
      <c r="J47" s="75" t="s">
        <v>445</v>
      </c>
    </row>
    <row r="48" spans="1:10" ht="15.75" customHeight="1" x14ac:dyDescent="0.15">
      <c r="A48" s="50" t="s">
        <v>266</v>
      </c>
      <c r="B48" s="121">
        <v>3631</v>
      </c>
      <c r="C48" s="75">
        <v>108.7</v>
      </c>
      <c r="D48" s="75" t="s">
        <v>139</v>
      </c>
      <c r="E48" s="121">
        <v>717</v>
      </c>
      <c r="F48" s="75">
        <v>284.39999999999998</v>
      </c>
      <c r="G48" s="75" t="s">
        <v>148</v>
      </c>
      <c r="H48" s="121">
        <v>2585</v>
      </c>
      <c r="I48" s="75">
        <v>131.4</v>
      </c>
      <c r="J48" s="75" t="s">
        <v>148</v>
      </c>
    </row>
    <row r="49" spans="1:10" ht="15.75" customHeight="1" x14ac:dyDescent="0.15">
      <c r="A49" s="26" t="s">
        <v>186</v>
      </c>
      <c r="B49" s="124">
        <v>9013</v>
      </c>
      <c r="C49" s="27">
        <v>190.6</v>
      </c>
      <c r="D49" s="27" t="s">
        <v>172</v>
      </c>
      <c r="E49" s="124">
        <v>582</v>
      </c>
      <c r="F49" s="27">
        <v>109</v>
      </c>
      <c r="G49" s="27" t="s">
        <v>158</v>
      </c>
      <c r="H49" s="124">
        <v>2054</v>
      </c>
      <c r="I49" s="27">
        <v>153.19999999999999</v>
      </c>
      <c r="J49" s="27" t="s">
        <v>174</v>
      </c>
    </row>
    <row r="50" spans="1:10" ht="15.75" customHeight="1" x14ac:dyDescent="0.15">
      <c r="A50" s="26" t="s">
        <v>190</v>
      </c>
      <c r="B50" s="124">
        <v>2645</v>
      </c>
      <c r="C50" s="27">
        <v>193.3</v>
      </c>
      <c r="D50" s="27" t="s">
        <v>148</v>
      </c>
      <c r="E50" s="124">
        <v>7932</v>
      </c>
      <c r="F50" s="27">
        <v>102.8</v>
      </c>
      <c r="G50" s="27" t="s">
        <v>139</v>
      </c>
      <c r="H50" s="124">
        <v>7850</v>
      </c>
      <c r="I50" s="27">
        <v>199.4</v>
      </c>
      <c r="J50" s="27" t="s">
        <v>371</v>
      </c>
    </row>
    <row r="51" spans="1:10" ht="15.75" customHeight="1" x14ac:dyDescent="0.15">
      <c r="A51" s="53" t="s">
        <v>267</v>
      </c>
      <c r="B51" s="120">
        <v>149256</v>
      </c>
      <c r="C51" s="77">
        <v>131</v>
      </c>
      <c r="D51" s="77" t="s">
        <v>446</v>
      </c>
      <c r="E51" s="120">
        <v>67544</v>
      </c>
      <c r="F51" s="77">
        <v>172.7</v>
      </c>
      <c r="G51" s="77" t="s">
        <v>447</v>
      </c>
      <c r="H51" s="120">
        <v>51220</v>
      </c>
      <c r="I51" s="77">
        <v>142.9</v>
      </c>
      <c r="J51" s="77" t="s">
        <v>408</v>
      </c>
    </row>
    <row r="52" spans="1:10" ht="15.75" customHeight="1" x14ac:dyDescent="0.15">
      <c r="A52" s="26" t="s">
        <v>194</v>
      </c>
      <c r="B52" s="124">
        <v>10774</v>
      </c>
      <c r="C52" s="27">
        <v>115.8</v>
      </c>
      <c r="D52" s="27" t="s">
        <v>174</v>
      </c>
      <c r="E52" s="124">
        <v>758</v>
      </c>
      <c r="F52" s="27">
        <v>130.30000000000001</v>
      </c>
      <c r="G52" s="27" t="s">
        <v>139</v>
      </c>
      <c r="H52" s="124">
        <v>4322</v>
      </c>
      <c r="I52" s="27">
        <v>106</v>
      </c>
      <c r="J52" s="27" t="s">
        <v>139</v>
      </c>
    </row>
    <row r="53" spans="1:10" ht="15.75" customHeight="1" x14ac:dyDescent="0.15">
      <c r="A53" s="50" t="s">
        <v>269</v>
      </c>
      <c r="B53" s="121">
        <v>15754</v>
      </c>
      <c r="C53" s="75">
        <v>91.6</v>
      </c>
      <c r="D53" s="75" t="s">
        <v>170</v>
      </c>
      <c r="E53" s="121">
        <v>1842</v>
      </c>
      <c r="F53" s="75">
        <v>145.5</v>
      </c>
      <c r="G53" s="75" t="s">
        <v>148</v>
      </c>
      <c r="H53" s="121">
        <v>2734</v>
      </c>
      <c r="I53" s="75">
        <v>135.80000000000001</v>
      </c>
      <c r="J53" s="75" t="s">
        <v>174</v>
      </c>
    </row>
    <row r="54" spans="1:10" ht="15.75" customHeight="1" x14ac:dyDescent="0.15">
      <c r="A54" s="50" t="s">
        <v>201</v>
      </c>
      <c r="B54" s="121">
        <v>58538</v>
      </c>
      <c r="C54" s="75">
        <v>138.80000000000001</v>
      </c>
      <c r="D54" s="75" t="s">
        <v>415</v>
      </c>
      <c r="E54" s="121">
        <v>1494</v>
      </c>
      <c r="F54" s="75">
        <v>172.5</v>
      </c>
      <c r="G54" s="75" t="s">
        <v>174</v>
      </c>
      <c r="H54" s="121">
        <v>2533</v>
      </c>
      <c r="I54" s="75">
        <v>121.5</v>
      </c>
      <c r="J54" s="75" t="s">
        <v>164</v>
      </c>
    </row>
    <row r="55" spans="1:10" ht="15.75" customHeight="1" x14ac:dyDescent="0.15">
      <c r="A55" s="50" t="s">
        <v>424</v>
      </c>
      <c r="B55" s="121">
        <v>14613</v>
      </c>
      <c r="C55" s="75">
        <v>118.8</v>
      </c>
      <c r="D55" s="75" t="s">
        <v>141</v>
      </c>
      <c r="E55" s="121">
        <v>466</v>
      </c>
      <c r="F55" s="75">
        <v>128.69999999999999</v>
      </c>
      <c r="G55" s="75" t="s">
        <v>139</v>
      </c>
      <c r="H55" s="121">
        <v>2729</v>
      </c>
      <c r="I55" s="75">
        <v>123.3</v>
      </c>
      <c r="J55" s="75" t="s">
        <v>148</v>
      </c>
    </row>
    <row r="56" spans="1:10" ht="15.75" customHeight="1" x14ac:dyDescent="0.15">
      <c r="A56" s="50" t="s">
        <v>425</v>
      </c>
      <c r="B56" s="121">
        <v>11260</v>
      </c>
      <c r="C56" s="75">
        <v>173.4</v>
      </c>
      <c r="D56" s="75" t="s">
        <v>258</v>
      </c>
      <c r="E56" s="121">
        <v>56162</v>
      </c>
      <c r="F56" s="75">
        <v>192.5</v>
      </c>
      <c r="G56" s="75" t="s">
        <v>448</v>
      </c>
      <c r="H56" s="121">
        <v>20229</v>
      </c>
      <c r="I56" s="75">
        <v>149.9</v>
      </c>
      <c r="J56" s="75" t="s">
        <v>401</v>
      </c>
    </row>
    <row r="57" spans="1:10" ht="15.75" customHeight="1" x14ac:dyDescent="0.15">
      <c r="A57" s="50" t="s">
        <v>206</v>
      </c>
      <c r="B57" s="121">
        <v>6718</v>
      </c>
      <c r="C57" s="75">
        <v>249.7</v>
      </c>
      <c r="D57" s="75" t="s">
        <v>278</v>
      </c>
      <c r="E57" s="121">
        <v>54214</v>
      </c>
      <c r="F57" s="75">
        <v>198.7</v>
      </c>
      <c r="G57" s="75" t="s">
        <v>449</v>
      </c>
      <c r="H57" s="121">
        <v>12864</v>
      </c>
      <c r="I57" s="75">
        <v>154.69999999999999</v>
      </c>
      <c r="J57" s="75" t="s">
        <v>311</v>
      </c>
    </row>
    <row r="58" spans="1:10" ht="15.75" customHeight="1" x14ac:dyDescent="0.15">
      <c r="A58" s="53" t="s">
        <v>212</v>
      </c>
      <c r="B58" s="120">
        <v>7237</v>
      </c>
      <c r="C58" s="77">
        <v>109.6</v>
      </c>
      <c r="D58" s="77" t="s">
        <v>164</v>
      </c>
      <c r="E58" s="120">
        <v>1748</v>
      </c>
      <c r="F58" s="77">
        <v>138.5</v>
      </c>
      <c r="G58" s="77" t="s">
        <v>148</v>
      </c>
      <c r="H58" s="120">
        <v>3913</v>
      </c>
      <c r="I58" s="77">
        <v>112.4</v>
      </c>
      <c r="J58" s="77" t="s">
        <v>164</v>
      </c>
    </row>
    <row r="59" spans="1:10" ht="15.75" customHeight="1" x14ac:dyDescent="0.15">
      <c r="A59" s="26" t="s">
        <v>213</v>
      </c>
      <c r="B59" s="124">
        <v>60</v>
      </c>
      <c r="C59" s="27">
        <v>279.89999999999998</v>
      </c>
      <c r="D59" s="27" t="s">
        <v>158</v>
      </c>
      <c r="E59" s="124">
        <v>20</v>
      </c>
      <c r="F59" s="27">
        <v>629.9</v>
      </c>
      <c r="G59" s="27" t="s">
        <v>158</v>
      </c>
      <c r="H59" s="124">
        <v>9</v>
      </c>
      <c r="I59" s="27">
        <v>205.3</v>
      </c>
      <c r="J59" s="27" t="s">
        <v>158</v>
      </c>
    </row>
    <row r="60" spans="1:10" ht="15.75" customHeight="1" x14ac:dyDescent="0.15">
      <c r="A60" s="50" t="s">
        <v>214</v>
      </c>
      <c r="B60" s="121">
        <v>3616</v>
      </c>
      <c r="C60" s="75">
        <v>107.6</v>
      </c>
      <c r="D60" s="75" t="s">
        <v>139</v>
      </c>
      <c r="E60" s="121">
        <v>605</v>
      </c>
      <c r="F60" s="75">
        <v>102.5</v>
      </c>
      <c r="G60" s="75" t="s">
        <v>158</v>
      </c>
      <c r="H60" s="121">
        <v>1578</v>
      </c>
      <c r="I60" s="75">
        <v>145.80000000000001</v>
      </c>
      <c r="J60" s="75" t="s">
        <v>148</v>
      </c>
    </row>
    <row r="61" spans="1:10" ht="15.75" customHeight="1" x14ac:dyDescent="0.15">
      <c r="A61" s="91" t="s">
        <v>274</v>
      </c>
      <c r="B61" s="126">
        <v>1017</v>
      </c>
      <c r="C61" s="94">
        <v>103.3</v>
      </c>
      <c r="D61" s="94" t="s">
        <v>158</v>
      </c>
      <c r="E61" s="126">
        <v>263</v>
      </c>
      <c r="F61" s="94">
        <v>158.5</v>
      </c>
      <c r="G61" s="94" t="s">
        <v>139</v>
      </c>
      <c r="H61" s="126">
        <v>10</v>
      </c>
      <c r="I61" s="94" t="s">
        <v>132</v>
      </c>
      <c r="J61" s="94" t="s">
        <v>158</v>
      </c>
    </row>
    <row r="62" spans="1:10" ht="15.75" customHeight="1" x14ac:dyDescent="0.15">
      <c r="A62" s="53" t="s">
        <v>219</v>
      </c>
      <c r="B62" s="120">
        <v>155556</v>
      </c>
      <c r="C62" s="77">
        <v>114.2</v>
      </c>
      <c r="D62" s="77" t="s">
        <v>450</v>
      </c>
      <c r="E62" s="120">
        <v>79633</v>
      </c>
      <c r="F62" s="77">
        <v>226</v>
      </c>
      <c r="G62" s="77" t="s">
        <v>451</v>
      </c>
      <c r="H62" s="120">
        <v>61085</v>
      </c>
      <c r="I62" s="77">
        <v>101.6</v>
      </c>
      <c r="J62" s="77" t="s">
        <v>259</v>
      </c>
    </row>
    <row r="63" spans="1:10" ht="15.75" customHeight="1" x14ac:dyDescent="0.15">
      <c r="A63" s="26" t="s">
        <v>276</v>
      </c>
      <c r="B63" s="124">
        <v>8975</v>
      </c>
      <c r="C63" s="27">
        <v>112.2</v>
      </c>
      <c r="D63" s="27" t="s">
        <v>164</v>
      </c>
      <c r="E63" s="124">
        <v>486</v>
      </c>
      <c r="F63" s="27">
        <v>104</v>
      </c>
      <c r="G63" s="27" t="s">
        <v>158</v>
      </c>
      <c r="H63" s="124">
        <v>1532</v>
      </c>
      <c r="I63" s="27">
        <v>110</v>
      </c>
      <c r="J63" s="27" t="s">
        <v>139</v>
      </c>
    </row>
    <row r="64" spans="1:10" ht="15.75" customHeight="1" x14ac:dyDescent="0.15">
      <c r="A64" s="50" t="s">
        <v>428</v>
      </c>
      <c r="B64" s="121">
        <v>7341</v>
      </c>
      <c r="C64" s="75">
        <v>120.3</v>
      </c>
      <c r="D64" s="75" t="s">
        <v>148</v>
      </c>
      <c r="E64" s="121">
        <v>44</v>
      </c>
      <c r="F64" s="75">
        <v>76.099999999999994</v>
      </c>
      <c r="G64" s="75" t="s">
        <v>161</v>
      </c>
      <c r="H64" s="121">
        <v>1716</v>
      </c>
      <c r="I64" s="75">
        <v>96.8</v>
      </c>
      <c r="J64" s="75" t="s">
        <v>161</v>
      </c>
    </row>
    <row r="65" spans="1:10" ht="15.75" customHeight="1" x14ac:dyDescent="0.15">
      <c r="A65" s="50" t="s">
        <v>221</v>
      </c>
      <c r="B65" s="121">
        <v>65011</v>
      </c>
      <c r="C65" s="75">
        <v>119.5</v>
      </c>
      <c r="D65" s="75" t="s">
        <v>367</v>
      </c>
      <c r="E65" s="121">
        <v>442</v>
      </c>
      <c r="F65" s="75">
        <v>157.69999999999999</v>
      </c>
      <c r="G65" s="75" t="s">
        <v>139</v>
      </c>
      <c r="H65" s="121">
        <v>28981</v>
      </c>
      <c r="I65" s="75">
        <v>104.9</v>
      </c>
      <c r="J65" s="75" t="s">
        <v>209</v>
      </c>
    </row>
    <row r="66" spans="1:10" ht="15.75" customHeight="1" x14ac:dyDescent="0.15">
      <c r="A66" s="50" t="s">
        <v>279</v>
      </c>
      <c r="B66" s="121">
        <v>5192</v>
      </c>
      <c r="C66" s="75">
        <v>109.3</v>
      </c>
      <c r="D66" s="75" t="s">
        <v>139</v>
      </c>
      <c r="E66" s="121">
        <v>62</v>
      </c>
      <c r="F66" s="75">
        <v>60.9</v>
      </c>
      <c r="G66" s="75" t="s">
        <v>161</v>
      </c>
      <c r="H66" s="121">
        <v>2204</v>
      </c>
      <c r="I66" s="75">
        <v>98.7</v>
      </c>
      <c r="J66" s="75" t="s">
        <v>161</v>
      </c>
    </row>
    <row r="67" spans="1:10" ht="15.75" customHeight="1" x14ac:dyDescent="0.15">
      <c r="A67" s="50" t="s">
        <v>429</v>
      </c>
      <c r="B67" s="121">
        <v>13515</v>
      </c>
      <c r="C67" s="75">
        <v>144.80000000000001</v>
      </c>
      <c r="D67" s="75" t="s">
        <v>278</v>
      </c>
      <c r="E67" s="121">
        <v>2728</v>
      </c>
      <c r="F67" s="75">
        <v>52.1</v>
      </c>
      <c r="G67" s="75" t="s">
        <v>452</v>
      </c>
      <c r="H67" s="121">
        <v>3907</v>
      </c>
      <c r="I67" s="75">
        <v>66.7</v>
      </c>
      <c r="J67" s="75" t="s">
        <v>272</v>
      </c>
    </row>
    <row r="68" spans="1:10" ht="15.75" customHeight="1" x14ac:dyDescent="0.15">
      <c r="A68" s="24" t="s">
        <v>430</v>
      </c>
      <c r="B68" s="119">
        <v>12495</v>
      </c>
      <c r="C68" s="25">
        <v>54.9</v>
      </c>
      <c r="D68" s="25" t="s">
        <v>453</v>
      </c>
      <c r="E68" s="119">
        <v>206</v>
      </c>
      <c r="F68" s="25">
        <v>107.4</v>
      </c>
      <c r="G68" s="25" t="s">
        <v>158</v>
      </c>
      <c r="H68" s="119">
        <v>6777</v>
      </c>
      <c r="I68" s="25">
        <v>513</v>
      </c>
      <c r="J68" s="25" t="s">
        <v>295</v>
      </c>
    </row>
    <row r="69" spans="1:10" ht="15.75" customHeight="1" x14ac:dyDescent="0.15">
      <c r="A69" s="78" t="s">
        <v>92</v>
      </c>
      <c r="B69" s="80"/>
      <c r="C69" s="81"/>
      <c r="D69" s="81"/>
      <c r="E69" s="80"/>
      <c r="F69" s="81"/>
      <c r="G69" s="81"/>
      <c r="H69" s="80"/>
      <c r="I69" s="81"/>
      <c r="J69" s="81"/>
    </row>
    <row r="70" spans="1:10" ht="15.75" customHeight="1" x14ac:dyDescent="0.15">
      <c r="A70" s="1"/>
      <c r="B70" s="28"/>
      <c r="C70" s="29"/>
      <c r="D70" s="28"/>
      <c r="E70" s="29"/>
      <c r="F70" s="28"/>
      <c r="G70" s="29"/>
      <c r="H70" s="28"/>
      <c r="I70" s="29"/>
      <c r="J70" s="28"/>
    </row>
    <row r="71" spans="1:10" ht="13.5" customHeight="1" x14ac:dyDescent="0.15">
      <c r="A71" s="30"/>
      <c r="B71" s="31"/>
      <c r="C71" s="32"/>
      <c r="D71" s="31"/>
      <c r="E71" s="32"/>
      <c r="F71" s="31"/>
      <c r="G71" s="32"/>
      <c r="H71" s="31"/>
      <c r="I71" s="32"/>
      <c r="J71" s="31"/>
    </row>
    <row r="72" spans="1:10" ht="15.95" customHeight="1" x14ac:dyDescent="0.15">
      <c r="A72" s="1"/>
      <c r="B72" s="28"/>
      <c r="C72" s="29"/>
      <c r="D72" s="28"/>
      <c r="E72" s="29"/>
      <c r="F72" s="28"/>
      <c r="G72" s="29"/>
      <c r="H72" s="28"/>
      <c r="I72" s="29"/>
      <c r="J72" s="28"/>
    </row>
    <row r="73" spans="1:10" ht="15.95" customHeight="1" x14ac:dyDescent="0.15"/>
  </sheetData>
  <phoneticPr fontId="2"/>
  <printOptions horizontalCentered="1" verticalCentered="1"/>
  <pageMargins left="0" right="0" top="0.39370078740157483" bottom="0.39370078740157483" header="0" footer="0"/>
  <pageSetup paperSize="9" scale="7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</vt:i4>
      </vt:variant>
    </vt:vector>
  </HeadingPairs>
  <TitlesOfParts>
    <vt:vector size="11" baseType="lpstr">
      <vt:lpstr>概要</vt:lpstr>
      <vt:lpstr>月別推移</vt:lpstr>
      <vt:lpstr>署所別</vt:lpstr>
      <vt:lpstr>輸出品別</vt:lpstr>
      <vt:lpstr>輸入品別</vt:lpstr>
      <vt:lpstr>地域（国）別</vt:lpstr>
      <vt:lpstr>地域（国）別輸出品別(1)</vt:lpstr>
      <vt:lpstr>地域（国）別輸出品別(2)</vt:lpstr>
      <vt:lpstr>地域（国）別輸入品別(1)</vt:lpstr>
      <vt:lpstr>地域（国）別輸入品別(2)</vt:lpstr>
      <vt:lpstr>月別推移!Print_Area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辻　　綾実</cp:lastModifiedBy>
  <cp:lastPrinted>2016-06-22T06:19:15Z</cp:lastPrinted>
  <dcterms:created xsi:type="dcterms:W3CDTF">2001-02-23T08:57:54Z</dcterms:created>
  <dcterms:modified xsi:type="dcterms:W3CDTF">2026-10-08T06:21:24Z</dcterms:modified>
</cp:coreProperties>
</file>