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■ホームページ\掲載用\"/>
    </mc:Choice>
  </mc:AlternateContent>
  <xr:revisionPtr revIDLastSave="0" documentId="8_{39EC65C2-60EF-40B1-BAB7-2D5B1C4994E8}" xr6:coauthVersionLast="47" xr6:coauthVersionMax="47" xr10:uidLastSave="{00000000-0000-0000-0000-000000000000}"/>
  <bookViews>
    <workbookView xWindow="-120" yWindow="-120" windowWidth="29040" windowHeight="15720" tabRatio="896" xr2:uid="{54F502A6-BF69-4BA1-BC5D-0902C8E3EAF8}"/>
  </bookViews>
  <sheets>
    <sheet name="概要" sheetId="1" r:id="rId1"/>
    <sheet name="月別推移" sheetId="2" r:id="rId2"/>
    <sheet name="署所別" sheetId="16" r:id="rId3"/>
    <sheet name="輸出品別" sheetId="3" r:id="rId4"/>
    <sheet name="輸入品別" sheetId="4" r:id="rId5"/>
    <sheet name="地域（国）別" sheetId="5" r:id="rId6"/>
    <sheet name="地域（国）別輸出品別(1)" sheetId="14" r:id="rId7"/>
    <sheet name="地域（国）別輸出品別(2)" sheetId="11" r:id="rId8"/>
    <sheet name="地域（国）別輸入品別(1)" sheetId="12" r:id="rId9"/>
    <sheet name="地域（国）別輸入品別(2)" sheetId="13" r:id="rId10"/>
  </sheets>
  <definedNames>
    <definedName name="_xlnm.Print_Area" localSheetId="1">月別推移!$A$1:$L$65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6" l="1"/>
</calcChain>
</file>

<file path=xl/sharedStrings.xml><?xml version="1.0" encoding="utf-8"?>
<sst xmlns="http://schemas.openxmlformats.org/spreadsheetml/2006/main" count="2049" uniqueCount="424">
  <si>
    <t>総 額</t>
  </si>
  <si>
    <t/>
  </si>
  <si>
    <t>品 目 別</t>
  </si>
  <si>
    <t>増加品目</t>
  </si>
  <si>
    <t>減少品目</t>
  </si>
  <si>
    <t>地域（国）別</t>
  </si>
  <si>
    <t>Ｅ Ｕ</t>
  </si>
  <si>
    <t>ア ジ ア</t>
  </si>
  <si>
    <t>【増減要因】</t>
    <rPh sb="1" eb="3">
      <t>ゾウゲン</t>
    </rPh>
    <rPh sb="3" eb="5">
      <t>ヨウイン</t>
    </rPh>
    <phoneticPr fontId="3"/>
  </si>
  <si>
    <t>輸出</t>
  </si>
  <si>
    <t>前年比</t>
  </si>
  <si>
    <t>構成比</t>
  </si>
  <si>
    <t>輸入</t>
  </si>
  <si>
    <t>ＡＳＥＡＮ</t>
  </si>
  <si>
    <t>全国比</t>
  </si>
  <si>
    <t>(単位：百万円、％)</t>
  </si>
  <si>
    <t>区      分</t>
  </si>
  <si>
    <t>単位</t>
  </si>
  <si>
    <t>数  量</t>
  </si>
  <si>
    <t>価  額</t>
  </si>
  <si>
    <t>増  減</t>
  </si>
  <si>
    <t>商   品   名</t>
  </si>
  <si>
    <t>前年</t>
  </si>
  <si>
    <t>当年</t>
  </si>
  <si>
    <t>総額</t>
  </si>
  <si>
    <t>月別貿易額推移表</t>
  </si>
  <si>
    <t>年</t>
  </si>
  <si>
    <t>月</t>
  </si>
  <si>
    <t>全  国
輸出額</t>
  </si>
  <si>
    <t>全  国
輸入額</t>
  </si>
  <si>
    <t>価額</t>
  </si>
  <si>
    <t>区    分</t>
  </si>
  <si>
    <t>輸    出</t>
  </si>
  <si>
    <t>輸    入</t>
  </si>
  <si>
    <t>入出超額</t>
  </si>
  <si>
    <t>地 域 (国)</t>
  </si>
  <si>
    <t>(-は入超)</t>
  </si>
  <si>
    <t>注：シンガポールは、アジアＮＩＥｓ、ＡＳＥＡＮ双方に含まれている。</t>
  </si>
  <si>
    <t>Ｅ  Ｕ</t>
  </si>
  <si>
    <t>アジア</t>
  </si>
  <si>
    <t>（ Ａ Ｓ Ｅ Ａ Ｎ ）</t>
  </si>
  <si>
    <t>管内署所別貿易額</t>
  </si>
  <si>
    <t>署所等</t>
  </si>
  <si>
    <t>管内比</t>
  </si>
  <si>
    <t>大阪税関管内</t>
  </si>
  <si>
    <t>[海上等]</t>
  </si>
  <si>
    <t>大阪</t>
  </si>
  <si>
    <t>堺</t>
  </si>
  <si>
    <t>岸和田</t>
  </si>
  <si>
    <t>京都</t>
  </si>
  <si>
    <t>滋賀</t>
  </si>
  <si>
    <t>舞鶴</t>
  </si>
  <si>
    <t>宮津</t>
  </si>
  <si>
    <t>伏木</t>
  </si>
  <si>
    <t>富山</t>
  </si>
  <si>
    <t>七尾</t>
  </si>
  <si>
    <t>金沢</t>
  </si>
  <si>
    <t>敦賀</t>
  </si>
  <si>
    <t>和歌山</t>
  </si>
  <si>
    <t>下津</t>
  </si>
  <si>
    <t>新宮</t>
  </si>
  <si>
    <t>[航空]</t>
  </si>
  <si>
    <t>関西空港</t>
  </si>
  <si>
    <t>富山空港</t>
  </si>
  <si>
    <t>小松空港</t>
  </si>
  <si>
    <t>大阪税関</t>
  </si>
  <si>
    <t>東京税関</t>
  </si>
  <si>
    <t>横浜税関</t>
  </si>
  <si>
    <t>神戸税関</t>
  </si>
  <si>
    <t>名古屋税関</t>
  </si>
  <si>
    <t>管  内
輸出額</t>
    <rPh sb="0" eb="4">
      <t>カンナイ</t>
    </rPh>
    <phoneticPr fontId="3"/>
  </si>
  <si>
    <t>輸出</t>
    <rPh sb="0" eb="2">
      <t>ユシュツ</t>
    </rPh>
    <phoneticPr fontId="3"/>
  </si>
  <si>
    <t>輸入</t>
    <rPh sb="0" eb="2">
      <t>ユニュウ</t>
    </rPh>
    <phoneticPr fontId="3"/>
  </si>
  <si>
    <t>管  内
輸入額</t>
    <rPh sb="0" eb="4">
      <t>カンナイ</t>
    </rPh>
    <phoneticPr fontId="3"/>
  </si>
  <si>
    <t>管    内
入出超額</t>
    <rPh sb="0" eb="6">
      <t>カンナイ</t>
    </rPh>
    <phoneticPr fontId="3"/>
  </si>
  <si>
    <t>【主要地域(国)別貿易額】</t>
    <rPh sb="1" eb="3">
      <t>シュヨウ</t>
    </rPh>
    <rPh sb="3" eb="5">
      <t>チイキ</t>
    </rPh>
    <rPh sb="6" eb="7">
      <t>クニベツ</t>
    </rPh>
    <rPh sb="8" eb="9">
      <t>ベツ</t>
    </rPh>
    <rPh sb="9" eb="11">
      <t>ボウエキ</t>
    </rPh>
    <rPh sb="11" eb="12">
      <t>ガク</t>
    </rPh>
    <phoneticPr fontId="3"/>
  </si>
  <si>
    <t>【税関別貿易額】</t>
    <rPh sb="1" eb="3">
      <t>ゼイカン</t>
    </rPh>
    <phoneticPr fontId="3"/>
  </si>
  <si>
    <t>アメリカ合衆国</t>
    <rPh sb="4" eb="7">
      <t>ガッシュウコク</t>
    </rPh>
    <phoneticPr fontId="3"/>
  </si>
  <si>
    <t>中華人民共和国</t>
    <rPh sb="0" eb="7">
      <t>チュウカジンミンキョウワコク</t>
    </rPh>
    <phoneticPr fontId="3"/>
  </si>
  <si>
    <t>アジアＮ Ｉ Ｅ ｓ</t>
    <phoneticPr fontId="3"/>
  </si>
  <si>
    <t>アメリカ合衆国</t>
    <rPh sb="0" eb="7">
      <t>アメリカガッシュウコク</t>
    </rPh>
    <phoneticPr fontId="3"/>
  </si>
  <si>
    <t>アジアＮＩＥｓ</t>
    <phoneticPr fontId="3"/>
  </si>
  <si>
    <t>※参考</t>
  </si>
  <si>
    <t>近畿圏</t>
  </si>
  <si>
    <t>管内</t>
  </si>
  <si>
    <t>大阪港</t>
  </si>
  <si>
    <t>全国</t>
  </si>
  <si>
    <t>福井</t>
    <rPh sb="0" eb="2">
      <t>フクイ</t>
    </rPh>
    <phoneticPr fontId="3"/>
  </si>
  <si>
    <t>【主要品目】</t>
    <rPh sb="1" eb="3">
      <t>シュヨウ</t>
    </rPh>
    <rPh sb="3" eb="5">
      <t>ヒンモク</t>
    </rPh>
    <phoneticPr fontId="3"/>
  </si>
  <si>
    <t>差引</t>
    <rPh sb="0" eb="2">
      <t>サシヒキ</t>
    </rPh>
    <phoneticPr fontId="3"/>
  </si>
  <si>
    <t>差引（－は入超）</t>
    <rPh sb="0" eb="2">
      <t>サシヒキ</t>
    </rPh>
    <phoneticPr fontId="3"/>
  </si>
  <si>
    <t>大阪税関管内</t>
    <rPh sb="0" eb="2">
      <t>オオサカ</t>
    </rPh>
    <rPh sb="2" eb="4">
      <t>ゼイカン</t>
    </rPh>
    <rPh sb="4" eb="6">
      <t>カンナイ</t>
    </rPh>
    <phoneticPr fontId="3"/>
  </si>
  <si>
    <t>注：製品類は、化学製品、原料別製品、一般機械、電気機器、輸送用機器、その他をいう。</t>
  </si>
  <si>
    <t>25か月連続のプラス</t>
  </si>
  <si>
    <t>2か月連続のプラス</t>
  </si>
  <si>
    <t>半導体等電子部品</t>
  </si>
  <si>
    <t>非鉄金属</t>
  </si>
  <si>
    <t>天然ガス及び製造ガス</t>
  </si>
  <si>
    <t>自動車</t>
  </si>
  <si>
    <t>医薬品</t>
  </si>
  <si>
    <t>原油及び粗油</t>
  </si>
  <si>
    <t>金属加工機械</t>
  </si>
  <si>
    <t>自転車及び同部分品</t>
  </si>
  <si>
    <t>事務用機器</t>
  </si>
  <si>
    <t>3か月ぶりのプラス</t>
  </si>
  <si>
    <t>2か月ぶりのプラス</t>
  </si>
  <si>
    <t>10か月連続のプラス</t>
  </si>
  <si>
    <t>2か月ぶりのマイナス</t>
  </si>
  <si>
    <t>5か月連続のプラス</t>
  </si>
  <si>
    <t>7か月連続のプラス</t>
  </si>
  <si>
    <t>8か月連続のプラス</t>
  </si>
  <si>
    <t>14か月連続のプラス</t>
  </si>
  <si>
    <t>3か月連続のプラス</t>
  </si>
  <si>
    <t>4か月連続のプラス</t>
  </si>
  <si>
    <t>半導体等製造装置</t>
  </si>
  <si>
    <t>電気回路等の機器</t>
  </si>
  <si>
    <t>衣類及び同附属品</t>
  </si>
  <si>
    <t>科学光学機器</t>
  </si>
  <si>
    <t>通信機</t>
  </si>
  <si>
    <t>プラスチック</t>
  </si>
  <si>
    <t>鉄鋼</t>
  </si>
  <si>
    <t>肉類及び同調製品</t>
  </si>
  <si>
    <t>コンデンサー</t>
  </si>
  <si>
    <t>建設用・鉱山用機械</t>
  </si>
  <si>
    <t>Ｐ′</t>
  </si>
  <si>
    <t>Ｐ</t>
  </si>
  <si>
    <t>注：Ｐは速報値、Ｐ′は輸出確報値；輸入9桁速報値、</t>
  </si>
  <si>
    <t>　　２０２６年１月分は確報値、２０２５年は確々報値、２０２４年以前は確定値</t>
  </si>
  <si>
    <t>－</t>
  </si>
  <si>
    <t>全減</t>
  </si>
  <si>
    <t xml:space="preserve"> </t>
  </si>
  <si>
    <t>大阪税関管内輸出品別表</t>
  </si>
  <si>
    <t>2026年 3月分</t>
  </si>
  <si>
    <t>寄与度</t>
  </si>
  <si>
    <t>15.9</t>
  </si>
  <si>
    <t xml:space="preserve">  食料品</t>
  </si>
  <si>
    <t>0.3</t>
  </si>
  <si>
    <t xml:space="preserve">  原料品</t>
  </si>
  <si>
    <t>0.4</t>
  </si>
  <si>
    <t xml:space="preserve">  鉱物性燃料</t>
  </si>
  <si>
    <t>-0.1</t>
  </si>
  <si>
    <t xml:space="preserve">  化学製品</t>
  </si>
  <si>
    <t>1.1</t>
  </si>
  <si>
    <t xml:space="preserve">  　有機化合物</t>
  </si>
  <si>
    <t>0.1</t>
  </si>
  <si>
    <t xml:space="preserve">  　無機化合物</t>
  </si>
  <si>
    <t>MT</t>
  </si>
  <si>
    <t>0.7</t>
  </si>
  <si>
    <t xml:space="preserve">    医薬品</t>
  </si>
  <si>
    <t>KG</t>
  </si>
  <si>
    <t>-0.6</t>
  </si>
  <si>
    <t xml:space="preserve">    プラスチック</t>
  </si>
  <si>
    <t>0.6</t>
  </si>
  <si>
    <t xml:space="preserve">  原料別製品</t>
  </si>
  <si>
    <t>2.4</t>
  </si>
  <si>
    <t xml:space="preserve">    ゴム製品</t>
  </si>
  <si>
    <t>0.0</t>
  </si>
  <si>
    <t xml:space="preserve">    紙類及び同製品</t>
  </si>
  <si>
    <t xml:space="preserve">    織物用糸及び繊維製品</t>
  </si>
  <si>
    <t xml:space="preserve">    　織物用糸</t>
  </si>
  <si>
    <t>-0.0</t>
  </si>
  <si>
    <t xml:space="preserve">    　織物</t>
  </si>
  <si>
    <t xml:space="preserve">  　ガラス及び同製品</t>
  </si>
  <si>
    <t xml:space="preserve">    鉄鋼</t>
  </si>
  <si>
    <t xml:space="preserve">    　鉄鋼の棒・形鋼及び線</t>
  </si>
  <si>
    <t xml:space="preserve">    　フラットロール製品</t>
  </si>
  <si>
    <t xml:space="preserve">    　管及び管用継手</t>
  </si>
  <si>
    <t xml:space="preserve">    非鉄金属</t>
  </si>
  <si>
    <t>1.5</t>
  </si>
  <si>
    <t xml:space="preserve">    金属製品</t>
  </si>
  <si>
    <t xml:space="preserve">  一般機械</t>
  </si>
  <si>
    <t>1.7</t>
  </si>
  <si>
    <t xml:space="preserve">    原動機</t>
  </si>
  <si>
    <t>0.2</t>
  </si>
  <si>
    <t xml:space="preserve">    事務用機器</t>
  </si>
  <si>
    <t xml:space="preserve">    　電算機類（含周辺機器）</t>
  </si>
  <si>
    <t>NO</t>
  </si>
  <si>
    <t xml:space="preserve">    　電算機類の部分品</t>
  </si>
  <si>
    <t xml:space="preserve">    金属加工機械</t>
  </si>
  <si>
    <t xml:space="preserve">    繊維機械</t>
  </si>
  <si>
    <t xml:space="preserve">    建設用・鉱山用機械</t>
  </si>
  <si>
    <t xml:space="preserve">    加熱用・冷却用機器</t>
  </si>
  <si>
    <t xml:space="preserve">    ポンプ及び遠心分離機</t>
  </si>
  <si>
    <t xml:space="preserve">    荷役機械</t>
  </si>
  <si>
    <t xml:space="preserve">    ベアリング及び同部分品</t>
  </si>
  <si>
    <t xml:space="preserve">    半導体等製造装置</t>
  </si>
  <si>
    <t>　電気機器</t>
  </si>
  <si>
    <t>6.9</t>
  </si>
  <si>
    <t xml:space="preserve">    重電機器</t>
  </si>
  <si>
    <t xml:space="preserve">    電気回路等の機器</t>
  </si>
  <si>
    <t xml:space="preserve">    映像機器</t>
  </si>
  <si>
    <t xml:space="preserve">    　テレビ受像機</t>
  </si>
  <si>
    <t>　　　映像記録・再生機器</t>
  </si>
  <si>
    <t xml:space="preserve">    音響機器</t>
  </si>
  <si>
    <t xml:space="preserve">    音響・映像機器部分品</t>
  </si>
  <si>
    <t xml:space="preserve">    通信機</t>
  </si>
  <si>
    <t xml:space="preserve">    家庭用電気機器</t>
  </si>
  <si>
    <t xml:space="preserve">    電池</t>
  </si>
  <si>
    <t xml:space="preserve">    半導体等電子部品</t>
  </si>
  <si>
    <t>4.7</t>
  </si>
  <si>
    <t xml:space="preserve">    　ＩＣ</t>
  </si>
  <si>
    <t>3.7</t>
  </si>
  <si>
    <t xml:space="preserve">    電気計測機器</t>
  </si>
  <si>
    <t xml:space="preserve">    コンデンサー</t>
  </si>
  <si>
    <t>TH</t>
  </si>
  <si>
    <t>0.5</t>
  </si>
  <si>
    <t xml:space="preserve">  輸送用機器</t>
  </si>
  <si>
    <t>0.9</t>
  </si>
  <si>
    <t xml:space="preserve">    自動車</t>
  </si>
  <si>
    <t>1.0</t>
  </si>
  <si>
    <t xml:space="preserve">    自動車の部分品</t>
  </si>
  <si>
    <t xml:space="preserve">    二輪自動車</t>
  </si>
  <si>
    <t xml:space="preserve">    自転車及び同部分品</t>
  </si>
  <si>
    <t xml:space="preserve">    船舶</t>
  </si>
  <si>
    <t xml:space="preserve">  その他</t>
  </si>
  <si>
    <t>2.2</t>
  </si>
  <si>
    <t xml:space="preserve">    衣類及び同附属品</t>
  </si>
  <si>
    <t xml:space="preserve">    科学光学機器</t>
  </si>
  <si>
    <t xml:space="preserve">    がん具</t>
  </si>
  <si>
    <t xml:space="preserve">    遊戯用具</t>
  </si>
  <si>
    <t>0.8</t>
  </si>
  <si>
    <t>大阪税関管内輸入品別表</t>
  </si>
  <si>
    <t>9.3</t>
  </si>
  <si>
    <t xml:space="preserve">  製品類</t>
  </si>
  <si>
    <t>8.4</t>
  </si>
  <si>
    <t xml:space="preserve">    肉類及び同調製品</t>
  </si>
  <si>
    <t xml:space="preserve">    魚介類及び同調製品</t>
  </si>
  <si>
    <t xml:space="preserve">    穀物及び同調製品</t>
  </si>
  <si>
    <t xml:space="preserve">    果実</t>
  </si>
  <si>
    <t xml:space="preserve">    野菜</t>
  </si>
  <si>
    <t xml:space="preserve">  　アルコール飲料</t>
  </si>
  <si>
    <t>L</t>
  </si>
  <si>
    <t xml:space="preserve">    たばこ</t>
  </si>
  <si>
    <t xml:space="preserve">    採油用の種・ナット及び核</t>
  </si>
  <si>
    <t xml:space="preserve">  　木材</t>
  </si>
  <si>
    <t xml:space="preserve">  　  製材</t>
  </si>
  <si>
    <t xml:space="preserve">  　パルプ</t>
  </si>
  <si>
    <t xml:space="preserve">    繊維原料</t>
  </si>
  <si>
    <t xml:space="preserve">    鉄鉱石</t>
  </si>
  <si>
    <t xml:space="preserve">    非鉄金属鉱</t>
  </si>
  <si>
    <t xml:space="preserve">    動植物性油脂</t>
  </si>
  <si>
    <t>-0.9</t>
  </si>
  <si>
    <t xml:space="preserve">  　石炭</t>
  </si>
  <si>
    <t>-0.4</t>
  </si>
  <si>
    <t>　  原油及び粗油</t>
  </si>
  <si>
    <t>KL</t>
  </si>
  <si>
    <t>-2.1</t>
  </si>
  <si>
    <t>　  石油製品</t>
  </si>
  <si>
    <t xml:space="preserve">    天然ガス及び製造ガス</t>
  </si>
  <si>
    <t>1.3</t>
  </si>
  <si>
    <t>　    液化天然ガス</t>
  </si>
  <si>
    <t>-1.5</t>
  </si>
  <si>
    <t>-0.5</t>
  </si>
  <si>
    <t xml:space="preserve">    無機化合物</t>
  </si>
  <si>
    <t>-1.2</t>
  </si>
  <si>
    <t>　原料別製品</t>
  </si>
  <si>
    <t>1.2</t>
  </si>
  <si>
    <t xml:space="preserve">    木製品及びコルク製品 (除家具)</t>
  </si>
  <si>
    <t xml:space="preserve">    非金属鉱物製品</t>
  </si>
  <si>
    <t>-0.2</t>
  </si>
  <si>
    <t>　　　電算機類（含周辺機器）</t>
  </si>
  <si>
    <t>　　　電算機類の部分品</t>
  </si>
  <si>
    <t xml:space="preserve">  電気機器</t>
  </si>
  <si>
    <t>4.9</t>
  </si>
  <si>
    <t>　　音響・映像機器（含部品）</t>
  </si>
  <si>
    <t>2.7</t>
  </si>
  <si>
    <t>2.5</t>
  </si>
  <si>
    <t>　　自動車の部分品</t>
  </si>
  <si>
    <t>　　自転車</t>
  </si>
  <si>
    <t xml:space="preserve">    家具</t>
  </si>
  <si>
    <t>　　バッグ類</t>
  </si>
  <si>
    <t xml:space="preserve">    はき物</t>
  </si>
  <si>
    <t>-0.3</t>
  </si>
  <si>
    <t xml:space="preserve">    がん具及び遊戯用具</t>
  </si>
  <si>
    <t>大阪税関管内地域(国)別表</t>
  </si>
  <si>
    <t xml:space="preserve">  アジア</t>
  </si>
  <si>
    <t>12.5</t>
  </si>
  <si>
    <t>10.2</t>
  </si>
  <si>
    <t xml:space="preserve">    大韓民国</t>
  </si>
  <si>
    <t>1.4</t>
  </si>
  <si>
    <t xml:space="preserve">    北朝鮮</t>
  </si>
  <si>
    <t xml:space="preserve">    中華人民共和国</t>
  </si>
  <si>
    <t>4.4</t>
  </si>
  <si>
    <t xml:space="preserve">    台湾</t>
  </si>
  <si>
    <t>4.6</t>
  </si>
  <si>
    <t xml:space="preserve">    香港</t>
  </si>
  <si>
    <t xml:space="preserve">    ベトナム</t>
  </si>
  <si>
    <t xml:space="preserve">    タイ</t>
  </si>
  <si>
    <t xml:space="preserve">    シンガポール</t>
  </si>
  <si>
    <t xml:space="preserve">    マレーシア</t>
  </si>
  <si>
    <t xml:space="preserve">    フィリピン</t>
  </si>
  <si>
    <t xml:space="preserve">    インドネシア</t>
  </si>
  <si>
    <t xml:space="preserve">    インド</t>
  </si>
  <si>
    <t xml:space="preserve">    パキスタン</t>
  </si>
  <si>
    <t xml:space="preserve">  （アジアＮＩＥｓ）</t>
  </si>
  <si>
    <t>5.3</t>
  </si>
  <si>
    <t>6.1</t>
  </si>
  <si>
    <t xml:space="preserve">  （ＡＳＥＡＮ）</t>
  </si>
  <si>
    <t>2.1</t>
  </si>
  <si>
    <t xml:space="preserve">  大洋州</t>
  </si>
  <si>
    <t>-1.0</t>
  </si>
  <si>
    <t xml:space="preserve">    オーストラリア</t>
  </si>
  <si>
    <t xml:space="preserve">    ニュージーランド</t>
  </si>
  <si>
    <t xml:space="preserve">  北米</t>
  </si>
  <si>
    <t xml:space="preserve">    カナダ</t>
  </si>
  <si>
    <t xml:space="preserve">    アメリカ合衆国</t>
  </si>
  <si>
    <t xml:space="preserve">  中南米</t>
  </si>
  <si>
    <t xml:space="preserve">    メキシコ</t>
  </si>
  <si>
    <t xml:space="preserve">    パナマ</t>
  </si>
  <si>
    <t xml:space="preserve">    チリ</t>
  </si>
  <si>
    <t xml:space="preserve">    ブラジル</t>
  </si>
  <si>
    <t xml:space="preserve">    アルゼンチン</t>
  </si>
  <si>
    <t xml:space="preserve">  西欧</t>
  </si>
  <si>
    <t xml:space="preserve">    ノルウェー</t>
  </si>
  <si>
    <t xml:space="preserve">    スウェーデン</t>
  </si>
  <si>
    <t xml:space="preserve">    デンマーク</t>
  </si>
  <si>
    <t xml:space="preserve">    英国</t>
  </si>
  <si>
    <t xml:space="preserve">    アイルランド</t>
  </si>
  <si>
    <t xml:space="preserve">    オランダ</t>
  </si>
  <si>
    <t xml:space="preserve">    ベルギー</t>
  </si>
  <si>
    <t xml:space="preserve">    フランス</t>
  </si>
  <si>
    <t xml:space="preserve">    ドイツ</t>
  </si>
  <si>
    <t xml:space="preserve">    スイス</t>
  </si>
  <si>
    <t xml:space="preserve">    スペイン</t>
  </si>
  <si>
    <t xml:space="preserve">    イタリア</t>
  </si>
  <si>
    <t xml:space="preserve">    フィンランド</t>
  </si>
  <si>
    <t xml:space="preserve">    オーストリア</t>
  </si>
  <si>
    <t xml:space="preserve">    トルコ</t>
  </si>
  <si>
    <t xml:space="preserve">  中東欧・ロシア等</t>
  </si>
  <si>
    <t xml:space="preserve">    ロシア</t>
  </si>
  <si>
    <t xml:space="preserve">  （ＥＵ）</t>
  </si>
  <si>
    <t xml:space="preserve">  中東</t>
  </si>
  <si>
    <t>-2.5</t>
  </si>
  <si>
    <t xml:space="preserve">    イラン</t>
  </si>
  <si>
    <t xml:space="preserve">    サウジアラビア</t>
  </si>
  <si>
    <t xml:space="preserve">    クウェート</t>
  </si>
  <si>
    <t xml:space="preserve">    カタール</t>
  </si>
  <si>
    <t xml:space="preserve">    オマーン</t>
  </si>
  <si>
    <t xml:space="preserve">    イスラエル</t>
  </si>
  <si>
    <t xml:space="preserve">    アラブ首長国連邦</t>
  </si>
  <si>
    <t>-1.3</t>
  </si>
  <si>
    <t xml:space="preserve">  アフリカ</t>
  </si>
  <si>
    <t xml:space="preserve">    エジプト</t>
  </si>
  <si>
    <t xml:space="preserve">    南アフリカ共和国</t>
  </si>
  <si>
    <t>大阪税関管内主要地域(国)別輸出品別表（１）</t>
  </si>
  <si>
    <t>アメリカ合衆国</t>
    <rPh sb="0" eb="7">
      <t>アメリカガッシュウコク</t>
    </rPh>
    <phoneticPr fontId="3"/>
  </si>
  <si>
    <t>18.3</t>
  </si>
  <si>
    <t>-1.1</t>
  </si>
  <si>
    <t>-5.2</t>
  </si>
  <si>
    <t>3.3</t>
  </si>
  <si>
    <t>-1.4</t>
  </si>
  <si>
    <t>-6.4</t>
  </si>
  <si>
    <t>2.6</t>
  </si>
  <si>
    <t>-0.8</t>
  </si>
  <si>
    <t>1.8</t>
  </si>
  <si>
    <t>-0.7</t>
  </si>
  <si>
    <t>3.4</t>
  </si>
  <si>
    <t>9.1</t>
  </si>
  <si>
    <t xml:space="preserve">    　映像記録・再生機器</t>
  </si>
  <si>
    <t>-2.0</t>
  </si>
  <si>
    <t>6.8</t>
  </si>
  <si>
    <t>-1.6</t>
  </si>
  <si>
    <t>5.5</t>
  </si>
  <si>
    <t>2.0</t>
  </si>
  <si>
    <t>3.6</t>
  </si>
  <si>
    <t>　　がん具</t>
  </si>
  <si>
    <t>　　遊戯用具</t>
  </si>
  <si>
    <t>大阪税関管内主要地域(国)別輸出品別表（２）</t>
  </si>
  <si>
    <t>（ 中華人民共和国 ）</t>
    <rPh sb="2" eb="9">
      <t>チュウカジンミンキョウワコク</t>
    </rPh>
    <phoneticPr fontId="3"/>
  </si>
  <si>
    <t>（アジア Ｎ Ｉ Ｅ ｓ ）</t>
  </si>
  <si>
    <t>18.5</t>
  </si>
  <si>
    <t>18.0</t>
  </si>
  <si>
    <t>13.0</t>
  </si>
  <si>
    <t>1.6</t>
  </si>
  <si>
    <t>2.3</t>
  </si>
  <si>
    <t>3.9</t>
  </si>
  <si>
    <t>8.2</t>
  </si>
  <si>
    <t>6.7</t>
  </si>
  <si>
    <t>11.7</t>
  </si>
  <si>
    <t>3.8</t>
  </si>
  <si>
    <t>10.6</t>
  </si>
  <si>
    <t>大阪税関管内主要地域(国)別輸入品別表（１）</t>
  </si>
  <si>
    <t>-2.3</t>
  </si>
  <si>
    <t>16.8</t>
  </si>
  <si>
    <t>-12.9</t>
  </si>
  <si>
    <t>-3.3</t>
  </si>
  <si>
    <t>14.6</t>
  </si>
  <si>
    <t>14.2</t>
  </si>
  <si>
    <t>1.9</t>
  </si>
  <si>
    <t>全増</t>
  </si>
  <si>
    <t>-21.8</t>
  </si>
  <si>
    <t>-4.2</t>
  </si>
  <si>
    <t>-4.0</t>
  </si>
  <si>
    <t>-18.1</t>
  </si>
  <si>
    <t>-2.2</t>
  </si>
  <si>
    <t>　　木製品及びコルク製品(除家具）</t>
  </si>
  <si>
    <t>4.0</t>
  </si>
  <si>
    <t>-10.5</t>
  </si>
  <si>
    <t>-11.1</t>
  </si>
  <si>
    <t>-11.2</t>
  </si>
  <si>
    <t>3.5</t>
  </si>
  <si>
    <t>7.5</t>
  </si>
  <si>
    <t xml:space="preserve">  　家庭用電気機器</t>
  </si>
  <si>
    <t xml:space="preserve">  　半導体等電子部品</t>
  </si>
  <si>
    <t>4.1</t>
  </si>
  <si>
    <t>3.0</t>
  </si>
  <si>
    <t xml:space="preserve">    バッグ類</t>
  </si>
  <si>
    <t>　　科学光学機器</t>
  </si>
  <si>
    <t>　　がん具及び遊戯用具</t>
  </si>
  <si>
    <t>大阪税関管内主要地域(国)別輸入品別表（２）</t>
  </si>
  <si>
    <t>4.8</t>
  </si>
  <si>
    <t>52.7</t>
  </si>
  <si>
    <t>15.0</t>
  </si>
  <si>
    <t>5.2</t>
  </si>
  <si>
    <t>47.2</t>
  </si>
  <si>
    <t>10.7</t>
  </si>
  <si>
    <t>-1.7</t>
  </si>
  <si>
    <t>4.3</t>
  </si>
  <si>
    <t>5.8</t>
  </si>
  <si>
    <t>20.0</t>
  </si>
  <si>
    <t>20.3</t>
  </si>
  <si>
    <t>20.4</t>
  </si>
  <si>
    <t>18.7</t>
  </si>
  <si>
    <t>2026年 3月分(速報値)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</si>
</sst>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8" fontId="5" fillId="0" borderId="0" xfId="1" applyFont="1"/>
    <xf numFmtId="0" fontId="5" fillId="0" borderId="0" xfId="0" applyFont="1"/>
    <xf numFmtId="0" fontId="5" fillId="0" borderId="1" xfId="0" applyFont="1" applyBorder="1"/>
    <xf numFmtId="38" fontId="5" fillId="0" borderId="1" xfId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38" fontId="4" fillId="0" borderId="8" xfId="1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11" xfId="0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176" fontId="4" fillId="0" borderId="0" xfId="0" applyNumberFormat="1" applyFont="1" applyBorder="1" applyAlignment="1">
      <alignment horizontal="centerContinuous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38" fontId="4" fillId="0" borderId="24" xfId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right" vertical="center"/>
    </xf>
    <xf numFmtId="38" fontId="4" fillId="0" borderId="24" xfId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1" xfId="1" applyNumberFormat="1" applyFont="1" applyBorder="1"/>
    <xf numFmtId="0" fontId="5" fillId="0" borderId="0" xfId="1" applyNumberFormat="1" applyFont="1"/>
    <xf numFmtId="0" fontId="5" fillId="0" borderId="1" xfId="1" applyNumberFormat="1" applyFont="1" applyBorder="1"/>
    <xf numFmtId="0" fontId="4" fillId="0" borderId="0" xfId="0" applyNumberFormat="1" applyFont="1" applyAlignment="1">
      <alignment horizontal="right" vertical="center"/>
    </xf>
    <xf numFmtId="0" fontId="5" fillId="0" borderId="0" xfId="1" applyNumberFormat="1" applyFont="1" applyAlignment="1">
      <alignment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horizontal="centerContinuous" vertical="center"/>
    </xf>
    <xf numFmtId="0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/>
    <xf numFmtId="3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4" fillId="0" borderId="11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3" fontId="4" fillId="0" borderId="19" xfId="1" applyNumberFormat="1" applyFont="1" applyBorder="1" applyAlignment="1">
      <alignment horizontal="right" vertical="center"/>
    </xf>
    <xf numFmtId="3" fontId="4" fillId="0" borderId="16" xfId="1" applyNumberFormat="1" applyFont="1" applyBorder="1" applyAlignment="1">
      <alignment horizontal="right" vertical="center"/>
    </xf>
    <xf numFmtId="3" fontId="4" fillId="0" borderId="15" xfId="1" applyNumberFormat="1" applyFont="1" applyBorder="1" applyAlignment="1">
      <alignment horizontal="right" vertical="center"/>
    </xf>
    <xf numFmtId="3" fontId="4" fillId="0" borderId="22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3" fontId="4" fillId="0" borderId="28" xfId="1" applyNumberFormat="1" applyFont="1" applyBorder="1" applyAlignment="1">
      <alignment horizontal="right" vertical="center"/>
    </xf>
    <xf numFmtId="3" fontId="4" fillId="0" borderId="12" xfId="1" applyNumberFormat="1" applyFont="1" applyBorder="1" applyAlignment="1">
      <alignment horizontal="right" vertical="center"/>
    </xf>
    <xf numFmtId="3" fontId="4" fillId="0" borderId="20" xfId="1" applyNumberFormat="1" applyFont="1" applyBorder="1" applyAlignment="1">
      <alignment horizontal="right" vertical="center"/>
    </xf>
    <xf numFmtId="3" fontId="4" fillId="0" borderId="18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3" fontId="4" fillId="0" borderId="25" xfId="1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horizontal="right" vertical="center"/>
    </xf>
    <xf numFmtId="3" fontId="4" fillId="0" borderId="17" xfId="1" applyNumberFormat="1" applyFont="1" applyBorder="1" applyAlignment="1">
      <alignment horizontal="right" vertical="center"/>
    </xf>
    <xf numFmtId="3" fontId="4" fillId="0" borderId="27" xfId="1" applyNumberFormat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38" fontId="5" fillId="0" borderId="0" xfId="1" applyFont="1" applyAlignment="1">
      <alignment vertical="top"/>
    </xf>
    <xf numFmtId="0" fontId="4" fillId="0" borderId="0" xfId="0" applyFont="1" applyAlignment="1">
      <alignment horizontal="right"/>
    </xf>
    <xf numFmtId="3" fontId="5" fillId="0" borderId="2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BDDE-CC61-4559-8ADD-5EE31FC51F1E}">
  <sheetPr codeName="Sheet1">
    <pageSetUpPr fitToPage="1"/>
  </sheetPr>
  <dimension ref="A1:T32"/>
  <sheetViews>
    <sheetView showGridLines="0" tabSelected="1" zoomScaleNormal="100" workbookViewId="0"/>
  </sheetViews>
  <sheetFormatPr defaultRowHeight="12" x14ac:dyDescent="0.15"/>
  <cols>
    <col min="1" max="1" width="25.625" style="4" customWidth="1"/>
    <col min="2" max="2" width="13.75" style="4" customWidth="1"/>
    <col min="3" max="4" width="25.625" style="4" customWidth="1"/>
    <col min="5" max="5" width="7.625" style="4" customWidth="1"/>
    <col min="6" max="6" width="25.625" style="4" customWidth="1"/>
    <col min="7" max="7" width="10.625" style="3" customWidth="1"/>
    <col min="8" max="8" width="6.75" style="99" bestFit="1" customWidth="1"/>
    <col min="9" max="9" width="25.625" style="4" customWidth="1"/>
    <col min="10" max="10" width="10.625" style="3" customWidth="1"/>
    <col min="11" max="11" width="6.75" style="99" bestFit="1" customWidth="1"/>
    <col min="12" max="12" width="7.625" style="4" customWidth="1"/>
    <col min="13" max="13" width="13.75" style="4" customWidth="1"/>
    <col min="14" max="14" width="10.625" style="3" customWidth="1"/>
    <col min="15" max="16" width="6.75" style="99" bestFit="1" customWidth="1"/>
    <col min="17" max="17" width="10.625" style="3" customWidth="1"/>
    <col min="18" max="19" width="6.75" style="99" bestFit="1" customWidth="1"/>
    <col min="20" max="20" width="10.625" style="3" customWidth="1"/>
    <col min="21" max="16384" width="9" style="4"/>
  </cols>
  <sheetData>
    <row r="1" spans="1:20" x14ac:dyDescent="0.15">
      <c r="A1" s="3" t="s">
        <v>91</v>
      </c>
      <c r="B1" s="4" t="s">
        <v>423</v>
      </c>
    </row>
    <row r="2" spans="1:20" x14ac:dyDescent="0.15">
      <c r="A2" s="4" t="s">
        <v>8</v>
      </c>
      <c r="F2" s="4" t="s">
        <v>88</v>
      </c>
      <c r="M2" s="4" t="s">
        <v>75</v>
      </c>
    </row>
    <row r="3" spans="1:20" x14ac:dyDescent="0.15">
      <c r="K3" s="101" t="s">
        <v>15</v>
      </c>
      <c r="T3" s="16" t="s">
        <v>15</v>
      </c>
    </row>
    <row r="4" spans="1:20" x14ac:dyDescent="0.15">
      <c r="C4" s="5" t="s">
        <v>71</v>
      </c>
      <c r="D4" s="5" t="s">
        <v>72</v>
      </c>
      <c r="F4" s="5" t="s">
        <v>9</v>
      </c>
      <c r="G4" s="6" t="s">
        <v>30</v>
      </c>
      <c r="H4" s="100" t="s">
        <v>10</v>
      </c>
      <c r="I4" s="5" t="s">
        <v>12</v>
      </c>
      <c r="J4" s="6" t="s">
        <v>30</v>
      </c>
      <c r="K4" s="100" t="s">
        <v>10</v>
      </c>
      <c r="M4" s="5"/>
      <c r="N4" s="6" t="s">
        <v>9</v>
      </c>
      <c r="O4" s="100" t="s">
        <v>10</v>
      </c>
      <c r="P4" s="100" t="s">
        <v>11</v>
      </c>
      <c r="Q4" s="6" t="s">
        <v>12</v>
      </c>
      <c r="R4" s="100" t="s">
        <v>10</v>
      </c>
      <c r="S4" s="100" t="s">
        <v>11</v>
      </c>
      <c r="T4" s="6" t="s">
        <v>89</v>
      </c>
    </row>
    <row r="5" spans="1:20" x14ac:dyDescent="0.15">
      <c r="A5" s="7" t="s">
        <v>0</v>
      </c>
      <c r="B5" s="8" t="s">
        <v>1</v>
      </c>
      <c r="C5" s="5" t="s">
        <v>93</v>
      </c>
      <c r="D5" s="5" t="s">
        <v>94</v>
      </c>
      <c r="F5" s="5" t="s">
        <v>95</v>
      </c>
      <c r="G5" s="107">
        <v>289539</v>
      </c>
      <c r="H5" s="98">
        <v>126.1</v>
      </c>
      <c r="I5" s="5" t="s">
        <v>99</v>
      </c>
      <c r="J5" s="107">
        <v>102536</v>
      </c>
      <c r="K5" s="98">
        <v>87.7</v>
      </c>
      <c r="M5" s="5" t="s">
        <v>80</v>
      </c>
      <c r="N5" s="107">
        <v>185800</v>
      </c>
      <c r="O5" s="98">
        <v>105.3</v>
      </c>
      <c r="P5" s="98">
        <v>12.5</v>
      </c>
      <c r="Q5" s="107">
        <v>118905</v>
      </c>
      <c r="R5" s="98">
        <v>104.4</v>
      </c>
      <c r="S5" s="98">
        <v>9</v>
      </c>
      <c r="T5" s="107">
        <v>66895</v>
      </c>
    </row>
    <row r="6" spans="1:20" x14ac:dyDescent="0.15">
      <c r="A6" s="9" t="s">
        <v>2</v>
      </c>
      <c r="B6" s="9" t="s">
        <v>3</v>
      </c>
      <c r="C6" s="5" t="s">
        <v>95</v>
      </c>
      <c r="D6" s="5" t="s">
        <v>95</v>
      </c>
      <c r="F6" s="5" t="s">
        <v>114</v>
      </c>
      <c r="G6" s="107">
        <v>72396</v>
      </c>
      <c r="H6" s="98">
        <v>107.9</v>
      </c>
      <c r="I6" s="5" t="s">
        <v>95</v>
      </c>
      <c r="J6" s="107">
        <v>76576</v>
      </c>
      <c r="K6" s="98">
        <v>173</v>
      </c>
      <c r="M6" s="5" t="s">
        <v>6</v>
      </c>
      <c r="N6" s="107">
        <v>121520</v>
      </c>
      <c r="O6" s="98">
        <v>103.7</v>
      </c>
      <c r="P6" s="98">
        <v>8.1</v>
      </c>
      <c r="Q6" s="107">
        <v>139630</v>
      </c>
      <c r="R6" s="98">
        <v>97.7</v>
      </c>
      <c r="S6" s="98">
        <v>10.6</v>
      </c>
      <c r="T6" s="107">
        <v>-18110</v>
      </c>
    </row>
    <row r="7" spans="1:20" x14ac:dyDescent="0.15">
      <c r="A7" s="10" t="s">
        <v>1</v>
      </c>
      <c r="B7" s="10" t="s">
        <v>1</v>
      </c>
      <c r="C7" s="5" t="s">
        <v>96</v>
      </c>
      <c r="D7" s="5" t="s">
        <v>97</v>
      </c>
      <c r="F7" s="5" t="s">
        <v>115</v>
      </c>
      <c r="G7" s="107">
        <v>59033</v>
      </c>
      <c r="H7" s="98">
        <v>114.5</v>
      </c>
      <c r="I7" s="5" t="s">
        <v>116</v>
      </c>
      <c r="J7" s="107">
        <v>76197</v>
      </c>
      <c r="K7" s="98">
        <v>96.6</v>
      </c>
      <c r="M7" s="5" t="s">
        <v>7</v>
      </c>
      <c r="N7" s="107">
        <v>1038703</v>
      </c>
      <c r="O7" s="98">
        <v>118.3</v>
      </c>
      <c r="P7" s="98">
        <v>69.599999999999994</v>
      </c>
      <c r="Q7" s="107">
        <v>854585</v>
      </c>
      <c r="R7" s="98">
        <v>116.8</v>
      </c>
      <c r="S7" s="98">
        <v>65</v>
      </c>
      <c r="T7" s="107">
        <v>184117</v>
      </c>
    </row>
    <row r="8" spans="1:20" x14ac:dyDescent="0.15">
      <c r="A8" s="10" t="s">
        <v>1</v>
      </c>
      <c r="B8" s="11" t="s">
        <v>1</v>
      </c>
      <c r="C8" s="5" t="s">
        <v>98</v>
      </c>
      <c r="D8" s="5" t="s">
        <v>96</v>
      </c>
      <c r="F8" s="5" t="s">
        <v>98</v>
      </c>
      <c r="G8" s="107">
        <v>54999</v>
      </c>
      <c r="H8" s="98">
        <v>129.9</v>
      </c>
      <c r="I8" s="5" t="s">
        <v>97</v>
      </c>
      <c r="J8" s="107">
        <v>72320</v>
      </c>
      <c r="K8" s="98">
        <v>128.30000000000001</v>
      </c>
      <c r="M8" s="5" t="s">
        <v>78</v>
      </c>
      <c r="N8" s="107">
        <v>363732</v>
      </c>
      <c r="O8" s="98">
        <v>118.5</v>
      </c>
      <c r="P8" s="98">
        <v>24.4</v>
      </c>
      <c r="Q8" s="107">
        <v>403602</v>
      </c>
      <c r="R8" s="98">
        <v>104.8</v>
      </c>
      <c r="S8" s="98">
        <v>30.7</v>
      </c>
      <c r="T8" s="107">
        <v>-39870</v>
      </c>
    </row>
    <row r="9" spans="1:20" x14ac:dyDescent="0.15">
      <c r="A9" s="10" t="s">
        <v>1</v>
      </c>
      <c r="B9" s="9" t="s">
        <v>4</v>
      </c>
      <c r="C9" s="5" t="s">
        <v>99</v>
      </c>
      <c r="D9" s="5" t="s">
        <v>100</v>
      </c>
      <c r="F9" s="5" t="s">
        <v>117</v>
      </c>
      <c r="G9" s="107">
        <v>50577</v>
      </c>
      <c r="H9" s="98">
        <v>107.6</v>
      </c>
      <c r="I9" s="5" t="s">
        <v>118</v>
      </c>
      <c r="J9" s="107">
        <v>61826</v>
      </c>
      <c r="K9" s="98">
        <v>124.2</v>
      </c>
      <c r="M9" s="5" t="s">
        <v>81</v>
      </c>
      <c r="N9" s="107">
        <v>451053</v>
      </c>
      <c r="O9" s="98">
        <v>118</v>
      </c>
      <c r="P9" s="98">
        <v>30.2</v>
      </c>
      <c r="Q9" s="107">
        <v>212396</v>
      </c>
      <c r="R9" s="98">
        <v>152.69999999999999</v>
      </c>
      <c r="S9" s="98">
        <v>16.100000000000001</v>
      </c>
      <c r="T9" s="107">
        <v>238657</v>
      </c>
    </row>
    <row r="10" spans="1:20" x14ac:dyDescent="0.15">
      <c r="A10" s="10" t="s">
        <v>1</v>
      </c>
      <c r="B10" s="10" t="s">
        <v>1</v>
      </c>
      <c r="C10" s="5" t="s">
        <v>101</v>
      </c>
      <c r="D10" s="5" t="s">
        <v>99</v>
      </c>
      <c r="F10" s="5" t="s">
        <v>119</v>
      </c>
      <c r="G10" s="107">
        <v>50523</v>
      </c>
      <c r="H10" s="98">
        <v>118</v>
      </c>
      <c r="I10" s="5" t="s">
        <v>103</v>
      </c>
      <c r="J10" s="107">
        <v>40076</v>
      </c>
      <c r="K10" s="98">
        <v>84.5</v>
      </c>
      <c r="M10" s="5" t="s">
        <v>13</v>
      </c>
      <c r="N10" s="107">
        <v>233962</v>
      </c>
      <c r="O10" s="98">
        <v>113</v>
      </c>
      <c r="P10" s="98">
        <v>15.7</v>
      </c>
      <c r="Q10" s="107">
        <v>231547</v>
      </c>
      <c r="R10" s="98">
        <v>115</v>
      </c>
      <c r="S10" s="98">
        <v>17.600000000000001</v>
      </c>
      <c r="T10" s="107">
        <v>2416</v>
      </c>
    </row>
    <row r="11" spans="1:20" x14ac:dyDescent="0.15">
      <c r="A11" s="11" t="s">
        <v>1</v>
      </c>
      <c r="B11" s="11" t="s">
        <v>1</v>
      </c>
      <c r="C11" s="5" t="s">
        <v>102</v>
      </c>
      <c r="D11" s="5" t="s">
        <v>103</v>
      </c>
      <c r="F11" s="5" t="s">
        <v>96</v>
      </c>
      <c r="G11" s="107">
        <v>48634</v>
      </c>
      <c r="H11" s="98">
        <v>164.7</v>
      </c>
      <c r="I11" s="5" t="s">
        <v>96</v>
      </c>
      <c r="J11" s="107">
        <v>37563</v>
      </c>
      <c r="K11" s="98">
        <v>160.6</v>
      </c>
    </row>
    <row r="12" spans="1:20" x14ac:dyDescent="0.15">
      <c r="A12" s="9" t="s">
        <v>5</v>
      </c>
      <c r="B12" s="5" t="s">
        <v>77</v>
      </c>
      <c r="C12" s="5" t="s">
        <v>104</v>
      </c>
      <c r="D12" s="5" t="s">
        <v>105</v>
      </c>
      <c r="F12" s="5" t="s">
        <v>120</v>
      </c>
      <c r="G12" s="107">
        <v>42933</v>
      </c>
      <c r="H12" s="98">
        <v>120.9</v>
      </c>
      <c r="I12" s="5" t="s">
        <v>121</v>
      </c>
      <c r="J12" s="107">
        <v>36053</v>
      </c>
      <c r="K12" s="98">
        <v>127.6</v>
      </c>
      <c r="M12" s="4" t="s">
        <v>76</v>
      </c>
    </row>
    <row r="13" spans="1:20" x14ac:dyDescent="0.15">
      <c r="A13" s="10" t="s">
        <v>1</v>
      </c>
      <c r="B13" s="5" t="s">
        <v>6</v>
      </c>
      <c r="C13" s="5" t="s">
        <v>106</v>
      </c>
      <c r="D13" s="5" t="s">
        <v>107</v>
      </c>
      <c r="F13" s="5" t="s">
        <v>122</v>
      </c>
      <c r="G13" s="107">
        <v>41989</v>
      </c>
      <c r="H13" s="98">
        <v>117.3</v>
      </c>
      <c r="I13" s="5" t="s">
        <v>100</v>
      </c>
      <c r="J13" s="107">
        <v>35330</v>
      </c>
      <c r="K13" s="98">
        <v>58</v>
      </c>
      <c r="T13" s="16" t="s">
        <v>15</v>
      </c>
    </row>
    <row r="14" spans="1:20" x14ac:dyDescent="0.15">
      <c r="A14" s="10" t="s">
        <v>1</v>
      </c>
      <c r="B14" s="5" t="s">
        <v>7</v>
      </c>
      <c r="C14" s="5" t="s">
        <v>93</v>
      </c>
      <c r="D14" s="5" t="s">
        <v>108</v>
      </c>
      <c r="F14" s="5" t="s">
        <v>123</v>
      </c>
      <c r="G14" s="107">
        <v>36209</v>
      </c>
      <c r="H14" s="98">
        <v>103.5</v>
      </c>
      <c r="I14" s="5" t="s">
        <v>117</v>
      </c>
      <c r="J14" s="107">
        <v>26948</v>
      </c>
      <c r="K14" s="98">
        <v>87.3</v>
      </c>
      <c r="M14" s="5"/>
      <c r="N14" s="6" t="s">
        <v>9</v>
      </c>
      <c r="O14" s="100" t="s">
        <v>10</v>
      </c>
      <c r="P14" s="100" t="s">
        <v>14</v>
      </c>
      <c r="Q14" s="6" t="s">
        <v>12</v>
      </c>
      <c r="R14" s="100" t="s">
        <v>10</v>
      </c>
      <c r="S14" s="100" t="s">
        <v>14</v>
      </c>
      <c r="T14" s="6" t="s">
        <v>89</v>
      </c>
    </row>
    <row r="15" spans="1:20" x14ac:dyDescent="0.15">
      <c r="A15" s="10" t="s">
        <v>1</v>
      </c>
      <c r="B15" s="5" t="s">
        <v>78</v>
      </c>
      <c r="C15" s="5" t="s">
        <v>109</v>
      </c>
      <c r="D15" s="5" t="s">
        <v>110</v>
      </c>
      <c r="M15" s="5" t="s">
        <v>65</v>
      </c>
      <c r="N15" s="107">
        <v>1491876</v>
      </c>
      <c r="O15" s="98">
        <v>115.9</v>
      </c>
      <c r="P15" s="98">
        <v>13.6</v>
      </c>
      <c r="Q15" s="107">
        <v>1315510</v>
      </c>
      <c r="R15" s="98">
        <v>109.3</v>
      </c>
      <c r="S15" s="98">
        <v>12.7</v>
      </c>
      <c r="T15" s="107">
        <v>176366</v>
      </c>
    </row>
    <row r="16" spans="1:20" x14ac:dyDescent="0.15">
      <c r="A16" s="10" t="s">
        <v>1</v>
      </c>
      <c r="B16" s="5" t="s">
        <v>79</v>
      </c>
      <c r="C16" s="5" t="s">
        <v>111</v>
      </c>
      <c r="D16" s="5" t="s">
        <v>94</v>
      </c>
      <c r="M16" s="5" t="s">
        <v>66</v>
      </c>
      <c r="N16" s="107">
        <v>2889208</v>
      </c>
      <c r="O16" s="98">
        <v>115.8</v>
      </c>
      <c r="P16" s="98">
        <v>26.3</v>
      </c>
      <c r="Q16" s="107">
        <v>4041324</v>
      </c>
      <c r="R16" s="98">
        <v>121</v>
      </c>
      <c r="S16" s="98">
        <v>39.1</v>
      </c>
      <c r="T16" s="107">
        <v>-1152116</v>
      </c>
    </row>
    <row r="17" spans="1:20" x14ac:dyDescent="0.15">
      <c r="A17" s="11" t="s">
        <v>1</v>
      </c>
      <c r="B17" s="5" t="s">
        <v>13</v>
      </c>
      <c r="C17" s="5" t="s">
        <v>112</v>
      </c>
      <c r="D17" s="5" t="s">
        <v>113</v>
      </c>
      <c r="M17" s="5" t="s">
        <v>67</v>
      </c>
      <c r="N17" s="107">
        <v>1524234</v>
      </c>
      <c r="O17" s="98">
        <v>111.2</v>
      </c>
      <c r="P17" s="98">
        <v>13.9</v>
      </c>
      <c r="Q17" s="107">
        <v>1687935</v>
      </c>
      <c r="R17" s="98">
        <v>105.9</v>
      </c>
      <c r="S17" s="98">
        <v>16.3</v>
      </c>
      <c r="T17" s="107">
        <v>-163702</v>
      </c>
    </row>
    <row r="18" spans="1:20" x14ac:dyDescent="0.15">
      <c r="M18" s="5" t="s">
        <v>68</v>
      </c>
      <c r="N18" s="107">
        <v>1453031</v>
      </c>
      <c r="O18" s="98">
        <v>120.7</v>
      </c>
      <c r="P18" s="98">
        <v>13.2</v>
      </c>
      <c r="Q18" s="107">
        <v>1070859</v>
      </c>
      <c r="R18" s="98">
        <v>111.6</v>
      </c>
      <c r="S18" s="98">
        <v>10.4</v>
      </c>
      <c r="T18" s="107">
        <v>382172</v>
      </c>
    </row>
    <row r="19" spans="1:20" x14ac:dyDescent="0.15">
      <c r="M19" s="5" t="s">
        <v>69</v>
      </c>
      <c r="N19" s="107">
        <v>2396370</v>
      </c>
      <c r="O19" s="98">
        <v>106.4</v>
      </c>
      <c r="P19" s="98">
        <v>21.8</v>
      </c>
      <c r="Q19" s="107">
        <v>1225603</v>
      </c>
      <c r="R19" s="98">
        <v>102.5</v>
      </c>
      <c r="S19" s="98">
        <v>11.9</v>
      </c>
      <c r="T19" s="107">
        <v>1170767</v>
      </c>
    </row>
    <row r="22" spans="1:20" x14ac:dyDescent="0.15">
      <c r="M22" s="4" t="s">
        <v>82</v>
      </c>
    </row>
    <row r="23" spans="1:20" x14ac:dyDescent="0.15">
      <c r="T23" s="16" t="s">
        <v>15</v>
      </c>
    </row>
    <row r="24" spans="1:20" x14ac:dyDescent="0.15">
      <c r="M24" s="5"/>
      <c r="N24" s="6" t="s">
        <v>9</v>
      </c>
      <c r="O24" s="100" t="s">
        <v>10</v>
      </c>
      <c r="P24" s="100" t="s">
        <v>14</v>
      </c>
      <c r="Q24" s="6" t="s">
        <v>12</v>
      </c>
      <c r="R24" s="100" t="s">
        <v>10</v>
      </c>
      <c r="S24" s="100" t="s">
        <v>14</v>
      </c>
      <c r="T24" s="6" t="s">
        <v>89</v>
      </c>
    </row>
    <row r="25" spans="1:20" x14ac:dyDescent="0.15">
      <c r="M25" s="5" t="s">
        <v>83</v>
      </c>
      <c r="N25" s="107">
        <v>2299878</v>
      </c>
      <c r="O25" s="98">
        <v>113.9</v>
      </c>
      <c r="P25" s="98">
        <v>20.9</v>
      </c>
      <c r="Q25" s="107">
        <v>1782048</v>
      </c>
      <c r="R25" s="98">
        <v>110.9</v>
      </c>
      <c r="S25" s="98">
        <v>17.2</v>
      </c>
      <c r="T25" s="107">
        <v>517830</v>
      </c>
    </row>
    <row r="26" spans="1:20" x14ac:dyDescent="0.15">
      <c r="M26" s="5" t="s">
        <v>84</v>
      </c>
      <c r="N26" s="107">
        <v>1491876</v>
      </c>
      <c r="O26" s="98">
        <v>115.9</v>
      </c>
      <c r="P26" s="98">
        <v>13.6</v>
      </c>
      <c r="Q26" s="107">
        <v>1315510</v>
      </c>
      <c r="R26" s="98">
        <v>109.3</v>
      </c>
      <c r="S26" s="98">
        <v>12.7</v>
      </c>
      <c r="T26" s="107">
        <v>176366</v>
      </c>
    </row>
    <row r="27" spans="1:20" x14ac:dyDescent="0.15">
      <c r="M27" s="5" t="s">
        <v>85</v>
      </c>
      <c r="N27" s="107">
        <v>516982</v>
      </c>
      <c r="O27" s="98">
        <v>123.2</v>
      </c>
      <c r="P27" s="98">
        <v>4.7</v>
      </c>
      <c r="Q27" s="107">
        <v>537490</v>
      </c>
      <c r="R27" s="98">
        <v>105</v>
      </c>
      <c r="S27" s="98">
        <v>5.2</v>
      </c>
      <c r="T27" s="107">
        <v>-20509</v>
      </c>
    </row>
    <row r="28" spans="1:20" x14ac:dyDescent="0.15">
      <c r="M28" s="5" t="s">
        <v>62</v>
      </c>
      <c r="N28" s="107">
        <v>690409</v>
      </c>
      <c r="O28" s="98">
        <v>108.4</v>
      </c>
      <c r="P28" s="98">
        <v>6.3</v>
      </c>
      <c r="Q28" s="107">
        <v>527118</v>
      </c>
      <c r="R28" s="98">
        <v>120.2</v>
      </c>
      <c r="S28" s="98">
        <v>5.0999999999999996</v>
      </c>
      <c r="T28" s="107">
        <v>163291</v>
      </c>
    </row>
    <row r="29" spans="1:20" x14ac:dyDescent="0.15">
      <c r="M29" s="5" t="s">
        <v>86</v>
      </c>
      <c r="N29" s="107">
        <v>11003319</v>
      </c>
      <c r="O29" s="98">
        <v>111.7</v>
      </c>
      <c r="P29" s="98">
        <v>100</v>
      </c>
      <c r="Q29" s="107">
        <v>10336342</v>
      </c>
      <c r="R29" s="98">
        <v>110.9</v>
      </c>
      <c r="S29" s="98">
        <v>100</v>
      </c>
      <c r="T29" s="107">
        <v>666977</v>
      </c>
    </row>
    <row r="31" spans="1:20" x14ac:dyDescent="0.15">
      <c r="M31" s="90"/>
    </row>
    <row r="32" spans="1:20" x14ac:dyDescent="0.15">
      <c r="M32" s="90"/>
    </row>
  </sheetData>
  <phoneticPr fontId="3"/>
  <pageMargins left="0" right="0" top="0.98425196850393704" bottom="0.98425196850393704" header="0.51181102362204722" footer="0.51181102362204722"/>
  <pageSetup paperSize="9" scale="5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7D5D-86B4-48E8-8E83-072025DDA918}">
  <sheetPr codeName="Sheet10">
    <pageSetUpPr fitToPage="1"/>
  </sheetPr>
  <dimension ref="A1:J73"/>
  <sheetViews>
    <sheetView showGridLines="0" workbookViewId="0"/>
  </sheetViews>
  <sheetFormatPr defaultRowHeight="12" x14ac:dyDescent="0.15"/>
  <cols>
    <col min="1" max="1" width="32.75" style="13" customWidth="1"/>
    <col min="2" max="2" width="10.625" style="13" customWidth="1"/>
    <col min="3" max="4" width="8.375" style="13" customWidth="1"/>
    <col min="5" max="5" width="10.625" style="13" customWidth="1"/>
    <col min="6" max="7" width="8.375" style="13" customWidth="1"/>
    <col min="8" max="8" width="10.625" style="13" customWidth="1"/>
    <col min="9" max="10" width="8.37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15">
      <c r="A2" s="14" t="s">
        <v>409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15">
      <c r="A4" s="14" t="s">
        <v>132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15">
      <c r="J5" s="16" t="s">
        <v>15</v>
      </c>
    </row>
    <row r="6" spans="1:10" ht="15.75" customHeight="1" x14ac:dyDescent="0.15">
      <c r="A6" s="17" t="s">
        <v>16</v>
      </c>
      <c r="B6" s="18" t="s">
        <v>368</v>
      </c>
      <c r="C6" s="19"/>
      <c r="D6" s="20"/>
      <c r="E6" s="18" t="s">
        <v>369</v>
      </c>
      <c r="F6" s="19"/>
      <c r="G6" s="20"/>
      <c r="H6" s="18" t="s">
        <v>40</v>
      </c>
      <c r="I6" s="19"/>
      <c r="J6" s="20"/>
    </row>
    <row r="7" spans="1:10" ht="15.75" customHeight="1" x14ac:dyDescent="0.15">
      <c r="A7" s="21" t="s">
        <v>21</v>
      </c>
      <c r="B7" s="22" t="s">
        <v>19</v>
      </c>
      <c r="C7" s="23" t="s">
        <v>10</v>
      </c>
      <c r="D7" s="23" t="s">
        <v>133</v>
      </c>
      <c r="E7" s="22" t="s">
        <v>19</v>
      </c>
      <c r="F7" s="23" t="s">
        <v>10</v>
      </c>
      <c r="G7" s="23" t="s">
        <v>133</v>
      </c>
      <c r="H7" s="22" t="s">
        <v>19</v>
      </c>
      <c r="I7" s="23" t="s">
        <v>10</v>
      </c>
      <c r="J7" s="23" t="s">
        <v>133</v>
      </c>
    </row>
    <row r="8" spans="1:10" ht="15.75" customHeight="1" x14ac:dyDescent="0.15">
      <c r="A8" s="24" t="s">
        <v>24</v>
      </c>
      <c r="B8" s="119">
        <v>403602</v>
      </c>
      <c r="C8" s="25">
        <v>104.8</v>
      </c>
      <c r="D8" s="25" t="s">
        <v>410</v>
      </c>
      <c r="E8" s="119">
        <v>212396</v>
      </c>
      <c r="F8" s="25">
        <v>152.69999999999999</v>
      </c>
      <c r="G8" s="25" t="s">
        <v>411</v>
      </c>
      <c r="H8" s="119">
        <v>231547</v>
      </c>
      <c r="I8" s="25">
        <v>115</v>
      </c>
      <c r="J8" s="25" t="s">
        <v>412</v>
      </c>
    </row>
    <row r="9" spans="1:10" ht="15.75" customHeight="1" x14ac:dyDescent="0.15">
      <c r="A9" s="24" t="s">
        <v>223</v>
      </c>
      <c r="B9" s="119">
        <v>387355</v>
      </c>
      <c r="C9" s="25">
        <v>105.5</v>
      </c>
      <c r="D9" s="25" t="s">
        <v>413</v>
      </c>
      <c r="E9" s="119">
        <v>183226</v>
      </c>
      <c r="F9" s="25">
        <v>155.9</v>
      </c>
      <c r="G9" s="25" t="s">
        <v>414</v>
      </c>
      <c r="H9" s="119">
        <v>183491</v>
      </c>
      <c r="I9" s="25">
        <v>113.2</v>
      </c>
      <c r="J9" s="25" t="s">
        <v>415</v>
      </c>
    </row>
    <row r="10" spans="1:10" ht="15.75" customHeight="1" x14ac:dyDescent="0.15">
      <c r="A10" s="24" t="s">
        <v>135</v>
      </c>
      <c r="B10" s="119">
        <v>12439</v>
      </c>
      <c r="C10" s="25">
        <v>92.7</v>
      </c>
      <c r="D10" s="25" t="s">
        <v>272</v>
      </c>
      <c r="E10" s="119">
        <v>3638</v>
      </c>
      <c r="F10" s="25">
        <v>86.2</v>
      </c>
      <c r="G10" s="25" t="s">
        <v>243</v>
      </c>
      <c r="H10" s="119">
        <v>13576</v>
      </c>
      <c r="I10" s="25">
        <v>92.3</v>
      </c>
      <c r="J10" s="25" t="s">
        <v>150</v>
      </c>
    </row>
    <row r="11" spans="1:10" ht="15.75" customHeight="1" x14ac:dyDescent="0.15">
      <c r="A11" s="26" t="s">
        <v>225</v>
      </c>
      <c r="B11" s="124">
        <v>2653</v>
      </c>
      <c r="C11" s="27">
        <v>116.8</v>
      </c>
      <c r="D11" s="27" t="s">
        <v>144</v>
      </c>
      <c r="E11" s="124">
        <v>13</v>
      </c>
      <c r="F11" s="27">
        <v>73.5</v>
      </c>
      <c r="G11" s="27" t="s">
        <v>160</v>
      </c>
      <c r="H11" s="124">
        <v>4625</v>
      </c>
      <c r="I11" s="27">
        <v>125</v>
      </c>
      <c r="J11" s="27" t="s">
        <v>205</v>
      </c>
    </row>
    <row r="12" spans="1:10" ht="15.75" customHeight="1" x14ac:dyDescent="0.15">
      <c r="A12" s="26" t="s">
        <v>226</v>
      </c>
      <c r="B12" s="124">
        <v>2978</v>
      </c>
      <c r="C12" s="27">
        <v>71.7</v>
      </c>
      <c r="D12" s="27" t="s">
        <v>272</v>
      </c>
      <c r="E12" s="124">
        <v>298</v>
      </c>
      <c r="F12" s="27">
        <v>121.2</v>
      </c>
      <c r="G12" s="27" t="s">
        <v>156</v>
      </c>
      <c r="H12" s="124">
        <v>2469</v>
      </c>
      <c r="I12" s="27">
        <v>93.4</v>
      </c>
      <c r="J12" s="27" t="s">
        <v>140</v>
      </c>
    </row>
    <row r="13" spans="1:10" ht="15.75" customHeight="1" x14ac:dyDescent="0.15">
      <c r="A13" s="26" t="s">
        <v>227</v>
      </c>
      <c r="B13" s="124">
        <v>397</v>
      </c>
      <c r="C13" s="27">
        <v>84.4</v>
      </c>
      <c r="D13" s="27" t="s">
        <v>160</v>
      </c>
      <c r="E13" s="124">
        <v>503</v>
      </c>
      <c r="F13" s="27">
        <v>99</v>
      </c>
      <c r="G13" s="27" t="s">
        <v>160</v>
      </c>
      <c r="H13" s="124">
        <v>538</v>
      </c>
      <c r="I13" s="27">
        <v>80.2</v>
      </c>
      <c r="J13" s="27" t="s">
        <v>140</v>
      </c>
    </row>
    <row r="14" spans="1:10" ht="15.75" customHeight="1" x14ac:dyDescent="0.15">
      <c r="A14" s="26" t="s">
        <v>228</v>
      </c>
      <c r="B14" s="124">
        <v>929</v>
      </c>
      <c r="C14" s="27">
        <v>93.7</v>
      </c>
      <c r="D14" s="27" t="s">
        <v>160</v>
      </c>
      <c r="E14" s="124">
        <v>241</v>
      </c>
      <c r="F14" s="27">
        <v>115.1</v>
      </c>
      <c r="G14" s="27" t="s">
        <v>156</v>
      </c>
      <c r="H14" s="124">
        <v>762</v>
      </c>
      <c r="I14" s="27">
        <v>108.7</v>
      </c>
      <c r="J14" s="27" t="s">
        <v>156</v>
      </c>
    </row>
    <row r="15" spans="1:10" ht="15.75" customHeight="1" x14ac:dyDescent="0.15">
      <c r="A15" s="26" t="s">
        <v>229</v>
      </c>
      <c r="B15" s="124">
        <v>4297</v>
      </c>
      <c r="C15" s="27">
        <v>97.3</v>
      </c>
      <c r="D15" s="27" t="s">
        <v>160</v>
      </c>
      <c r="E15" s="124">
        <v>563</v>
      </c>
      <c r="F15" s="27">
        <v>88.6</v>
      </c>
      <c r="G15" s="27" t="s">
        <v>140</v>
      </c>
      <c r="H15" s="124">
        <v>1316</v>
      </c>
      <c r="I15" s="27">
        <v>136.6</v>
      </c>
      <c r="J15" s="27" t="s">
        <v>173</v>
      </c>
    </row>
    <row r="16" spans="1:10" ht="15.75" customHeight="1" x14ac:dyDescent="0.15">
      <c r="A16" s="26" t="s">
        <v>230</v>
      </c>
      <c r="B16" s="124">
        <v>4</v>
      </c>
      <c r="C16" s="27">
        <v>10.8</v>
      </c>
      <c r="D16" s="27" t="s">
        <v>160</v>
      </c>
      <c r="E16" s="124">
        <v>112</v>
      </c>
      <c r="F16" s="27">
        <v>115</v>
      </c>
      <c r="G16" s="27" t="s">
        <v>156</v>
      </c>
      <c r="H16" s="124">
        <v>3</v>
      </c>
      <c r="I16" s="27" t="s">
        <v>389</v>
      </c>
      <c r="J16" s="27" t="s">
        <v>156</v>
      </c>
    </row>
    <row r="17" spans="1:10" ht="15.75" customHeight="1" x14ac:dyDescent="0.15">
      <c r="A17" s="26" t="s">
        <v>232</v>
      </c>
      <c r="B17" s="124" t="s">
        <v>128</v>
      </c>
      <c r="C17" s="27" t="s">
        <v>129</v>
      </c>
      <c r="D17" s="27" t="s">
        <v>160</v>
      </c>
      <c r="E17" s="124">
        <v>30</v>
      </c>
      <c r="F17" s="27">
        <v>93.6</v>
      </c>
      <c r="G17" s="27" t="s">
        <v>160</v>
      </c>
      <c r="H17" s="124">
        <v>12</v>
      </c>
      <c r="I17" s="27">
        <v>263.39999999999998</v>
      </c>
      <c r="J17" s="27" t="s">
        <v>156</v>
      </c>
    </row>
    <row r="18" spans="1:10" ht="15.75" customHeight="1" x14ac:dyDescent="0.15">
      <c r="A18" s="24" t="s">
        <v>137</v>
      </c>
      <c r="B18" s="119">
        <v>3227</v>
      </c>
      <c r="C18" s="25">
        <v>90.1</v>
      </c>
      <c r="D18" s="25" t="s">
        <v>140</v>
      </c>
      <c r="E18" s="119">
        <v>4377</v>
      </c>
      <c r="F18" s="25">
        <v>159.9</v>
      </c>
      <c r="G18" s="25" t="s">
        <v>256</v>
      </c>
      <c r="H18" s="119">
        <v>12709</v>
      </c>
      <c r="I18" s="25">
        <v>123.2</v>
      </c>
      <c r="J18" s="25" t="s">
        <v>256</v>
      </c>
    </row>
    <row r="19" spans="1:10" ht="15.75" customHeight="1" x14ac:dyDescent="0.15">
      <c r="A19" s="26" t="s">
        <v>233</v>
      </c>
      <c r="B19" s="124">
        <v>1</v>
      </c>
      <c r="C19" s="27">
        <v>43.1</v>
      </c>
      <c r="D19" s="27" t="s">
        <v>160</v>
      </c>
      <c r="E19" s="124">
        <v>14</v>
      </c>
      <c r="F19" s="27">
        <v>558.79999999999995</v>
      </c>
      <c r="G19" s="27" t="s">
        <v>156</v>
      </c>
      <c r="H19" s="124">
        <v>7</v>
      </c>
      <c r="I19" s="27">
        <v>10.7</v>
      </c>
      <c r="J19" s="27" t="s">
        <v>160</v>
      </c>
    </row>
    <row r="20" spans="1:10" ht="15.75" customHeight="1" x14ac:dyDescent="0.15">
      <c r="A20" s="26" t="s">
        <v>234</v>
      </c>
      <c r="B20" s="124">
        <v>108</v>
      </c>
      <c r="C20" s="27">
        <v>74.900000000000006</v>
      </c>
      <c r="D20" s="27" t="s">
        <v>160</v>
      </c>
      <c r="E20" s="124">
        <v>11</v>
      </c>
      <c r="F20" s="27">
        <v>66.2</v>
      </c>
      <c r="G20" s="27" t="s">
        <v>160</v>
      </c>
      <c r="H20" s="124">
        <v>298</v>
      </c>
      <c r="I20" s="27">
        <v>163.4</v>
      </c>
      <c r="J20" s="27" t="s">
        <v>144</v>
      </c>
    </row>
    <row r="21" spans="1:10" ht="15.75" customHeight="1" x14ac:dyDescent="0.15">
      <c r="A21" s="26" t="s">
        <v>235</v>
      </c>
      <c r="B21" s="124">
        <v>104</v>
      </c>
      <c r="C21" s="27">
        <v>73.400000000000006</v>
      </c>
      <c r="D21" s="27" t="s">
        <v>160</v>
      </c>
      <c r="E21" s="124">
        <v>11</v>
      </c>
      <c r="F21" s="27">
        <v>66.2</v>
      </c>
      <c r="G21" s="27" t="s">
        <v>160</v>
      </c>
      <c r="H21" s="124">
        <v>297</v>
      </c>
      <c r="I21" s="27">
        <v>162.9</v>
      </c>
      <c r="J21" s="27" t="s">
        <v>144</v>
      </c>
    </row>
    <row r="22" spans="1:10" ht="15.75" customHeight="1" x14ac:dyDescent="0.15">
      <c r="A22" s="26" t="s">
        <v>236</v>
      </c>
      <c r="B22" s="124">
        <v>1</v>
      </c>
      <c r="C22" s="27">
        <v>10.3</v>
      </c>
      <c r="D22" s="27" t="s">
        <v>160</v>
      </c>
      <c r="E22" s="124" t="s">
        <v>128</v>
      </c>
      <c r="F22" s="27" t="s">
        <v>128</v>
      </c>
      <c r="G22" s="27" t="s">
        <v>128</v>
      </c>
      <c r="H22" s="124" t="s">
        <v>128</v>
      </c>
      <c r="I22" s="27" t="s">
        <v>128</v>
      </c>
      <c r="J22" s="27" t="s">
        <v>128</v>
      </c>
    </row>
    <row r="23" spans="1:10" ht="15.75" customHeight="1" x14ac:dyDescent="0.15">
      <c r="A23" s="26" t="s">
        <v>237</v>
      </c>
      <c r="B23" s="124">
        <v>714</v>
      </c>
      <c r="C23" s="27">
        <v>132.5</v>
      </c>
      <c r="D23" s="27" t="s">
        <v>156</v>
      </c>
      <c r="E23" s="124">
        <v>130</v>
      </c>
      <c r="F23" s="27">
        <v>87.7</v>
      </c>
      <c r="G23" s="27" t="s">
        <v>160</v>
      </c>
      <c r="H23" s="124">
        <v>330</v>
      </c>
      <c r="I23" s="27">
        <v>112.8</v>
      </c>
      <c r="J23" s="27" t="s">
        <v>156</v>
      </c>
    </row>
    <row r="24" spans="1:10" ht="15.75" customHeight="1" x14ac:dyDescent="0.15">
      <c r="A24" s="26" t="s">
        <v>238</v>
      </c>
      <c r="B24" s="124" t="s">
        <v>128</v>
      </c>
      <c r="C24" s="27" t="s">
        <v>128</v>
      </c>
      <c r="D24" s="27" t="s">
        <v>128</v>
      </c>
      <c r="E24" s="124" t="s">
        <v>128</v>
      </c>
      <c r="F24" s="27" t="s">
        <v>128</v>
      </c>
      <c r="G24" s="27" t="s">
        <v>128</v>
      </c>
      <c r="H24" s="124" t="s">
        <v>128</v>
      </c>
      <c r="I24" s="27" t="s">
        <v>128</v>
      </c>
      <c r="J24" s="27" t="s">
        <v>128</v>
      </c>
    </row>
    <row r="25" spans="1:10" ht="15.75" customHeight="1" x14ac:dyDescent="0.15">
      <c r="A25" s="26" t="s">
        <v>239</v>
      </c>
      <c r="B25" s="124" t="s">
        <v>128</v>
      </c>
      <c r="C25" s="27" t="s">
        <v>128</v>
      </c>
      <c r="D25" s="27" t="s">
        <v>128</v>
      </c>
      <c r="E25" s="124">
        <v>229</v>
      </c>
      <c r="F25" s="27">
        <v>607.29999999999995</v>
      </c>
      <c r="G25" s="27" t="s">
        <v>144</v>
      </c>
      <c r="H25" s="124">
        <v>198</v>
      </c>
      <c r="I25" s="27">
        <v>176.2</v>
      </c>
      <c r="J25" s="27" t="s">
        <v>156</v>
      </c>
    </row>
    <row r="26" spans="1:10" ht="15.75" customHeight="1" x14ac:dyDescent="0.15">
      <c r="A26" s="26" t="s">
        <v>240</v>
      </c>
      <c r="B26" s="124">
        <v>49</v>
      </c>
      <c r="C26" s="27">
        <v>30.4</v>
      </c>
      <c r="D26" s="27" t="s">
        <v>160</v>
      </c>
      <c r="E26" s="124">
        <v>2</v>
      </c>
      <c r="F26" s="27">
        <v>15.1</v>
      </c>
      <c r="G26" s="27" t="s">
        <v>160</v>
      </c>
      <c r="H26" s="124">
        <v>4062</v>
      </c>
      <c r="I26" s="27">
        <v>82.1</v>
      </c>
      <c r="J26" s="27" t="s">
        <v>243</v>
      </c>
    </row>
    <row r="27" spans="1:10" ht="15.75" customHeight="1" x14ac:dyDescent="0.15">
      <c r="A27" s="24" t="s">
        <v>139</v>
      </c>
      <c r="B27" s="119">
        <v>581</v>
      </c>
      <c r="C27" s="25">
        <v>62</v>
      </c>
      <c r="D27" s="25" t="s">
        <v>140</v>
      </c>
      <c r="E27" s="119">
        <v>21156</v>
      </c>
      <c r="F27" s="25">
        <v>144.9</v>
      </c>
      <c r="G27" s="25" t="s">
        <v>199</v>
      </c>
      <c r="H27" s="119">
        <v>21770</v>
      </c>
      <c r="I27" s="25">
        <v>152.19999999999999</v>
      </c>
      <c r="J27" s="25" t="s">
        <v>201</v>
      </c>
    </row>
    <row r="28" spans="1:10" ht="15.75" customHeight="1" x14ac:dyDescent="0.15">
      <c r="A28" s="26" t="s">
        <v>242</v>
      </c>
      <c r="B28" s="124">
        <v>33</v>
      </c>
      <c r="C28" s="27">
        <v>124.3</v>
      </c>
      <c r="D28" s="27" t="s">
        <v>156</v>
      </c>
      <c r="E28" s="124" t="s">
        <v>128</v>
      </c>
      <c r="F28" s="27" t="s">
        <v>129</v>
      </c>
      <c r="G28" s="27" t="s">
        <v>160</v>
      </c>
      <c r="H28" s="124">
        <v>4281</v>
      </c>
      <c r="I28" s="27">
        <v>134.69999999999999</v>
      </c>
      <c r="J28" s="27" t="s">
        <v>205</v>
      </c>
    </row>
    <row r="29" spans="1:10" ht="15.75" customHeight="1" x14ac:dyDescent="0.15">
      <c r="A29" s="26" t="s">
        <v>244</v>
      </c>
      <c r="B29" s="124" t="s">
        <v>128</v>
      </c>
      <c r="C29" s="27" t="s">
        <v>128</v>
      </c>
      <c r="D29" s="27" t="s">
        <v>128</v>
      </c>
      <c r="E29" s="124" t="s">
        <v>128</v>
      </c>
      <c r="F29" s="27" t="s">
        <v>128</v>
      </c>
      <c r="G29" s="27" t="s">
        <v>128</v>
      </c>
      <c r="H29" s="124" t="s">
        <v>128</v>
      </c>
      <c r="I29" s="27" t="s">
        <v>128</v>
      </c>
      <c r="J29" s="27" t="s">
        <v>128</v>
      </c>
    </row>
    <row r="30" spans="1:10" ht="15.75" customHeight="1" x14ac:dyDescent="0.15">
      <c r="A30" s="26" t="s">
        <v>247</v>
      </c>
      <c r="B30" s="124">
        <v>230</v>
      </c>
      <c r="C30" s="27">
        <v>33.6</v>
      </c>
      <c r="D30" s="27" t="s">
        <v>140</v>
      </c>
      <c r="E30" s="124">
        <v>21029</v>
      </c>
      <c r="F30" s="27">
        <v>145.30000000000001</v>
      </c>
      <c r="G30" s="27" t="s">
        <v>199</v>
      </c>
      <c r="H30" s="124">
        <v>429</v>
      </c>
      <c r="I30" s="27">
        <v>47</v>
      </c>
      <c r="J30" s="27" t="s">
        <v>259</v>
      </c>
    </row>
    <row r="31" spans="1:10" ht="15.75" customHeight="1" x14ac:dyDescent="0.15">
      <c r="A31" s="26" t="s">
        <v>248</v>
      </c>
      <c r="B31" s="124">
        <v>2</v>
      </c>
      <c r="C31" s="27" t="s">
        <v>389</v>
      </c>
      <c r="D31" s="27" t="s">
        <v>156</v>
      </c>
      <c r="E31" s="124">
        <v>102</v>
      </c>
      <c r="F31" s="27">
        <v>100.7</v>
      </c>
      <c r="G31" s="27" t="s">
        <v>156</v>
      </c>
      <c r="H31" s="124">
        <v>17060</v>
      </c>
      <c r="I31" s="27">
        <v>167.1</v>
      </c>
      <c r="J31" s="27" t="s">
        <v>356</v>
      </c>
    </row>
    <row r="32" spans="1:10" ht="15.75" customHeight="1" x14ac:dyDescent="0.15">
      <c r="A32" s="26" t="s">
        <v>250</v>
      </c>
      <c r="B32" s="124" t="s">
        <v>128</v>
      </c>
      <c r="C32" s="27" t="s">
        <v>128</v>
      </c>
      <c r="D32" s="27" t="s">
        <v>128</v>
      </c>
      <c r="E32" s="124" t="s">
        <v>128</v>
      </c>
      <c r="F32" s="27" t="s">
        <v>128</v>
      </c>
      <c r="G32" s="27" t="s">
        <v>128</v>
      </c>
      <c r="H32" s="124">
        <v>17060</v>
      </c>
      <c r="I32" s="27">
        <v>167.1</v>
      </c>
      <c r="J32" s="27" t="s">
        <v>356</v>
      </c>
    </row>
    <row r="33" spans="1:10" ht="15.75" customHeight="1" x14ac:dyDescent="0.15">
      <c r="A33" s="24" t="s">
        <v>141</v>
      </c>
      <c r="B33" s="119">
        <v>28271</v>
      </c>
      <c r="C33" s="25">
        <v>111.9</v>
      </c>
      <c r="D33" s="25" t="s">
        <v>220</v>
      </c>
      <c r="E33" s="119">
        <v>19393</v>
      </c>
      <c r="F33" s="25">
        <v>124</v>
      </c>
      <c r="G33" s="25" t="s">
        <v>265</v>
      </c>
      <c r="H33" s="119">
        <v>14858</v>
      </c>
      <c r="I33" s="25">
        <v>92.4</v>
      </c>
      <c r="J33" s="25" t="s">
        <v>150</v>
      </c>
    </row>
    <row r="34" spans="1:10" ht="15.75" customHeight="1" x14ac:dyDescent="0.15">
      <c r="A34" s="26" t="s">
        <v>143</v>
      </c>
      <c r="B34" s="124">
        <v>9136</v>
      </c>
      <c r="C34" s="27">
        <v>110</v>
      </c>
      <c r="D34" s="27" t="s">
        <v>173</v>
      </c>
      <c r="E34" s="124">
        <v>2259</v>
      </c>
      <c r="F34" s="27">
        <v>86.9</v>
      </c>
      <c r="G34" s="27" t="s">
        <v>259</v>
      </c>
      <c r="H34" s="124">
        <v>2544</v>
      </c>
      <c r="I34" s="27">
        <v>75.5</v>
      </c>
      <c r="J34" s="27" t="s">
        <v>243</v>
      </c>
    </row>
    <row r="35" spans="1:10" ht="15.75" customHeight="1" x14ac:dyDescent="0.15">
      <c r="A35" s="26" t="s">
        <v>253</v>
      </c>
      <c r="B35" s="124">
        <v>4071</v>
      </c>
      <c r="C35" s="27">
        <v>106.5</v>
      </c>
      <c r="D35" s="27" t="s">
        <v>144</v>
      </c>
      <c r="E35" s="124">
        <v>3526</v>
      </c>
      <c r="F35" s="27">
        <v>403.2</v>
      </c>
      <c r="G35" s="27" t="s">
        <v>388</v>
      </c>
      <c r="H35" s="124">
        <v>2392</v>
      </c>
      <c r="I35" s="27">
        <v>101.7</v>
      </c>
      <c r="J35" s="27" t="s">
        <v>156</v>
      </c>
    </row>
    <row r="36" spans="1:10" ht="15.75" customHeight="1" x14ac:dyDescent="0.15">
      <c r="A36" s="26" t="s">
        <v>148</v>
      </c>
      <c r="B36" s="124">
        <v>2975</v>
      </c>
      <c r="C36" s="27">
        <v>160.30000000000001</v>
      </c>
      <c r="D36" s="27" t="s">
        <v>136</v>
      </c>
      <c r="E36" s="124">
        <v>2595</v>
      </c>
      <c r="F36" s="27">
        <v>146.69999999999999</v>
      </c>
      <c r="G36" s="27" t="s">
        <v>152</v>
      </c>
      <c r="H36" s="124">
        <v>1590</v>
      </c>
      <c r="I36" s="27">
        <v>93.4</v>
      </c>
      <c r="J36" s="27" t="s">
        <v>140</v>
      </c>
    </row>
    <row r="37" spans="1:10" ht="15.75" customHeight="1" x14ac:dyDescent="0.15">
      <c r="A37" s="26" t="s">
        <v>151</v>
      </c>
      <c r="B37" s="124">
        <v>4877</v>
      </c>
      <c r="C37" s="27">
        <v>118.4</v>
      </c>
      <c r="D37" s="27" t="s">
        <v>173</v>
      </c>
      <c r="E37" s="124">
        <v>5858</v>
      </c>
      <c r="F37" s="27">
        <v>102.7</v>
      </c>
      <c r="G37" s="27" t="s">
        <v>144</v>
      </c>
      <c r="H37" s="124">
        <v>4159</v>
      </c>
      <c r="I37" s="27">
        <v>86.4</v>
      </c>
      <c r="J37" s="27" t="s">
        <v>272</v>
      </c>
    </row>
    <row r="38" spans="1:10" ht="15.75" customHeight="1" x14ac:dyDescent="0.15">
      <c r="A38" s="24" t="s">
        <v>153</v>
      </c>
      <c r="B38" s="119">
        <v>46591</v>
      </c>
      <c r="C38" s="25">
        <v>87.9</v>
      </c>
      <c r="D38" s="25" t="s">
        <v>416</v>
      </c>
      <c r="E38" s="119">
        <v>24014</v>
      </c>
      <c r="F38" s="25">
        <v>110.6</v>
      </c>
      <c r="G38" s="25" t="s">
        <v>171</v>
      </c>
      <c r="H38" s="119">
        <v>34687</v>
      </c>
      <c r="I38" s="25">
        <v>133.19999999999999</v>
      </c>
      <c r="J38" s="25" t="s">
        <v>417</v>
      </c>
    </row>
    <row r="39" spans="1:10" ht="15.75" customHeight="1" x14ac:dyDescent="0.15">
      <c r="A39" s="82" t="s">
        <v>395</v>
      </c>
      <c r="B39" s="123">
        <v>2324</v>
      </c>
      <c r="C39" s="84">
        <v>84.2</v>
      </c>
      <c r="D39" s="84" t="s">
        <v>140</v>
      </c>
      <c r="E39" s="123">
        <v>23</v>
      </c>
      <c r="F39" s="84">
        <v>44.1</v>
      </c>
      <c r="G39" s="84" t="s">
        <v>160</v>
      </c>
      <c r="H39" s="123">
        <v>6168</v>
      </c>
      <c r="I39" s="84">
        <v>114</v>
      </c>
      <c r="J39" s="84" t="s">
        <v>138</v>
      </c>
    </row>
    <row r="40" spans="1:10" ht="15.75" customHeight="1" x14ac:dyDescent="0.15">
      <c r="A40" s="50" t="s">
        <v>158</v>
      </c>
      <c r="B40" s="121">
        <v>13152</v>
      </c>
      <c r="C40" s="75">
        <v>89.8</v>
      </c>
      <c r="D40" s="75" t="s">
        <v>243</v>
      </c>
      <c r="E40" s="121">
        <v>1957</v>
      </c>
      <c r="F40" s="75">
        <v>111.1</v>
      </c>
      <c r="G40" s="75" t="s">
        <v>144</v>
      </c>
      <c r="H40" s="121">
        <v>5844</v>
      </c>
      <c r="I40" s="75">
        <v>99.3</v>
      </c>
      <c r="J40" s="75" t="s">
        <v>160</v>
      </c>
    </row>
    <row r="41" spans="1:10" ht="15.75" customHeight="1" x14ac:dyDescent="0.15">
      <c r="A41" s="50" t="s">
        <v>258</v>
      </c>
      <c r="B41" s="121">
        <v>3659</v>
      </c>
      <c r="C41" s="75">
        <v>90.5</v>
      </c>
      <c r="D41" s="75" t="s">
        <v>140</v>
      </c>
      <c r="E41" s="121">
        <v>1149</v>
      </c>
      <c r="F41" s="75">
        <v>114.1</v>
      </c>
      <c r="G41" s="75" t="s">
        <v>144</v>
      </c>
      <c r="H41" s="121">
        <v>5438</v>
      </c>
      <c r="I41" s="75">
        <v>153.80000000000001</v>
      </c>
      <c r="J41" s="75" t="s">
        <v>207</v>
      </c>
    </row>
    <row r="42" spans="1:10" ht="15.75" customHeight="1" x14ac:dyDescent="0.15">
      <c r="A42" s="50" t="s">
        <v>163</v>
      </c>
      <c r="B42" s="121">
        <v>5844</v>
      </c>
      <c r="C42" s="75">
        <v>70.3</v>
      </c>
      <c r="D42" s="75" t="s">
        <v>150</v>
      </c>
      <c r="E42" s="121">
        <v>12927</v>
      </c>
      <c r="F42" s="75">
        <v>113.4</v>
      </c>
      <c r="G42" s="75" t="s">
        <v>142</v>
      </c>
      <c r="H42" s="121">
        <v>1651</v>
      </c>
      <c r="I42" s="75">
        <v>99.2</v>
      </c>
      <c r="J42" s="75" t="s">
        <v>160</v>
      </c>
    </row>
    <row r="43" spans="1:10" ht="15.75" customHeight="1" x14ac:dyDescent="0.15">
      <c r="A43" s="50" t="s">
        <v>167</v>
      </c>
      <c r="B43" s="121">
        <v>5142</v>
      </c>
      <c r="C43" s="75">
        <v>128.4</v>
      </c>
      <c r="D43" s="75" t="s">
        <v>136</v>
      </c>
      <c r="E43" s="121">
        <v>3400</v>
      </c>
      <c r="F43" s="75">
        <v>125.3</v>
      </c>
      <c r="G43" s="75" t="s">
        <v>205</v>
      </c>
      <c r="H43" s="121">
        <v>9586</v>
      </c>
      <c r="I43" s="75">
        <v>234.3</v>
      </c>
      <c r="J43" s="75" t="s">
        <v>265</v>
      </c>
    </row>
    <row r="44" spans="1:10" ht="15.75" customHeight="1" x14ac:dyDescent="0.15">
      <c r="A44" s="50" t="s">
        <v>169</v>
      </c>
      <c r="B44" s="121">
        <v>11179</v>
      </c>
      <c r="C44" s="75">
        <v>81.2</v>
      </c>
      <c r="D44" s="75" t="s">
        <v>355</v>
      </c>
      <c r="E44" s="121">
        <v>3886</v>
      </c>
      <c r="F44" s="75">
        <v>93.4</v>
      </c>
      <c r="G44" s="75" t="s">
        <v>259</v>
      </c>
      <c r="H44" s="121">
        <v>3391</v>
      </c>
      <c r="I44" s="75">
        <v>114.1</v>
      </c>
      <c r="J44" s="75" t="s">
        <v>173</v>
      </c>
    </row>
    <row r="45" spans="1:10" ht="15.75" customHeight="1" x14ac:dyDescent="0.15">
      <c r="A45" s="53" t="s">
        <v>170</v>
      </c>
      <c r="B45" s="120">
        <v>58720</v>
      </c>
      <c r="C45" s="77">
        <v>114.6</v>
      </c>
      <c r="D45" s="77" t="s">
        <v>388</v>
      </c>
      <c r="E45" s="120">
        <v>23075</v>
      </c>
      <c r="F45" s="77">
        <v>134.9</v>
      </c>
      <c r="G45" s="77" t="s">
        <v>417</v>
      </c>
      <c r="H45" s="120">
        <v>24445</v>
      </c>
      <c r="I45" s="77">
        <v>123.5</v>
      </c>
      <c r="J45" s="77" t="s">
        <v>374</v>
      </c>
    </row>
    <row r="46" spans="1:10" ht="15.75" customHeight="1" x14ac:dyDescent="0.15">
      <c r="A46" s="26" t="s">
        <v>174</v>
      </c>
      <c r="B46" s="124">
        <v>19509</v>
      </c>
      <c r="C46" s="27">
        <v>129.4</v>
      </c>
      <c r="D46" s="27" t="s">
        <v>256</v>
      </c>
      <c r="E46" s="124">
        <v>5982</v>
      </c>
      <c r="F46" s="27">
        <v>210.5</v>
      </c>
      <c r="G46" s="27" t="s">
        <v>374</v>
      </c>
      <c r="H46" s="124">
        <v>10231</v>
      </c>
      <c r="I46" s="27">
        <v>117.6</v>
      </c>
      <c r="J46" s="27" t="s">
        <v>220</v>
      </c>
    </row>
    <row r="47" spans="1:10" ht="15.75" customHeight="1" x14ac:dyDescent="0.15">
      <c r="A47" s="50" t="s">
        <v>260</v>
      </c>
      <c r="B47" s="121">
        <v>15067</v>
      </c>
      <c r="C47" s="75">
        <v>143.80000000000001</v>
      </c>
      <c r="D47" s="75" t="s">
        <v>256</v>
      </c>
      <c r="E47" s="121">
        <v>4998</v>
      </c>
      <c r="F47" s="75">
        <v>225.5</v>
      </c>
      <c r="G47" s="75" t="s">
        <v>363</v>
      </c>
      <c r="H47" s="121">
        <v>7843</v>
      </c>
      <c r="I47" s="75">
        <v>137.5</v>
      </c>
      <c r="J47" s="75" t="s">
        <v>142</v>
      </c>
    </row>
    <row r="48" spans="1:10" ht="15.75" customHeight="1" x14ac:dyDescent="0.15">
      <c r="A48" s="50" t="s">
        <v>261</v>
      </c>
      <c r="B48" s="121">
        <v>4178</v>
      </c>
      <c r="C48" s="75">
        <v>98.2</v>
      </c>
      <c r="D48" s="75" t="s">
        <v>160</v>
      </c>
      <c r="E48" s="121">
        <v>930</v>
      </c>
      <c r="F48" s="75">
        <v>180.1</v>
      </c>
      <c r="G48" s="75" t="s">
        <v>136</v>
      </c>
      <c r="H48" s="121">
        <v>2277</v>
      </c>
      <c r="I48" s="75">
        <v>77.900000000000006</v>
      </c>
      <c r="J48" s="75" t="s">
        <v>272</v>
      </c>
    </row>
    <row r="49" spans="1:10" ht="15.75" customHeight="1" x14ac:dyDescent="0.15">
      <c r="A49" s="26" t="s">
        <v>181</v>
      </c>
      <c r="B49" s="124">
        <v>8400</v>
      </c>
      <c r="C49" s="27">
        <v>112.8</v>
      </c>
      <c r="D49" s="27" t="s">
        <v>173</v>
      </c>
      <c r="E49" s="124">
        <v>744</v>
      </c>
      <c r="F49" s="27">
        <v>128.69999999999999</v>
      </c>
      <c r="G49" s="27" t="s">
        <v>144</v>
      </c>
      <c r="H49" s="124">
        <v>1902</v>
      </c>
      <c r="I49" s="27">
        <v>137.6</v>
      </c>
      <c r="J49" s="27" t="s">
        <v>136</v>
      </c>
    </row>
    <row r="50" spans="1:10" ht="15.75" customHeight="1" x14ac:dyDescent="0.15">
      <c r="A50" s="26" t="s">
        <v>185</v>
      </c>
      <c r="B50" s="124">
        <v>1187</v>
      </c>
      <c r="C50" s="27">
        <v>76.2</v>
      </c>
      <c r="D50" s="27" t="s">
        <v>140</v>
      </c>
      <c r="E50" s="124">
        <v>8497</v>
      </c>
      <c r="F50" s="27">
        <v>160.30000000000001</v>
      </c>
      <c r="G50" s="27" t="s">
        <v>374</v>
      </c>
      <c r="H50" s="124">
        <v>4889</v>
      </c>
      <c r="I50" s="27">
        <v>130.6</v>
      </c>
      <c r="J50" s="27" t="s">
        <v>152</v>
      </c>
    </row>
    <row r="51" spans="1:10" ht="15.75" customHeight="1" x14ac:dyDescent="0.15">
      <c r="A51" s="53" t="s">
        <v>262</v>
      </c>
      <c r="B51" s="120">
        <v>137623</v>
      </c>
      <c r="C51" s="77">
        <v>119.3</v>
      </c>
      <c r="D51" s="77" t="s">
        <v>418</v>
      </c>
      <c r="E51" s="120">
        <v>60243</v>
      </c>
      <c r="F51" s="77">
        <v>185.7</v>
      </c>
      <c r="G51" s="77" t="s">
        <v>419</v>
      </c>
      <c r="H51" s="120">
        <v>45388</v>
      </c>
      <c r="I51" s="77">
        <v>118.4</v>
      </c>
      <c r="J51" s="77" t="s">
        <v>400</v>
      </c>
    </row>
    <row r="52" spans="1:10" ht="15.75" customHeight="1" x14ac:dyDescent="0.15">
      <c r="A52" s="26" t="s">
        <v>188</v>
      </c>
      <c r="B52" s="124">
        <v>17909</v>
      </c>
      <c r="C52" s="27">
        <v>206.2</v>
      </c>
      <c r="D52" s="27" t="s">
        <v>154</v>
      </c>
      <c r="E52" s="124">
        <v>855</v>
      </c>
      <c r="F52" s="27">
        <v>125.5</v>
      </c>
      <c r="G52" s="27" t="s">
        <v>144</v>
      </c>
      <c r="H52" s="124">
        <v>2670</v>
      </c>
      <c r="I52" s="27">
        <v>82.5</v>
      </c>
      <c r="J52" s="27" t="s">
        <v>272</v>
      </c>
    </row>
    <row r="53" spans="1:10" ht="15.75" customHeight="1" x14ac:dyDescent="0.15">
      <c r="A53" s="50" t="s">
        <v>264</v>
      </c>
      <c r="B53" s="121">
        <v>16009</v>
      </c>
      <c r="C53" s="75">
        <v>99.7</v>
      </c>
      <c r="D53" s="75" t="s">
        <v>160</v>
      </c>
      <c r="E53" s="121">
        <v>1077</v>
      </c>
      <c r="F53" s="75">
        <v>91.1</v>
      </c>
      <c r="G53" s="75" t="s">
        <v>140</v>
      </c>
      <c r="H53" s="121">
        <v>3369</v>
      </c>
      <c r="I53" s="75">
        <v>130.80000000000001</v>
      </c>
      <c r="J53" s="75" t="s">
        <v>138</v>
      </c>
    </row>
    <row r="54" spans="1:10" ht="15.75" customHeight="1" x14ac:dyDescent="0.15">
      <c r="A54" s="50" t="s">
        <v>195</v>
      </c>
      <c r="B54" s="121">
        <v>54834</v>
      </c>
      <c r="C54" s="75">
        <v>126.9</v>
      </c>
      <c r="D54" s="75" t="s">
        <v>405</v>
      </c>
      <c r="E54" s="121">
        <v>1235</v>
      </c>
      <c r="F54" s="75">
        <v>175.8</v>
      </c>
      <c r="G54" s="75" t="s">
        <v>138</v>
      </c>
      <c r="H54" s="121">
        <v>3785</v>
      </c>
      <c r="I54" s="75">
        <v>184</v>
      </c>
      <c r="J54" s="75" t="s">
        <v>207</v>
      </c>
    </row>
    <row r="55" spans="1:10" ht="15.75" customHeight="1" x14ac:dyDescent="0.15">
      <c r="A55" s="50" t="s">
        <v>402</v>
      </c>
      <c r="B55" s="121">
        <v>12022</v>
      </c>
      <c r="C55" s="75">
        <v>87.6</v>
      </c>
      <c r="D55" s="75" t="s">
        <v>243</v>
      </c>
      <c r="E55" s="121">
        <v>480</v>
      </c>
      <c r="F55" s="75">
        <v>77</v>
      </c>
      <c r="G55" s="75" t="s">
        <v>140</v>
      </c>
      <c r="H55" s="121">
        <v>2570</v>
      </c>
      <c r="I55" s="75">
        <v>104.9</v>
      </c>
      <c r="J55" s="75" t="s">
        <v>144</v>
      </c>
    </row>
    <row r="56" spans="1:10" ht="15.75" customHeight="1" x14ac:dyDescent="0.15">
      <c r="A56" s="50" t="s">
        <v>403</v>
      </c>
      <c r="B56" s="121">
        <v>7750</v>
      </c>
      <c r="C56" s="75">
        <v>108</v>
      </c>
      <c r="D56" s="75" t="s">
        <v>144</v>
      </c>
      <c r="E56" s="121">
        <v>51543</v>
      </c>
      <c r="F56" s="75">
        <v>221.4</v>
      </c>
      <c r="G56" s="75" t="s">
        <v>420</v>
      </c>
      <c r="H56" s="121">
        <v>17687</v>
      </c>
      <c r="I56" s="75">
        <v>140.5</v>
      </c>
      <c r="J56" s="75" t="s">
        <v>266</v>
      </c>
    </row>
    <row r="57" spans="1:10" ht="15.75" customHeight="1" x14ac:dyDescent="0.15">
      <c r="A57" s="50" t="s">
        <v>200</v>
      </c>
      <c r="B57" s="121">
        <v>2821</v>
      </c>
      <c r="C57" s="75">
        <v>94.5</v>
      </c>
      <c r="D57" s="75" t="s">
        <v>160</v>
      </c>
      <c r="E57" s="121">
        <v>49800</v>
      </c>
      <c r="F57" s="75">
        <v>232.7</v>
      </c>
      <c r="G57" s="75" t="s">
        <v>421</v>
      </c>
      <c r="H57" s="121">
        <v>10866</v>
      </c>
      <c r="I57" s="75">
        <v>150</v>
      </c>
      <c r="J57" s="75" t="s">
        <v>354</v>
      </c>
    </row>
    <row r="58" spans="1:10" ht="15.75" customHeight="1" x14ac:dyDescent="0.15">
      <c r="A58" s="53" t="s">
        <v>206</v>
      </c>
      <c r="B58" s="120">
        <v>6323</v>
      </c>
      <c r="C58" s="77">
        <v>95</v>
      </c>
      <c r="D58" s="77" t="s">
        <v>140</v>
      </c>
      <c r="E58" s="120">
        <v>1293</v>
      </c>
      <c r="F58" s="77">
        <v>90.8</v>
      </c>
      <c r="G58" s="77" t="s">
        <v>140</v>
      </c>
      <c r="H58" s="120">
        <v>3517</v>
      </c>
      <c r="I58" s="77">
        <v>104.8</v>
      </c>
      <c r="J58" s="77" t="s">
        <v>144</v>
      </c>
    </row>
    <row r="59" spans="1:10" ht="15.75" customHeight="1" x14ac:dyDescent="0.15">
      <c r="A59" s="26" t="s">
        <v>208</v>
      </c>
      <c r="B59" s="124">
        <v>15</v>
      </c>
      <c r="C59" s="27">
        <v>156.80000000000001</v>
      </c>
      <c r="D59" s="27" t="s">
        <v>156</v>
      </c>
      <c r="E59" s="124">
        <v>1</v>
      </c>
      <c r="F59" s="27">
        <v>1.1000000000000001</v>
      </c>
      <c r="G59" s="27" t="s">
        <v>140</v>
      </c>
      <c r="H59" s="124">
        <v>9</v>
      </c>
      <c r="I59" s="27">
        <v>37.799999999999997</v>
      </c>
      <c r="J59" s="27" t="s">
        <v>160</v>
      </c>
    </row>
    <row r="60" spans="1:10" ht="15.75" customHeight="1" x14ac:dyDescent="0.15">
      <c r="A60" s="50" t="s">
        <v>210</v>
      </c>
      <c r="B60" s="121">
        <v>2733</v>
      </c>
      <c r="C60" s="75">
        <v>105</v>
      </c>
      <c r="D60" s="75" t="s">
        <v>156</v>
      </c>
      <c r="E60" s="121">
        <v>532</v>
      </c>
      <c r="F60" s="75">
        <v>116.7</v>
      </c>
      <c r="G60" s="75" t="s">
        <v>144</v>
      </c>
      <c r="H60" s="121">
        <v>1888</v>
      </c>
      <c r="I60" s="75">
        <v>197.4</v>
      </c>
      <c r="J60" s="75" t="s">
        <v>205</v>
      </c>
    </row>
    <row r="61" spans="1:10" ht="15.75" customHeight="1" x14ac:dyDescent="0.15">
      <c r="A61" s="91" t="s">
        <v>268</v>
      </c>
      <c r="B61" s="126">
        <v>1296</v>
      </c>
      <c r="C61" s="94">
        <v>93.4</v>
      </c>
      <c r="D61" s="94" t="s">
        <v>160</v>
      </c>
      <c r="E61" s="126">
        <v>56</v>
      </c>
      <c r="F61" s="94">
        <v>40.9</v>
      </c>
      <c r="G61" s="94" t="s">
        <v>140</v>
      </c>
      <c r="H61" s="126">
        <v>25</v>
      </c>
      <c r="I61" s="94">
        <v>62.5</v>
      </c>
      <c r="J61" s="94" t="s">
        <v>160</v>
      </c>
    </row>
    <row r="62" spans="1:10" ht="15.75" customHeight="1" x14ac:dyDescent="0.15">
      <c r="A62" s="53" t="s">
        <v>214</v>
      </c>
      <c r="B62" s="120">
        <v>109826</v>
      </c>
      <c r="C62" s="77">
        <v>94.8</v>
      </c>
      <c r="D62" s="77" t="s">
        <v>251</v>
      </c>
      <c r="E62" s="120">
        <v>55207</v>
      </c>
      <c r="F62" s="77">
        <v>189</v>
      </c>
      <c r="G62" s="77" t="s">
        <v>422</v>
      </c>
      <c r="H62" s="120">
        <v>60596</v>
      </c>
      <c r="I62" s="77">
        <v>103.7</v>
      </c>
      <c r="J62" s="77" t="s">
        <v>142</v>
      </c>
    </row>
    <row r="63" spans="1:10" ht="15.75" customHeight="1" x14ac:dyDescent="0.15">
      <c r="A63" s="26" t="s">
        <v>269</v>
      </c>
      <c r="B63" s="124">
        <v>6766</v>
      </c>
      <c r="C63" s="27">
        <v>83.9</v>
      </c>
      <c r="D63" s="27" t="s">
        <v>272</v>
      </c>
      <c r="E63" s="124">
        <v>438</v>
      </c>
      <c r="F63" s="27">
        <v>59.3</v>
      </c>
      <c r="G63" s="27" t="s">
        <v>259</v>
      </c>
      <c r="H63" s="124">
        <v>1677</v>
      </c>
      <c r="I63" s="27">
        <v>94.9</v>
      </c>
      <c r="J63" s="27" t="s">
        <v>160</v>
      </c>
    </row>
    <row r="64" spans="1:10" ht="15.75" customHeight="1" x14ac:dyDescent="0.15">
      <c r="A64" s="50" t="s">
        <v>406</v>
      </c>
      <c r="B64" s="121">
        <v>5355</v>
      </c>
      <c r="C64" s="75">
        <v>84.6</v>
      </c>
      <c r="D64" s="75" t="s">
        <v>272</v>
      </c>
      <c r="E64" s="121">
        <v>36</v>
      </c>
      <c r="F64" s="75">
        <v>49</v>
      </c>
      <c r="G64" s="75" t="s">
        <v>160</v>
      </c>
      <c r="H64" s="121">
        <v>1978</v>
      </c>
      <c r="I64" s="75">
        <v>105.1</v>
      </c>
      <c r="J64" s="75" t="s">
        <v>156</v>
      </c>
    </row>
    <row r="65" spans="1:10" ht="15.75" customHeight="1" x14ac:dyDescent="0.15">
      <c r="A65" s="50" t="s">
        <v>216</v>
      </c>
      <c r="B65" s="121">
        <v>41149</v>
      </c>
      <c r="C65" s="75">
        <v>91.5</v>
      </c>
      <c r="D65" s="75" t="s">
        <v>300</v>
      </c>
      <c r="E65" s="121">
        <v>433</v>
      </c>
      <c r="F65" s="75">
        <v>138.30000000000001</v>
      </c>
      <c r="G65" s="75" t="s">
        <v>144</v>
      </c>
      <c r="H65" s="121">
        <v>27742</v>
      </c>
      <c r="I65" s="75">
        <v>103.7</v>
      </c>
      <c r="J65" s="75" t="s">
        <v>205</v>
      </c>
    </row>
    <row r="66" spans="1:10" ht="15.75" customHeight="1" x14ac:dyDescent="0.15">
      <c r="A66" s="50" t="s">
        <v>271</v>
      </c>
      <c r="B66" s="121">
        <v>3493</v>
      </c>
      <c r="C66" s="75">
        <v>83</v>
      </c>
      <c r="D66" s="75" t="s">
        <v>259</v>
      </c>
      <c r="E66" s="121">
        <v>39</v>
      </c>
      <c r="F66" s="75">
        <v>32.9</v>
      </c>
      <c r="G66" s="75" t="s">
        <v>140</v>
      </c>
      <c r="H66" s="121">
        <v>2412</v>
      </c>
      <c r="I66" s="75">
        <v>94.1</v>
      </c>
      <c r="J66" s="75" t="s">
        <v>140</v>
      </c>
    </row>
    <row r="67" spans="1:10" ht="15.75" customHeight="1" x14ac:dyDescent="0.15">
      <c r="A67" s="50" t="s">
        <v>407</v>
      </c>
      <c r="B67" s="121">
        <v>8562</v>
      </c>
      <c r="C67" s="75">
        <v>87.9</v>
      </c>
      <c r="D67" s="75" t="s">
        <v>272</v>
      </c>
      <c r="E67" s="121">
        <v>2531</v>
      </c>
      <c r="F67" s="75">
        <v>93.6</v>
      </c>
      <c r="G67" s="75" t="s">
        <v>140</v>
      </c>
      <c r="H67" s="121">
        <v>3394</v>
      </c>
      <c r="I67" s="75">
        <v>79.5</v>
      </c>
      <c r="J67" s="75" t="s">
        <v>243</v>
      </c>
    </row>
    <row r="68" spans="1:10" ht="15.75" customHeight="1" x14ac:dyDescent="0.15">
      <c r="A68" s="24" t="s">
        <v>408</v>
      </c>
      <c r="B68" s="119">
        <v>10023</v>
      </c>
      <c r="C68" s="25">
        <v>109.4</v>
      </c>
      <c r="D68" s="25" t="s">
        <v>173</v>
      </c>
      <c r="E68" s="119">
        <v>238</v>
      </c>
      <c r="F68" s="25">
        <v>77.2</v>
      </c>
      <c r="G68" s="25" t="s">
        <v>140</v>
      </c>
      <c r="H68" s="119">
        <v>6526</v>
      </c>
      <c r="I68" s="25">
        <v>632.4</v>
      </c>
      <c r="J68" s="25" t="s">
        <v>265</v>
      </c>
    </row>
    <row r="69" spans="1:10" ht="15.75" customHeight="1" x14ac:dyDescent="0.15">
      <c r="A69" s="78" t="s">
        <v>92</v>
      </c>
      <c r="B69" s="80"/>
      <c r="C69" s="81"/>
      <c r="D69" s="81"/>
      <c r="E69" s="80"/>
      <c r="F69" s="81"/>
      <c r="G69" s="81"/>
      <c r="H69" s="80"/>
      <c r="I69" s="81"/>
      <c r="J69" s="81"/>
    </row>
    <row r="70" spans="1:10" ht="15.75" customHeight="1" x14ac:dyDescent="0.15">
      <c r="A70" s="1"/>
      <c r="B70" s="28"/>
      <c r="C70" s="29"/>
      <c r="D70" s="28"/>
      <c r="E70" s="29"/>
      <c r="F70" s="28"/>
      <c r="G70" s="29"/>
      <c r="H70" s="28"/>
      <c r="I70" s="29"/>
      <c r="J70" s="28"/>
    </row>
    <row r="71" spans="1:10" ht="13.5" customHeight="1" x14ac:dyDescent="0.15">
      <c r="A71" s="30"/>
      <c r="B71" s="31"/>
      <c r="C71" s="32"/>
      <c r="D71" s="31"/>
      <c r="E71" s="32"/>
      <c r="F71" s="31"/>
      <c r="G71" s="32"/>
      <c r="H71" s="31"/>
      <c r="I71" s="32"/>
      <c r="J71" s="31"/>
    </row>
    <row r="72" spans="1:10" ht="15.95" customHeight="1" x14ac:dyDescent="0.15">
      <c r="A72" s="1"/>
      <c r="B72" s="28"/>
      <c r="C72" s="29"/>
      <c r="D72" s="28"/>
      <c r="E72" s="29"/>
      <c r="F72" s="28"/>
      <c r="G72" s="29"/>
      <c r="H72" s="28"/>
      <c r="I72" s="29"/>
      <c r="J72" s="28"/>
    </row>
    <row r="73" spans="1:10" ht="15.95" customHeight="1" x14ac:dyDescent="0.15"/>
  </sheetData>
  <phoneticPr fontId="2"/>
  <printOptions horizontalCentered="1" verticalCentered="1"/>
  <pageMargins left="0" right="0" top="0.39370078740157483" bottom="0.39370078740157483" header="0" footer="0"/>
  <pageSetup paperSize="9" scale="7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9BD3-C288-4ED1-B5E1-2365E5A8A223}">
  <sheetPr codeName="Sheet2"/>
  <dimension ref="A2:L80"/>
  <sheetViews>
    <sheetView showGridLines="0" zoomScaleNormal="100" workbookViewId="0"/>
  </sheetViews>
  <sheetFormatPr defaultRowHeight="12" x14ac:dyDescent="0.15"/>
  <cols>
    <col min="1" max="1" width="2.125" style="55" customWidth="1"/>
    <col min="2" max="2" width="4.875" style="55" customWidth="1"/>
    <col min="3" max="3" width="3.625" style="55" customWidth="1"/>
    <col min="4" max="5" width="9.875" style="56" customWidth="1"/>
    <col min="6" max="7" width="6.125" style="102" customWidth="1"/>
    <col min="8" max="9" width="9.875" style="56" customWidth="1"/>
    <col min="10" max="11" width="6.125" style="102" customWidth="1"/>
    <col min="12" max="12" width="9.875" style="56" customWidth="1"/>
    <col min="13" max="16384" width="9" style="4"/>
  </cols>
  <sheetData>
    <row r="2" spans="2:12" x14ac:dyDescent="0.15">
      <c r="B2" s="55" t="s">
        <v>25</v>
      </c>
      <c r="L2" s="62" t="s">
        <v>15</v>
      </c>
    </row>
    <row r="3" spans="2:12" ht="24" x14ac:dyDescent="0.15">
      <c r="B3" s="63" t="s">
        <v>26</v>
      </c>
      <c r="C3" s="63" t="s">
        <v>27</v>
      </c>
      <c r="D3" s="64" t="s">
        <v>28</v>
      </c>
      <c r="E3" s="64" t="s">
        <v>70</v>
      </c>
      <c r="F3" s="103" t="s">
        <v>10</v>
      </c>
      <c r="G3" s="103" t="s">
        <v>14</v>
      </c>
      <c r="H3" s="64" t="s">
        <v>29</v>
      </c>
      <c r="I3" s="64" t="s">
        <v>73</v>
      </c>
      <c r="J3" s="103" t="s">
        <v>10</v>
      </c>
      <c r="K3" s="103" t="s">
        <v>14</v>
      </c>
      <c r="L3" s="64" t="s">
        <v>74</v>
      </c>
    </row>
    <row r="4" spans="2:12" x14ac:dyDescent="0.15">
      <c r="B4" s="59">
        <v>2021</v>
      </c>
      <c r="C4" s="59">
        <v>4</v>
      </c>
      <c r="D4" s="108">
        <v>7180252</v>
      </c>
      <c r="E4" s="108">
        <v>1069924</v>
      </c>
      <c r="F4" s="96">
        <v>125.3</v>
      </c>
      <c r="G4" s="96">
        <v>14.9</v>
      </c>
      <c r="H4" s="108">
        <v>6962384</v>
      </c>
      <c r="I4" s="108">
        <v>979685</v>
      </c>
      <c r="J4" s="96">
        <v>105</v>
      </c>
      <c r="K4" s="96">
        <v>14.1</v>
      </c>
      <c r="L4" s="108">
        <v>90239</v>
      </c>
    </row>
    <row r="5" spans="2:12" x14ac:dyDescent="0.15">
      <c r="B5" s="59">
        <v>2021</v>
      </c>
      <c r="C5" s="59">
        <v>5</v>
      </c>
      <c r="D5" s="108">
        <v>6260587</v>
      </c>
      <c r="E5" s="108">
        <v>949645</v>
      </c>
      <c r="F5" s="96">
        <v>135.80000000000001</v>
      </c>
      <c r="G5" s="96">
        <v>15.2</v>
      </c>
      <c r="H5" s="108">
        <v>6478439</v>
      </c>
      <c r="I5" s="108">
        <v>855492</v>
      </c>
      <c r="J5" s="96">
        <v>112.9</v>
      </c>
      <c r="K5" s="96">
        <v>13.2</v>
      </c>
      <c r="L5" s="108">
        <v>94154</v>
      </c>
    </row>
    <row r="6" spans="2:12" x14ac:dyDescent="0.15">
      <c r="B6" s="59">
        <v>2021</v>
      </c>
      <c r="C6" s="59">
        <v>6</v>
      </c>
      <c r="D6" s="108">
        <v>7223788</v>
      </c>
      <c r="E6" s="108">
        <v>1056940</v>
      </c>
      <c r="F6" s="96">
        <v>136.5</v>
      </c>
      <c r="G6" s="96">
        <v>14.6</v>
      </c>
      <c r="H6" s="108">
        <v>6862596</v>
      </c>
      <c r="I6" s="108">
        <v>941383</v>
      </c>
      <c r="J6" s="96">
        <v>119.7</v>
      </c>
      <c r="K6" s="96">
        <v>13.7</v>
      </c>
      <c r="L6" s="108">
        <v>115556</v>
      </c>
    </row>
    <row r="7" spans="2:12" x14ac:dyDescent="0.15">
      <c r="B7" s="59">
        <v>2021</v>
      </c>
      <c r="C7" s="59">
        <v>7</v>
      </c>
      <c r="D7" s="108">
        <v>7354679</v>
      </c>
      <c r="E7" s="108">
        <v>1053999</v>
      </c>
      <c r="F7" s="96">
        <v>127.7</v>
      </c>
      <c r="G7" s="96">
        <v>14.3</v>
      </c>
      <c r="H7" s="108">
        <v>6926264</v>
      </c>
      <c r="I7" s="108">
        <v>971916</v>
      </c>
      <c r="J7" s="96">
        <v>120.3</v>
      </c>
      <c r="K7" s="96">
        <v>14</v>
      </c>
      <c r="L7" s="108">
        <v>82083</v>
      </c>
    </row>
    <row r="8" spans="2:12" x14ac:dyDescent="0.15">
      <c r="B8" s="59">
        <v>2021</v>
      </c>
      <c r="C8" s="59">
        <v>8</v>
      </c>
      <c r="D8" s="108">
        <v>6604918</v>
      </c>
      <c r="E8" s="108">
        <v>1029284</v>
      </c>
      <c r="F8" s="96">
        <v>125.4</v>
      </c>
      <c r="G8" s="96">
        <v>15.6</v>
      </c>
      <c r="H8" s="108">
        <v>7268354</v>
      </c>
      <c r="I8" s="108">
        <v>982014</v>
      </c>
      <c r="J8" s="96">
        <v>132.30000000000001</v>
      </c>
      <c r="K8" s="96">
        <v>13.5</v>
      </c>
      <c r="L8" s="108">
        <v>47270</v>
      </c>
    </row>
    <row r="9" spans="2:12" x14ac:dyDescent="0.15">
      <c r="B9" s="59">
        <v>2021</v>
      </c>
      <c r="C9" s="59">
        <v>9</v>
      </c>
      <c r="D9" s="108">
        <v>6840511</v>
      </c>
      <c r="E9" s="108">
        <v>1094758</v>
      </c>
      <c r="F9" s="96">
        <v>118.5</v>
      </c>
      <c r="G9" s="96">
        <v>16</v>
      </c>
      <c r="H9" s="108">
        <v>7489455</v>
      </c>
      <c r="I9" s="108">
        <v>1036271</v>
      </c>
      <c r="J9" s="96">
        <v>130.69999999999999</v>
      </c>
      <c r="K9" s="96">
        <v>13.8</v>
      </c>
      <c r="L9" s="108">
        <v>58487</v>
      </c>
    </row>
    <row r="10" spans="2:12" x14ac:dyDescent="0.15">
      <c r="B10" s="59">
        <v>2021</v>
      </c>
      <c r="C10" s="59">
        <v>10</v>
      </c>
      <c r="D10" s="108">
        <v>7183224</v>
      </c>
      <c r="E10" s="108">
        <v>1172102</v>
      </c>
      <c r="F10" s="96">
        <v>121</v>
      </c>
      <c r="G10" s="96">
        <v>16.3</v>
      </c>
      <c r="H10" s="108">
        <v>7273941</v>
      </c>
      <c r="I10" s="108">
        <v>979101</v>
      </c>
      <c r="J10" s="96">
        <v>116.7</v>
      </c>
      <c r="K10" s="96">
        <v>13.5</v>
      </c>
      <c r="L10" s="108">
        <v>193001</v>
      </c>
    </row>
    <row r="11" spans="2:12" x14ac:dyDescent="0.15">
      <c r="B11" s="59">
        <v>2021</v>
      </c>
      <c r="C11" s="59">
        <v>11</v>
      </c>
      <c r="D11" s="108">
        <v>7366963</v>
      </c>
      <c r="E11" s="108">
        <v>1063682</v>
      </c>
      <c r="F11" s="96">
        <v>119.7</v>
      </c>
      <c r="G11" s="96">
        <v>14.4</v>
      </c>
      <c r="H11" s="108">
        <v>8340520</v>
      </c>
      <c r="I11" s="108">
        <v>1130745</v>
      </c>
      <c r="J11" s="96">
        <v>136.1</v>
      </c>
      <c r="K11" s="96">
        <v>13.6</v>
      </c>
      <c r="L11" s="108">
        <v>-67064</v>
      </c>
    </row>
    <row r="12" spans="2:12" x14ac:dyDescent="0.15">
      <c r="B12" s="59">
        <v>2021</v>
      </c>
      <c r="C12" s="59">
        <v>12</v>
      </c>
      <c r="D12" s="108">
        <v>7881088</v>
      </c>
      <c r="E12" s="108">
        <v>1161937</v>
      </c>
      <c r="F12" s="96">
        <v>118.4</v>
      </c>
      <c r="G12" s="96">
        <v>14.7</v>
      </c>
      <c r="H12" s="108">
        <v>8484174</v>
      </c>
      <c r="I12" s="108">
        <v>1097447</v>
      </c>
      <c r="J12" s="96">
        <v>129.19999999999999</v>
      </c>
      <c r="K12" s="96">
        <v>12.9</v>
      </c>
      <c r="L12" s="108">
        <v>64489</v>
      </c>
    </row>
    <row r="13" spans="2:12" x14ac:dyDescent="0.15">
      <c r="B13" s="59">
        <v>2022</v>
      </c>
      <c r="C13" s="59">
        <v>1</v>
      </c>
      <c r="D13" s="108">
        <v>6330278</v>
      </c>
      <c r="E13" s="108">
        <v>971143</v>
      </c>
      <c r="F13" s="96">
        <v>108.2</v>
      </c>
      <c r="G13" s="96">
        <v>15.3</v>
      </c>
      <c r="H13" s="108">
        <v>8580008</v>
      </c>
      <c r="I13" s="108">
        <v>1172481</v>
      </c>
      <c r="J13" s="96">
        <v>135.80000000000001</v>
      </c>
      <c r="K13" s="96">
        <v>13.7</v>
      </c>
      <c r="L13" s="108">
        <v>-201338</v>
      </c>
    </row>
    <row r="14" spans="2:12" x14ac:dyDescent="0.15">
      <c r="B14" s="59">
        <v>2022</v>
      </c>
      <c r="C14" s="59">
        <v>2</v>
      </c>
      <c r="D14" s="108">
        <v>7188937</v>
      </c>
      <c r="E14" s="108">
        <v>1058556</v>
      </c>
      <c r="F14" s="96">
        <v>120.5</v>
      </c>
      <c r="G14" s="96">
        <v>14.7</v>
      </c>
      <c r="H14" s="108">
        <v>7926548</v>
      </c>
      <c r="I14" s="108">
        <v>1052720</v>
      </c>
      <c r="J14" s="96">
        <v>129.80000000000001</v>
      </c>
      <c r="K14" s="96">
        <v>13.3</v>
      </c>
      <c r="L14" s="108">
        <v>5836</v>
      </c>
    </row>
    <row r="15" spans="2:12" x14ac:dyDescent="0.15">
      <c r="B15" s="59">
        <v>2022</v>
      </c>
      <c r="C15" s="59">
        <v>3</v>
      </c>
      <c r="D15" s="108">
        <v>8458470</v>
      </c>
      <c r="E15" s="108">
        <v>1199620</v>
      </c>
      <c r="F15" s="96">
        <v>112.6</v>
      </c>
      <c r="G15" s="96">
        <v>14.2</v>
      </c>
      <c r="H15" s="108">
        <v>8950511</v>
      </c>
      <c r="I15" s="108">
        <v>1210043</v>
      </c>
      <c r="J15" s="96">
        <v>128.19999999999999</v>
      </c>
      <c r="K15" s="96">
        <v>13.5</v>
      </c>
      <c r="L15" s="108">
        <v>-10423</v>
      </c>
    </row>
    <row r="16" spans="2:12" x14ac:dyDescent="0.15">
      <c r="B16" s="59">
        <v>2022</v>
      </c>
      <c r="C16" s="59">
        <v>4</v>
      </c>
      <c r="D16" s="108">
        <v>8075342</v>
      </c>
      <c r="E16" s="108">
        <v>1181542</v>
      </c>
      <c r="F16" s="96">
        <v>110.4</v>
      </c>
      <c r="G16" s="96">
        <v>14.6</v>
      </c>
      <c r="H16" s="108">
        <v>8963528</v>
      </c>
      <c r="I16" s="108">
        <v>1174372</v>
      </c>
      <c r="J16" s="96">
        <v>119.9</v>
      </c>
      <c r="K16" s="96">
        <v>13.1</v>
      </c>
      <c r="L16" s="108">
        <v>7170</v>
      </c>
    </row>
    <row r="17" spans="2:12" x14ac:dyDescent="0.15">
      <c r="B17" s="59">
        <v>2022</v>
      </c>
      <c r="C17" s="59">
        <v>5</v>
      </c>
      <c r="D17" s="108">
        <v>7250949</v>
      </c>
      <c r="E17" s="108">
        <v>1101269</v>
      </c>
      <c r="F17" s="96">
        <v>116</v>
      </c>
      <c r="G17" s="96">
        <v>15.2</v>
      </c>
      <c r="H17" s="108">
        <v>9654189</v>
      </c>
      <c r="I17" s="108">
        <v>1264153</v>
      </c>
      <c r="J17" s="96">
        <v>147.80000000000001</v>
      </c>
      <c r="K17" s="96">
        <v>13.1</v>
      </c>
      <c r="L17" s="108">
        <v>-162885</v>
      </c>
    </row>
    <row r="18" spans="2:12" x14ac:dyDescent="0.15">
      <c r="B18" s="59">
        <v>2022</v>
      </c>
      <c r="C18" s="59">
        <v>6</v>
      </c>
      <c r="D18" s="108">
        <v>8613710</v>
      </c>
      <c r="E18" s="108">
        <v>1289606</v>
      </c>
      <c r="F18" s="96">
        <v>122</v>
      </c>
      <c r="G18" s="96">
        <v>15</v>
      </c>
      <c r="H18" s="108">
        <v>10014752</v>
      </c>
      <c r="I18" s="108">
        <v>1344945</v>
      </c>
      <c r="J18" s="96">
        <v>142.9</v>
      </c>
      <c r="K18" s="96">
        <v>13.4</v>
      </c>
      <c r="L18" s="108">
        <v>-55339</v>
      </c>
    </row>
    <row r="19" spans="2:12" x14ac:dyDescent="0.15">
      <c r="B19" s="59">
        <v>2022</v>
      </c>
      <c r="C19" s="59">
        <v>7</v>
      </c>
      <c r="D19" s="108">
        <v>8752792</v>
      </c>
      <c r="E19" s="108">
        <v>1253499</v>
      </c>
      <c r="F19" s="96">
        <v>118.9</v>
      </c>
      <c r="G19" s="96">
        <v>14.3</v>
      </c>
      <c r="H19" s="108">
        <v>10232625</v>
      </c>
      <c r="I19" s="108">
        <v>1392117</v>
      </c>
      <c r="J19" s="96">
        <v>143.19999999999999</v>
      </c>
      <c r="K19" s="96">
        <v>13.6</v>
      </c>
      <c r="L19" s="108">
        <v>-138618</v>
      </c>
    </row>
    <row r="20" spans="2:12" x14ac:dyDescent="0.15">
      <c r="B20" s="59">
        <v>2022</v>
      </c>
      <c r="C20" s="59">
        <v>8</v>
      </c>
      <c r="D20" s="108">
        <v>8060539</v>
      </c>
      <c r="E20" s="108">
        <v>1153223</v>
      </c>
      <c r="F20" s="96">
        <v>112</v>
      </c>
      <c r="G20" s="96">
        <v>14.3</v>
      </c>
      <c r="H20" s="108">
        <v>10851594</v>
      </c>
      <c r="I20" s="108">
        <v>1350066</v>
      </c>
      <c r="J20" s="96">
        <v>137.5</v>
      </c>
      <c r="K20" s="96">
        <v>12.4</v>
      </c>
      <c r="L20" s="108">
        <v>-196843</v>
      </c>
    </row>
    <row r="21" spans="2:12" x14ac:dyDescent="0.15">
      <c r="B21" s="59">
        <v>2022</v>
      </c>
      <c r="C21" s="59">
        <v>9</v>
      </c>
      <c r="D21" s="108">
        <v>8817640</v>
      </c>
      <c r="E21" s="108">
        <v>1300661</v>
      </c>
      <c r="F21" s="96">
        <v>118.8</v>
      </c>
      <c r="G21" s="96">
        <v>14.8</v>
      </c>
      <c r="H21" s="108">
        <v>10942935</v>
      </c>
      <c r="I21" s="108">
        <v>1367894</v>
      </c>
      <c r="J21" s="96">
        <v>132</v>
      </c>
      <c r="K21" s="96">
        <v>12.5</v>
      </c>
      <c r="L21" s="108">
        <v>-67233</v>
      </c>
    </row>
    <row r="22" spans="2:12" x14ac:dyDescent="0.15">
      <c r="B22" s="59">
        <v>2022</v>
      </c>
      <c r="C22" s="59">
        <v>10</v>
      </c>
      <c r="D22" s="108">
        <v>9001317</v>
      </c>
      <c r="E22" s="108">
        <v>1325945</v>
      </c>
      <c r="F22" s="96">
        <v>113.1</v>
      </c>
      <c r="G22" s="96">
        <v>14.7</v>
      </c>
      <c r="H22" s="108">
        <v>11207260</v>
      </c>
      <c r="I22" s="108">
        <v>1431229</v>
      </c>
      <c r="J22" s="96">
        <v>146.19999999999999</v>
      </c>
      <c r="K22" s="96">
        <v>12.8</v>
      </c>
      <c r="L22" s="108">
        <v>-105284</v>
      </c>
    </row>
    <row r="23" spans="2:12" x14ac:dyDescent="0.15">
      <c r="B23" s="59">
        <v>2022</v>
      </c>
      <c r="C23" s="59">
        <v>11</v>
      </c>
      <c r="D23" s="108">
        <v>8836797</v>
      </c>
      <c r="E23" s="108">
        <v>1226684</v>
      </c>
      <c r="F23" s="96">
        <v>115.3</v>
      </c>
      <c r="G23" s="96">
        <v>13.9</v>
      </c>
      <c r="H23" s="108">
        <v>10894435</v>
      </c>
      <c r="I23" s="108">
        <v>1415844</v>
      </c>
      <c r="J23" s="96">
        <v>125.2</v>
      </c>
      <c r="K23" s="96">
        <v>13</v>
      </c>
      <c r="L23" s="108">
        <v>-189161</v>
      </c>
    </row>
    <row r="24" spans="2:12" x14ac:dyDescent="0.15">
      <c r="B24" s="59">
        <v>2022</v>
      </c>
      <c r="C24" s="59">
        <v>12</v>
      </c>
      <c r="D24" s="108">
        <v>8786842</v>
      </c>
      <c r="E24" s="108">
        <v>1247024</v>
      </c>
      <c r="F24" s="96">
        <v>107.3</v>
      </c>
      <c r="G24" s="96">
        <v>14.2</v>
      </c>
      <c r="H24" s="108">
        <v>10284769</v>
      </c>
      <c r="I24" s="108">
        <v>1299921</v>
      </c>
      <c r="J24" s="96">
        <v>118.4</v>
      </c>
      <c r="K24" s="96">
        <v>12.6</v>
      </c>
      <c r="L24" s="108">
        <v>-52897</v>
      </c>
    </row>
    <row r="25" spans="2:12" x14ac:dyDescent="0.15">
      <c r="B25" s="59">
        <v>2023</v>
      </c>
      <c r="C25" s="59">
        <v>1</v>
      </c>
      <c r="D25" s="108">
        <v>6550041</v>
      </c>
      <c r="E25" s="108">
        <v>921780</v>
      </c>
      <c r="F25" s="96">
        <v>94.9</v>
      </c>
      <c r="G25" s="96">
        <v>14.1</v>
      </c>
      <c r="H25" s="108">
        <v>10088901</v>
      </c>
      <c r="I25" s="108">
        <v>1246327</v>
      </c>
      <c r="J25" s="96">
        <v>106.3</v>
      </c>
      <c r="K25" s="96">
        <v>12.4</v>
      </c>
      <c r="L25" s="108">
        <v>-324548</v>
      </c>
    </row>
    <row r="26" spans="2:12" x14ac:dyDescent="0.15">
      <c r="B26" s="59">
        <v>2023</v>
      </c>
      <c r="C26" s="59">
        <v>2</v>
      </c>
      <c r="D26" s="108">
        <v>7654026</v>
      </c>
      <c r="E26" s="108">
        <v>1053405</v>
      </c>
      <c r="F26" s="96">
        <v>99.5</v>
      </c>
      <c r="G26" s="96">
        <v>13.8</v>
      </c>
      <c r="H26" s="108">
        <v>8595723</v>
      </c>
      <c r="I26" s="108">
        <v>1055162</v>
      </c>
      <c r="J26" s="96">
        <v>100.2</v>
      </c>
      <c r="K26" s="96">
        <v>12.3</v>
      </c>
      <c r="L26" s="108">
        <v>-1757</v>
      </c>
    </row>
    <row r="27" spans="2:12" x14ac:dyDescent="0.15">
      <c r="B27" s="59">
        <v>2023</v>
      </c>
      <c r="C27" s="59">
        <v>3</v>
      </c>
      <c r="D27" s="108">
        <v>8823049</v>
      </c>
      <c r="E27" s="108">
        <v>1184814</v>
      </c>
      <c r="F27" s="96">
        <v>98.8</v>
      </c>
      <c r="G27" s="96">
        <v>13.4</v>
      </c>
      <c r="H27" s="108">
        <v>9578245</v>
      </c>
      <c r="I27" s="108">
        <v>1205403</v>
      </c>
      <c r="J27" s="96">
        <v>99.6</v>
      </c>
      <c r="K27" s="96">
        <v>12.6</v>
      </c>
      <c r="L27" s="108">
        <v>-20589</v>
      </c>
    </row>
    <row r="28" spans="2:12" x14ac:dyDescent="0.15">
      <c r="B28" s="59">
        <v>2023</v>
      </c>
      <c r="C28" s="59">
        <v>4</v>
      </c>
      <c r="D28" s="108">
        <v>8290864</v>
      </c>
      <c r="E28" s="108">
        <v>1121982</v>
      </c>
      <c r="F28" s="96">
        <v>95</v>
      </c>
      <c r="G28" s="96">
        <v>13.5</v>
      </c>
      <c r="H28" s="108">
        <v>8752958</v>
      </c>
      <c r="I28" s="108">
        <v>1120800</v>
      </c>
      <c r="J28" s="96">
        <v>95.4</v>
      </c>
      <c r="K28" s="96">
        <v>12.8</v>
      </c>
      <c r="L28" s="108">
        <v>1182</v>
      </c>
    </row>
    <row r="29" spans="2:12" x14ac:dyDescent="0.15">
      <c r="B29" s="59">
        <v>2023</v>
      </c>
      <c r="C29" s="59">
        <v>5</v>
      </c>
      <c r="D29" s="108">
        <v>7291799</v>
      </c>
      <c r="E29" s="108">
        <v>1006457</v>
      </c>
      <c r="F29" s="96">
        <v>91.4</v>
      </c>
      <c r="G29" s="96">
        <v>13.8</v>
      </c>
      <c r="H29" s="108">
        <v>8679903</v>
      </c>
      <c r="I29" s="108">
        <v>1072672</v>
      </c>
      <c r="J29" s="96">
        <v>84.9</v>
      </c>
      <c r="K29" s="96">
        <v>12.4</v>
      </c>
      <c r="L29" s="108">
        <v>-66215</v>
      </c>
    </row>
    <row r="30" spans="2:12" x14ac:dyDescent="0.15">
      <c r="B30" s="59">
        <v>2023</v>
      </c>
      <c r="C30" s="59">
        <v>6</v>
      </c>
      <c r="D30" s="108">
        <v>8740792</v>
      </c>
      <c r="E30" s="108">
        <v>1156473</v>
      </c>
      <c r="F30" s="96">
        <v>89.7</v>
      </c>
      <c r="G30" s="96">
        <v>13.2</v>
      </c>
      <c r="H30" s="108">
        <v>8705415</v>
      </c>
      <c r="I30" s="108">
        <v>1108206</v>
      </c>
      <c r="J30" s="96">
        <v>82.4</v>
      </c>
      <c r="K30" s="96">
        <v>12.7</v>
      </c>
      <c r="L30" s="108">
        <v>48267</v>
      </c>
    </row>
    <row r="31" spans="2:12" x14ac:dyDescent="0.15">
      <c r="B31" s="59">
        <v>2023</v>
      </c>
      <c r="C31" s="59">
        <v>7</v>
      </c>
      <c r="D31" s="108">
        <v>8724069</v>
      </c>
      <c r="E31" s="108">
        <v>1127930</v>
      </c>
      <c r="F31" s="96">
        <v>90</v>
      </c>
      <c r="G31" s="96">
        <v>12.9</v>
      </c>
      <c r="H31" s="108">
        <v>8792070</v>
      </c>
      <c r="I31" s="108">
        <v>1150871</v>
      </c>
      <c r="J31" s="96">
        <v>82.7</v>
      </c>
      <c r="K31" s="96">
        <v>13.1</v>
      </c>
      <c r="L31" s="108">
        <v>-22941</v>
      </c>
    </row>
    <row r="32" spans="2:12" x14ac:dyDescent="0.15">
      <c r="B32" s="59">
        <v>2023</v>
      </c>
      <c r="C32" s="59">
        <v>8</v>
      </c>
      <c r="D32" s="108">
        <v>7994247</v>
      </c>
      <c r="E32" s="108">
        <v>1062075</v>
      </c>
      <c r="F32" s="96">
        <v>92.1</v>
      </c>
      <c r="G32" s="96">
        <v>13.3</v>
      </c>
      <c r="H32" s="108">
        <v>8946449</v>
      </c>
      <c r="I32" s="108">
        <v>1127260</v>
      </c>
      <c r="J32" s="96">
        <v>83.5</v>
      </c>
      <c r="K32" s="96">
        <v>12.6</v>
      </c>
      <c r="L32" s="108">
        <v>-65184</v>
      </c>
    </row>
    <row r="33" spans="2:12" x14ac:dyDescent="0.15">
      <c r="B33" s="59">
        <v>2023</v>
      </c>
      <c r="C33" s="59">
        <v>9</v>
      </c>
      <c r="D33" s="108">
        <v>9198636</v>
      </c>
      <c r="E33" s="108">
        <v>1201369</v>
      </c>
      <c r="F33" s="96">
        <v>92.4</v>
      </c>
      <c r="G33" s="96">
        <v>13.1</v>
      </c>
      <c r="H33" s="108">
        <v>9165554</v>
      </c>
      <c r="I33" s="108">
        <v>1150103</v>
      </c>
      <c r="J33" s="96">
        <v>84.1</v>
      </c>
      <c r="K33" s="96">
        <v>12.5</v>
      </c>
      <c r="L33" s="108">
        <v>51266</v>
      </c>
    </row>
    <row r="34" spans="2:12" x14ac:dyDescent="0.15">
      <c r="B34" s="59">
        <v>2023</v>
      </c>
      <c r="C34" s="59">
        <v>10</v>
      </c>
      <c r="D34" s="108">
        <v>9145150</v>
      </c>
      <c r="E34" s="108">
        <v>1162652</v>
      </c>
      <c r="F34" s="96">
        <v>87.7</v>
      </c>
      <c r="G34" s="96">
        <v>12.7</v>
      </c>
      <c r="H34" s="108">
        <v>9848009</v>
      </c>
      <c r="I34" s="108">
        <v>1228975</v>
      </c>
      <c r="J34" s="96">
        <v>85.9</v>
      </c>
      <c r="K34" s="96">
        <v>12.5</v>
      </c>
      <c r="L34" s="108">
        <v>-66323</v>
      </c>
    </row>
    <row r="35" spans="2:12" x14ac:dyDescent="0.15">
      <c r="B35" s="59">
        <v>2023</v>
      </c>
      <c r="C35" s="59">
        <v>11</v>
      </c>
      <c r="D35" s="108">
        <v>8817953</v>
      </c>
      <c r="E35" s="108">
        <v>1117786</v>
      </c>
      <c r="F35" s="96">
        <v>91.1</v>
      </c>
      <c r="G35" s="96">
        <v>12.7</v>
      </c>
      <c r="H35" s="108">
        <v>9631822</v>
      </c>
      <c r="I35" s="108">
        <v>1224182</v>
      </c>
      <c r="J35" s="96">
        <v>86.5</v>
      </c>
      <c r="K35" s="96">
        <v>12.7</v>
      </c>
      <c r="L35" s="108">
        <v>-106396</v>
      </c>
    </row>
    <row r="36" spans="2:12" x14ac:dyDescent="0.15">
      <c r="B36" s="59">
        <v>2023</v>
      </c>
      <c r="C36" s="59">
        <v>12</v>
      </c>
      <c r="D36" s="108">
        <v>9642423</v>
      </c>
      <c r="E36" s="108">
        <v>1201204</v>
      </c>
      <c r="F36" s="96">
        <v>96.3</v>
      </c>
      <c r="G36" s="96">
        <v>12.5</v>
      </c>
      <c r="H36" s="108">
        <v>9610069</v>
      </c>
      <c r="I36" s="108">
        <v>1157569</v>
      </c>
      <c r="J36" s="96">
        <v>89</v>
      </c>
      <c r="K36" s="96">
        <v>12</v>
      </c>
      <c r="L36" s="108">
        <v>43635</v>
      </c>
    </row>
    <row r="37" spans="2:12" x14ac:dyDescent="0.15">
      <c r="B37" s="59">
        <v>2024</v>
      </c>
      <c r="C37" s="59">
        <v>1</v>
      </c>
      <c r="D37" s="108">
        <v>7332641</v>
      </c>
      <c r="E37" s="108">
        <v>981398</v>
      </c>
      <c r="F37" s="96">
        <v>106.5</v>
      </c>
      <c r="G37" s="96">
        <v>13.4</v>
      </c>
      <c r="H37" s="108">
        <v>9124867</v>
      </c>
      <c r="I37" s="108">
        <v>1143722</v>
      </c>
      <c r="J37" s="96">
        <v>91.8</v>
      </c>
      <c r="K37" s="96">
        <v>12.5</v>
      </c>
      <c r="L37" s="108">
        <v>-162324</v>
      </c>
    </row>
    <row r="38" spans="2:12" x14ac:dyDescent="0.15">
      <c r="B38" s="59">
        <v>2024</v>
      </c>
      <c r="C38" s="59">
        <v>2</v>
      </c>
      <c r="D38" s="108">
        <v>8248911</v>
      </c>
      <c r="E38" s="108">
        <v>1050647</v>
      </c>
      <c r="F38" s="96">
        <v>99.7</v>
      </c>
      <c r="G38" s="96">
        <v>12.7</v>
      </c>
      <c r="H38" s="108">
        <v>8679143</v>
      </c>
      <c r="I38" s="108">
        <v>1051847</v>
      </c>
      <c r="J38" s="96">
        <v>99.7</v>
      </c>
      <c r="K38" s="96">
        <v>12.1</v>
      </c>
      <c r="L38" s="108">
        <v>-1200</v>
      </c>
    </row>
    <row r="39" spans="2:12" x14ac:dyDescent="0.15">
      <c r="B39" s="59">
        <v>2024</v>
      </c>
      <c r="C39" s="59">
        <v>3</v>
      </c>
      <c r="D39" s="108">
        <v>9474898</v>
      </c>
      <c r="E39" s="108">
        <v>1208834</v>
      </c>
      <c r="F39" s="96">
        <v>102</v>
      </c>
      <c r="G39" s="96">
        <v>12.8</v>
      </c>
      <c r="H39" s="108">
        <v>9130968</v>
      </c>
      <c r="I39" s="108">
        <v>1033009</v>
      </c>
      <c r="J39" s="96">
        <v>85.7</v>
      </c>
      <c r="K39" s="96">
        <v>11.3</v>
      </c>
      <c r="L39" s="108">
        <v>175825</v>
      </c>
    </row>
    <row r="40" spans="2:12" x14ac:dyDescent="0.15">
      <c r="B40" s="59">
        <v>2024</v>
      </c>
      <c r="C40" s="59">
        <v>4</v>
      </c>
      <c r="D40" s="108">
        <v>8979609</v>
      </c>
      <c r="E40" s="108">
        <v>1125731</v>
      </c>
      <c r="F40" s="96">
        <v>100.3</v>
      </c>
      <c r="G40" s="96">
        <v>12.5</v>
      </c>
      <c r="H40" s="108">
        <v>9494963</v>
      </c>
      <c r="I40" s="108">
        <v>1137844</v>
      </c>
      <c r="J40" s="96">
        <v>101.5</v>
      </c>
      <c r="K40" s="96">
        <v>12</v>
      </c>
      <c r="L40" s="108">
        <v>-12113</v>
      </c>
    </row>
    <row r="41" spans="2:12" x14ac:dyDescent="0.15">
      <c r="B41" s="59">
        <v>2024</v>
      </c>
      <c r="C41" s="59">
        <v>5</v>
      </c>
      <c r="D41" s="108">
        <v>8277290</v>
      </c>
      <c r="E41" s="108">
        <v>1139855</v>
      </c>
      <c r="F41" s="96">
        <v>113.3</v>
      </c>
      <c r="G41" s="96">
        <v>13.8</v>
      </c>
      <c r="H41" s="108">
        <v>9507156</v>
      </c>
      <c r="I41" s="108">
        <v>1155774</v>
      </c>
      <c r="J41" s="96">
        <v>107.7</v>
      </c>
      <c r="K41" s="96">
        <v>12.2</v>
      </c>
      <c r="L41" s="108">
        <v>-15919</v>
      </c>
    </row>
    <row r="42" spans="2:12" x14ac:dyDescent="0.15">
      <c r="B42" s="59">
        <v>2024</v>
      </c>
      <c r="C42" s="59">
        <v>6</v>
      </c>
      <c r="D42" s="108">
        <v>9208858</v>
      </c>
      <c r="E42" s="108">
        <v>1192961</v>
      </c>
      <c r="F42" s="96">
        <v>103.2</v>
      </c>
      <c r="G42" s="96">
        <v>13</v>
      </c>
      <c r="H42" s="108">
        <v>8993427</v>
      </c>
      <c r="I42" s="108">
        <v>1140068</v>
      </c>
      <c r="J42" s="96">
        <v>102.9</v>
      </c>
      <c r="K42" s="96">
        <v>12.7</v>
      </c>
      <c r="L42" s="108">
        <v>52893</v>
      </c>
    </row>
    <row r="43" spans="2:12" x14ac:dyDescent="0.15">
      <c r="B43" s="59">
        <v>2024</v>
      </c>
      <c r="C43" s="59">
        <v>7</v>
      </c>
      <c r="D43" s="108">
        <v>9611594</v>
      </c>
      <c r="E43" s="108">
        <v>1241774</v>
      </c>
      <c r="F43" s="96">
        <v>110.1</v>
      </c>
      <c r="G43" s="96">
        <v>12.9</v>
      </c>
      <c r="H43" s="108">
        <v>10252075</v>
      </c>
      <c r="I43" s="108">
        <v>1316228</v>
      </c>
      <c r="J43" s="96">
        <v>114.4</v>
      </c>
      <c r="K43" s="96">
        <v>12.8</v>
      </c>
      <c r="L43" s="108">
        <v>-74454</v>
      </c>
    </row>
    <row r="44" spans="2:12" x14ac:dyDescent="0.15">
      <c r="B44" s="59">
        <v>2024</v>
      </c>
      <c r="C44" s="59">
        <v>8</v>
      </c>
      <c r="D44" s="108">
        <v>8432504</v>
      </c>
      <c r="E44" s="108">
        <v>1148798</v>
      </c>
      <c r="F44" s="96">
        <v>108.2</v>
      </c>
      <c r="G44" s="96">
        <v>13.6</v>
      </c>
      <c r="H44" s="108">
        <v>9178119</v>
      </c>
      <c r="I44" s="108">
        <v>1218834</v>
      </c>
      <c r="J44" s="96">
        <v>108.1</v>
      </c>
      <c r="K44" s="96">
        <v>13.3</v>
      </c>
      <c r="L44" s="108">
        <v>-70035</v>
      </c>
    </row>
    <row r="45" spans="2:12" x14ac:dyDescent="0.15">
      <c r="B45" s="59">
        <v>2024</v>
      </c>
      <c r="C45" s="59">
        <v>9</v>
      </c>
      <c r="D45" s="108">
        <v>9036861</v>
      </c>
      <c r="E45" s="108">
        <v>1207195</v>
      </c>
      <c r="F45" s="96">
        <v>100.5</v>
      </c>
      <c r="G45" s="96">
        <v>13.4</v>
      </c>
      <c r="H45" s="108">
        <v>9370435</v>
      </c>
      <c r="I45" s="108">
        <v>1198220</v>
      </c>
      <c r="J45" s="96">
        <v>104.2</v>
      </c>
      <c r="K45" s="96">
        <v>12.8</v>
      </c>
      <c r="L45" s="108">
        <v>8975</v>
      </c>
    </row>
    <row r="46" spans="2:12" x14ac:dyDescent="0.15">
      <c r="B46" s="59">
        <v>2024</v>
      </c>
      <c r="C46" s="59">
        <v>10</v>
      </c>
      <c r="D46" s="108">
        <v>9425708</v>
      </c>
      <c r="E46" s="108">
        <v>1246692</v>
      </c>
      <c r="F46" s="96">
        <v>107.2</v>
      </c>
      <c r="G46" s="96">
        <v>13.2</v>
      </c>
      <c r="H46" s="108">
        <v>9925658</v>
      </c>
      <c r="I46" s="108">
        <v>1268120</v>
      </c>
      <c r="J46" s="96">
        <v>103.2</v>
      </c>
      <c r="K46" s="96">
        <v>12.8</v>
      </c>
      <c r="L46" s="108">
        <v>-21427</v>
      </c>
    </row>
    <row r="47" spans="2:12" x14ac:dyDescent="0.15">
      <c r="B47" s="59">
        <v>2024</v>
      </c>
      <c r="C47" s="59">
        <v>11</v>
      </c>
      <c r="D47" s="108">
        <v>9152003</v>
      </c>
      <c r="E47" s="108">
        <v>1214152</v>
      </c>
      <c r="F47" s="96">
        <v>108.6</v>
      </c>
      <c r="G47" s="96">
        <v>13.3</v>
      </c>
      <c r="H47" s="108">
        <v>9272812</v>
      </c>
      <c r="I47" s="108">
        <v>1192968</v>
      </c>
      <c r="J47" s="96">
        <v>97.5</v>
      </c>
      <c r="K47" s="96">
        <v>12.9</v>
      </c>
      <c r="L47" s="108">
        <v>21184</v>
      </c>
    </row>
    <row r="48" spans="2:12" x14ac:dyDescent="0.15">
      <c r="B48" s="59">
        <v>2024</v>
      </c>
      <c r="C48" s="59">
        <v>12</v>
      </c>
      <c r="D48" s="108">
        <v>9906636</v>
      </c>
      <c r="E48" s="108">
        <v>1234164</v>
      </c>
      <c r="F48" s="96">
        <v>102.7</v>
      </c>
      <c r="G48" s="96">
        <v>12.5</v>
      </c>
      <c r="H48" s="108">
        <v>9786338</v>
      </c>
      <c r="I48" s="108">
        <v>1138040</v>
      </c>
      <c r="J48" s="96">
        <v>98.3</v>
      </c>
      <c r="K48" s="96">
        <v>11.6</v>
      </c>
      <c r="L48" s="108">
        <v>96124</v>
      </c>
    </row>
    <row r="49" spans="1:12" x14ac:dyDescent="0.15">
      <c r="B49" s="59">
        <v>2025</v>
      </c>
      <c r="C49" s="59">
        <v>1</v>
      </c>
      <c r="D49" s="108">
        <v>7864845</v>
      </c>
      <c r="E49" s="108">
        <v>1033415</v>
      </c>
      <c r="F49" s="96">
        <v>105.3</v>
      </c>
      <c r="G49" s="96">
        <v>13.1</v>
      </c>
      <c r="H49" s="108">
        <v>10623511</v>
      </c>
      <c r="I49" s="108">
        <v>1331120</v>
      </c>
      <c r="J49" s="96">
        <v>116.4</v>
      </c>
      <c r="K49" s="96">
        <v>12.5</v>
      </c>
      <c r="L49" s="108">
        <v>-297705</v>
      </c>
    </row>
    <row r="50" spans="1:12" x14ac:dyDescent="0.15">
      <c r="B50" s="59">
        <v>2025</v>
      </c>
      <c r="C50" s="59">
        <v>2</v>
      </c>
      <c r="D50" s="108">
        <v>9189795</v>
      </c>
      <c r="E50" s="108">
        <v>1172691</v>
      </c>
      <c r="F50" s="96">
        <v>111.6</v>
      </c>
      <c r="G50" s="96">
        <v>12.8</v>
      </c>
      <c r="H50" s="108">
        <v>8630614</v>
      </c>
      <c r="I50" s="108">
        <v>1015395</v>
      </c>
      <c r="J50" s="96">
        <v>96.5</v>
      </c>
      <c r="K50" s="96">
        <v>11.8</v>
      </c>
      <c r="L50" s="108">
        <v>157296</v>
      </c>
    </row>
    <row r="51" spans="1:12" x14ac:dyDescent="0.15">
      <c r="B51" s="59">
        <v>2025</v>
      </c>
      <c r="C51" s="59">
        <v>3</v>
      </c>
      <c r="D51" s="108">
        <v>9851552</v>
      </c>
      <c r="E51" s="108">
        <v>1287249</v>
      </c>
      <c r="F51" s="96">
        <v>106.5</v>
      </c>
      <c r="G51" s="96">
        <v>13.1</v>
      </c>
      <c r="H51" s="108">
        <v>9321743</v>
      </c>
      <c r="I51" s="108">
        <v>1204016</v>
      </c>
      <c r="J51" s="96">
        <v>116.6</v>
      </c>
      <c r="K51" s="96">
        <v>12.9</v>
      </c>
      <c r="L51" s="108">
        <v>83233</v>
      </c>
    </row>
    <row r="52" spans="1:12" x14ac:dyDescent="0.15">
      <c r="B52" s="59">
        <v>2025</v>
      </c>
      <c r="C52" s="59">
        <v>4</v>
      </c>
      <c r="D52" s="108">
        <v>9149898</v>
      </c>
      <c r="E52" s="108">
        <v>1206181</v>
      </c>
      <c r="F52" s="96">
        <v>107.1</v>
      </c>
      <c r="G52" s="96">
        <v>13.2</v>
      </c>
      <c r="H52" s="108">
        <v>9299420</v>
      </c>
      <c r="I52" s="108">
        <v>1224321</v>
      </c>
      <c r="J52" s="96">
        <v>107.6</v>
      </c>
      <c r="K52" s="96">
        <v>13.2</v>
      </c>
      <c r="L52" s="108">
        <v>-18140</v>
      </c>
    </row>
    <row r="53" spans="1:12" x14ac:dyDescent="0.15">
      <c r="B53" s="59">
        <v>2025</v>
      </c>
      <c r="C53" s="59">
        <v>5</v>
      </c>
      <c r="D53" s="108">
        <v>8129542</v>
      </c>
      <c r="E53" s="108">
        <v>1148056</v>
      </c>
      <c r="F53" s="96">
        <v>100.7</v>
      </c>
      <c r="G53" s="96">
        <v>14.1</v>
      </c>
      <c r="H53" s="108">
        <v>8792011</v>
      </c>
      <c r="I53" s="108">
        <v>1170837</v>
      </c>
      <c r="J53" s="96">
        <v>101.3</v>
      </c>
      <c r="K53" s="96">
        <v>13.3</v>
      </c>
      <c r="L53" s="108">
        <v>-22781</v>
      </c>
    </row>
    <row r="54" spans="1:12" x14ac:dyDescent="0.15">
      <c r="B54" s="59">
        <v>2025</v>
      </c>
      <c r="C54" s="59">
        <v>6</v>
      </c>
      <c r="D54" s="108">
        <v>9162327</v>
      </c>
      <c r="E54" s="108">
        <v>1225152</v>
      </c>
      <c r="F54" s="96">
        <v>102.7</v>
      </c>
      <c r="G54" s="96">
        <v>13.4</v>
      </c>
      <c r="H54" s="108">
        <v>9040057</v>
      </c>
      <c r="I54" s="108">
        <v>1130209</v>
      </c>
      <c r="J54" s="96">
        <v>99.1</v>
      </c>
      <c r="K54" s="96">
        <v>12.5</v>
      </c>
      <c r="L54" s="108">
        <v>94943</v>
      </c>
    </row>
    <row r="55" spans="1:12" x14ac:dyDescent="0.15">
      <c r="B55" s="59">
        <v>2025</v>
      </c>
      <c r="C55" s="59">
        <v>7</v>
      </c>
      <c r="D55" s="108">
        <v>9344799</v>
      </c>
      <c r="E55" s="108">
        <v>1247118</v>
      </c>
      <c r="F55" s="96">
        <v>100.4</v>
      </c>
      <c r="G55" s="96">
        <v>13.3</v>
      </c>
      <c r="H55" s="108">
        <v>9501083</v>
      </c>
      <c r="I55" s="108">
        <v>1207192</v>
      </c>
      <c r="J55" s="96">
        <v>91.7</v>
      </c>
      <c r="K55" s="96">
        <v>12.7</v>
      </c>
      <c r="L55" s="108">
        <v>39926</v>
      </c>
    </row>
    <row r="56" spans="1:12" x14ac:dyDescent="0.15">
      <c r="B56" s="59">
        <v>2025</v>
      </c>
      <c r="C56" s="59">
        <v>8</v>
      </c>
      <c r="D56" s="108">
        <v>8420078</v>
      </c>
      <c r="E56" s="108">
        <v>1177041</v>
      </c>
      <c r="F56" s="96">
        <v>102.5</v>
      </c>
      <c r="G56" s="96">
        <v>14</v>
      </c>
      <c r="H56" s="108">
        <v>8714168</v>
      </c>
      <c r="I56" s="108">
        <v>1061622</v>
      </c>
      <c r="J56" s="96">
        <v>87.1</v>
      </c>
      <c r="K56" s="96">
        <v>12.2</v>
      </c>
      <c r="L56" s="108">
        <v>115420</v>
      </c>
    </row>
    <row r="57" spans="1:12" x14ac:dyDescent="0.15">
      <c r="B57" s="59">
        <v>2025</v>
      </c>
      <c r="C57" s="59">
        <v>9</v>
      </c>
      <c r="D57" s="108">
        <v>9404854</v>
      </c>
      <c r="E57" s="108">
        <v>1269753</v>
      </c>
      <c r="F57" s="96">
        <v>105.2</v>
      </c>
      <c r="G57" s="96">
        <v>13.5</v>
      </c>
      <c r="H57" s="108">
        <v>9682557</v>
      </c>
      <c r="I57" s="108">
        <v>1175285</v>
      </c>
      <c r="J57" s="96">
        <v>98.1</v>
      </c>
      <c r="K57" s="96">
        <v>12.1</v>
      </c>
      <c r="L57" s="108">
        <v>94468</v>
      </c>
    </row>
    <row r="58" spans="1:12" x14ac:dyDescent="0.15">
      <c r="B58" s="59">
        <v>2025</v>
      </c>
      <c r="C58" s="59">
        <v>10</v>
      </c>
      <c r="D58" s="108">
        <v>9766185</v>
      </c>
      <c r="E58" s="108">
        <v>1349199</v>
      </c>
      <c r="F58" s="96">
        <v>108.2</v>
      </c>
      <c r="G58" s="96">
        <v>13.8</v>
      </c>
      <c r="H58" s="108">
        <v>10009095</v>
      </c>
      <c r="I58" s="108">
        <v>1227321</v>
      </c>
      <c r="J58" s="96">
        <v>96.8</v>
      </c>
      <c r="K58" s="96">
        <v>12.3</v>
      </c>
      <c r="L58" s="108">
        <v>121878</v>
      </c>
    </row>
    <row r="59" spans="1:12" x14ac:dyDescent="0.15">
      <c r="B59" s="59">
        <v>2025</v>
      </c>
      <c r="C59" s="59">
        <v>11</v>
      </c>
      <c r="D59" s="108">
        <v>9708885</v>
      </c>
      <c r="E59" s="108">
        <v>1323229</v>
      </c>
      <c r="F59" s="96">
        <v>109</v>
      </c>
      <c r="G59" s="96">
        <v>13.6</v>
      </c>
      <c r="H59" s="108">
        <v>9402894</v>
      </c>
      <c r="I59" s="108">
        <v>1240965</v>
      </c>
      <c r="J59" s="96">
        <v>104</v>
      </c>
      <c r="K59" s="96">
        <v>13.2</v>
      </c>
      <c r="L59" s="108">
        <v>82265</v>
      </c>
    </row>
    <row r="60" spans="1:12" x14ac:dyDescent="0.15">
      <c r="B60" s="59">
        <v>2025</v>
      </c>
      <c r="C60" s="59">
        <v>12</v>
      </c>
      <c r="D60" s="108">
        <v>10407694</v>
      </c>
      <c r="E60" s="108">
        <v>1432915</v>
      </c>
      <c r="F60" s="96">
        <v>116.1</v>
      </c>
      <c r="G60" s="96">
        <v>13.8</v>
      </c>
      <c r="H60" s="108">
        <v>10312945</v>
      </c>
      <c r="I60" s="108">
        <v>1310052</v>
      </c>
      <c r="J60" s="96">
        <v>115.1</v>
      </c>
      <c r="K60" s="96">
        <v>12.7</v>
      </c>
      <c r="L60" s="108">
        <v>122863</v>
      </c>
    </row>
    <row r="61" spans="1:12" x14ac:dyDescent="0.15">
      <c r="B61" s="59">
        <v>2026</v>
      </c>
      <c r="C61" s="59">
        <v>1</v>
      </c>
      <c r="D61" s="108">
        <v>9185076</v>
      </c>
      <c r="E61" s="108">
        <v>1270222</v>
      </c>
      <c r="F61" s="96">
        <v>122.9</v>
      </c>
      <c r="G61" s="96">
        <v>13.8</v>
      </c>
      <c r="H61" s="108">
        <v>10350880</v>
      </c>
      <c r="I61" s="108">
        <v>1316225</v>
      </c>
      <c r="J61" s="96">
        <v>98.9</v>
      </c>
      <c r="K61" s="96">
        <v>12.7</v>
      </c>
      <c r="L61" s="108">
        <v>-46003</v>
      </c>
    </row>
    <row r="62" spans="1:12" x14ac:dyDescent="0.15">
      <c r="A62" s="55" t="s">
        <v>124</v>
      </c>
      <c r="B62" s="59">
        <v>2026</v>
      </c>
      <c r="C62" s="59">
        <v>2</v>
      </c>
      <c r="D62" s="108">
        <v>9559614</v>
      </c>
      <c r="E62" s="108">
        <v>1262757</v>
      </c>
      <c r="F62" s="96">
        <v>107.7</v>
      </c>
      <c r="G62" s="96">
        <v>13.2</v>
      </c>
      <c r="H62" s="108">
        <v>9515317</v>
      </c>
      <c r="I62" s="108">
        <v>1143919</v>
      </c>
      <c r="J62" s="96">
        <v>112.7</v>
      </c>
      <c r="K62" s="96">
        <v>12</v>
      </c>
      <c r="L62" s="108">
        <v>118838</v>
      </c>
    </row>
    <row r="63" spans="1:12" x14ac:dyDescent="0.15">
      <c r="A63" s="55" t="s">
        <v>125</v>
      </c>
      <c r="B63" s="59">
        <v>2026</v>
      </c>
      <c r="C63" s="59">
        <v>3</v>
      </c>
      <c r="D63" s="108">
        <v>11003319</v>
      </c>
      <c r="E63" s="108">
        <v>1491876</v>
      </c>
      <c r="F63" s="96">
        <v>115.9</v>
      </c>
      <c r="G63" s="96">
        <v>13.6</v>
      </c>
      <c r="H63" s="108">
        <v>10336342</v>
      </c>
      <c r="I63" s="108">
        <v>1315510</v>
      </c>
      <c r="J63" s="96">
        <v>109.3</v>
      </c>
      <c r="K63" s="96">
        <v>12.7</v>
      </c>
      <c r="L63" s="108">
        <v>176366</v>
      </c>
    </row>
    <row r="64" spans="1:12" x14ac:dyDescent="0.15">
      <c r="B64" s="65" t="s">
        <v>126</v>
      </c>
      <c r="C64" s="65"/>
      <c r="D64" s="61"/>
      <c r="E64" s="61"/>
      <c r="F64" s="104"/>
      <c r="G64" s="104"/>
      <c r="H64" s="61"/>
      <c r="I64" s="61"/>
      <c r="J64" s="104"/>
      <c r="K64" s="104"/>
      <c r="L64" s="61"/>
    </row>
    <row r="65" spans="2:12" x14ac:dyDescent="0.15">
      <c r="B65" s="65" t="s">
        <v>127</v>
      </c>
      <c r="C65" s="65"/>
      <c r="D65" s="61"/>
      <c r="E65" s="61"/>
      <c r="F65" s="104"/>
      <c r="G65" s="104"/>
      <c r="H65" s="61"/>
      <c r="I65" s="61"/>
      <c r="J65" s="104"/>
      <c r="K65" s="104"/>
      <c r="L65" s="61"/>
    </row>
    <row r="66" spans="2:12" x14ac:dyDescent="0.15">
      <c r="B66" s="65"/>
      <c r="C66" s="65"/>
      <c r="D66" s="61"/>
      <c r="E66" s="61"/>
      <c r="F66" s="104"/>
      <c r="G66" s="104"/>
      <c r="H66" s="61"/>
      <c r="I66" s="61"/>
      <c r="J66" s="104"/>
      <c r="K66" s="104"/>
      <c r="L66" s="61"/>
    </row>
    <row r="67" spans="2:12" x14ac:dyDescent="0.15">
      <c r="B67" s="66"/>
      <c r="C67" s="67"/>
      <c r="D67" s="68"/>
      <c r="E67" s="68"/>
      <c r="F67" s="105"/>
      <c r="G67" s="105"/>
      <c r="H67" s="68"/>
      <c r="I67" s="68"/>
      <c r="J67" s="105"/>
      <c r="K67" s="105"/>
      <c r="L67" s="68"/>
    </row>
    <row r="68" spans="2:12" x14ac:dyDescent="0.15">
      <c r="B68" s="65"/>
      <c r="C68" s="65"/>
      <c r="D68" s="61"/>
      <c r="E68" s="61"/>
      <c r="F68" s="104"/>
      <c r="G68" s="104"/>
      <c r="H68" s="61"/>
      <c r="I68" s="61"/>
      <c r="J68" s="104"/>
      <c r="K68" s="104"/>
      <c r="L68" s="61"/>
    </row>
    <row r="69" spans="2:12" x14ac:dyDescent="0.15">
      <c r="B69" s="65"/>
      <c r="C69" s="65"/>
      <c r="D69" s="61"/>
      <c r="E69" s="61"/>
      <c r="F69" s="104"/>
      <c r="G69" s="104"/>
      <c r="H69" s="61"/>
      <c r="I69" s="61"/>
      <c r="J69" s="104"/>
      <c r="K69" s="104"/>
      <c r="L69" s="61"/>
    </row>
    <row r="70" spans="2:12" x14ac:dyDescent="0.15">
      <c r="B70" s="65"/>
      <c r="C70" s="65"/>
      <c r="D70" s="61"/>
      <c r="E70" s="61"/>
      <c r="F70" s="104"/>
      <c r="G70" s="104"/>
      <c r="H70" s="61"/>
      <c r="I70" s="61"/>
      <c r="J70" s="104"/>
      <c r="K70" s="104"/>
      <c r="L70" s="61"/>
    </row>
    <row r="71" spans="2:12" x14ac:dyDescent="0.15">
      <c r="B71" s="65"/>
      <c r="C71" s="65"/>
      <c r="D71" s="61"/>
      <c r="E71" s="61"/>
      <c r="F71" s="104"/>
      <c r="G71" s="104"/>
      <c r="H71" s="61"/>
      <c r="I71" s="61"/>
      <c r="J71" s="104"/>
      <c r="K71" s="104"/>
      <c r="L71" s="61"/>
    </row>
    <row r="72" spans="2:12" x14ac:dyDescent="0.15">
      <c r="B72" s="65"/>
      <c r="C72" s="65"/>
      <c r="D72" s="61"/>
      <c r="E72" s="61"/>
      <c r="F72" s="104"/>
      <c r="G72" s="104"/>
      <c r="H72" s="61"/>
      <c r="I72" s="61"/>
      <c r="J72" s="104"/>
      <c r="K72" s="104"/>
      <c r="L72" s="61"/>
    </row>
    <row r="73" spans="2:12" x14ac:dyDescent="0.15">
      <c r="B73" s="65"/>
      <c r="C73" s="65"/>
      <c r="D73" s="61"/>
      <c r="E73" s="61"/>
      <c r="F73" s="104"/>
      <c r="G73" s="104"/>
      <c r="H73" s="61"/>
      <c r="I73" s="61"/>
      <c r="J73" s="104"/>
      <c r="K73" s="104"/>
      <c r="L73" s="61"/>
    </row>
    <row r="74" spans="2:12" x14ac:dyDescent="0.15">
      <c r="B74" s="65"/>
      <c r="C74" s="65"/>
      <c r="D74" s="61"/>
      <c r="E74" s="61"/>
      <c r="F74" s="104"/>
      <c r="G74" s="104"/>
      <c r="H74" s="61"/>
      <c r="I74" s="61"/>
      <c r="J74" s="104"/>
      <c r="K74" s="104"/>
      <c r="L74" s="61"/>
    </row>
    <row r="75" spans="2:12" x14ac:dyDescent="0.15">
      <c r="B75" s="65"/>
      <c r="C75" s="65"/>
      <c r="D75" s="61"/>
      <c r="E75" s="61"/>
      <c r="F75" s="104"/>
      <c r="G75" s="104"/>
      <c r="H75" s="61"/>
      <c r="I75" s="61"/>
      <c r="J75" s="104"/>
      <c r="K75" s="104"/>
      <c r="L75" s="61"/>
    </row>
    <row r="76" spans="2:12" x14ac:dyDescent="0.15">
      <c r="B76" s="65"/>
      <c r="C76" s="65"/>
      <c r="D76" s="61"/>
      <c r="E76" s="61"/>
      <c r="F76" s="104"/>
      <c r="G76" s="104"/>
      <c r="H76" s="61"/>
      <c r="I76" s="61"/>
      <c r="J76" s="104"/>
      <c r="K76" s="104"/>
      <c r="L76" s="61"/>
    </row>
    <row r="77" spans="2:12" x14ac:dyDescent="0.15">
      <c r="B77" s="65"/>
      <c r="C77" s="65"/>
      <c r="D77" s="61"/>
      <c r="E77" s="61"/>
      <c r="F77" s="104"/>
      <c r="G77" s="104"/>
      <c r="H77" s="61"/>
      <c r="I77" s="61"/>
      <c r="J77" s="104"/>
      <c r="K77" s="104"/>
      <c r="L77" s="61"/>
    </row>
    <row r="78" spans="2:12" x14ac:dyDescent="0.15">
      <c r="B78" s="65"/>
      <c r="C78" s="65"/>
      <c r="D78" s="61"/>
      <c r="E78" s="61"/>
      <c r="F78" s="104"/>
      <c r="G78" s="104"/>
      <c r="H78" s="61"/>
      <c r="I78" s="61"/>
      <c r="J78" s="104"/>
      <c r="K78" s="104"/>
      <c r="L78" s="61"/>
    </row>
    <row r="79" spans="2:12" x14ac:dyDescent="0.15">
      <c r="B79" s="65"/>
      <c r="C79" s="65"/>
      <c r="D79" s="61"/>
      <c r="E79" s="61"/>
      <c r="F79" s="104"/>
      <c r="G79" s="104"/>
      <c r="H79" s="61"/>
      <c r="I79" s="61"/>
      <c r="J79" s="104"/>
      <c r="K79" s="104"/>
      <c r="L79" s="61"/>
    </row>
    <row r="80" spans="2:12" x14ac:dyDescent="0.15">
      <c r="B80" s="65"/>
      <c r="C80" s="65"/>
      <c r="D80" s="61"/>
      <c r="E80" s="61"/>
      <c r="F80" s="104"/>
      <c r="G80" s="104"/>
      <c r="H80" s="61"/>
      <c r="I80" s="61"/>
      <c r="J80" s="104"/>
      <c r="K80" s="104"/>
      <c r="L80" s="61"/>
    </row>
  </sheetData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0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2E406-588C-4AE3-96D1-FFECC0D1D13A}">
  <sheetPr codeName="Sheet3"/>
  <dimension ref="A2:H27"/>
  <sheetViews>
    <sheetView showGridLines="0" zoomScaleNormal="100" workbookViewId="0"/>
  </sheetViews>
  <sheetFormatPr defaultRowHeight="12" x14ac:dyDescent="0.15"/>
  <cols>
    <col min="1" max="1" width="20" style="55" bestFit="1" customWidth="1"/>
    <col min="2" max="2" width="10.625" style="56" customWidth="1"/>
    <col min="3" max="4" width="9" style="102"/>
    <col min="5" max="5" width="10.625" style="56" customWidth="1"/>
    <col min="6" max="7" width="9" style="102"/>
    <col min="8" max="8" width="19.875" style="56" customWidth="1"/>
    <col min="9" max="16384" width="9" style="4"/>
  </cols>
  <sheetData>
    <row r="2" spans="1:8" ht="24" customHeight="1" x14ac:dyDescent="0.15">
      <c r="A2" s="127" t="s">
        <v>41</v>
      </c>
      <c r="B2" s="128" t="str">
        <f>概要!B1</f>
        <v>2026年 3月分(速報値)</v>
      </c>
      <c r="H2" s="129" t="s">
        <v>15</v>
      </c>
    </row>
    <row r="3" spans="1:8" x14ac:dyDescent="0.15">
      <c r="A3" s="57" t="s">
        <v>42</v>
      </c>
      <c r="B3" s="58" t="s">
        <v>9</v>
      </c>
      <c r="C3" s="106" t="s">
        <v>10</v>
      </c>
      <c r="D3" s="106" t="s">
        <v>43</v>
      </c>
      <c r="E3" s="58" t="s">
        <v>12</v>
      </c>
      <c r="F3" s="106" t="s">
        <v>10</v>
      </c>
      <c r="G3" s="106" t="s">
        <v>43</v>
      </c>
      <c r="H3" s="58" t="s">
        <v>90</v>
      </c>
    </row>
    <row r="4" spans="1:8" x14ac:dyDescent="0.15">
      <c r="A4" s="59" t="s">
        <v>44</v>
      </c>
      <c r="B4" s="109">
        <v>1491876</v>
      </c>
      <c r="C4" s="96">
        <v>115.9</v>
      </c>
      <c r="D4" s="96">
        <v>100</v>
      </c>
      <c r="E4" s="109">
        <v>1315510</v>
      </c>
      <c r="F4" s="96">
        <v>109.3</v>
      </c>
      <c r="G4" s="96">
        <v>100</v>
      </c>
      <c r="H4" s="109">
        <v>176366</v>
      </c>
    </row>
    <row r="5" spans="1:8" x14ac:dyDescent="0.15">
      <c r="A5" s="60" t="s">
        <v>45</v>
      </c>
      <c r="B5" s="110"/>
      <c r="C5" s="97"/>
      <c r="D5" s="97"/>
      <c r="E5" s="110"/>
      <c r="F5" s="97"/>
      <c r="G5" s="97"/>
      <c r="H5" s="130"/>
    </row>
    <row r="6" spans="1:8" x14ac:dyDescent="0.15">
      <c r="A6" s="59" t="s">
        <v>46</v>
      </c>
      <c r="B6" s="109">
        <v>516982</v>
      </c>
      <c r="C6" s="96">
        <v>123.2</v>
      </c>
      <c r="D6" s="96">
        <v>34.700000000000003</v>
      </c>
      <c r="E6" s="109">
        <v>537490</v>
      </c>
      <c r="F6" s="96">
        <v>105</v>
      </c>
      <c r="G6" s="96">
        <v>40.9</v>
      </c>
      <c r="H6" s="109">
        <v>-20509</v>
      </c>
    </row>
    <row r="7" spans="1:8" x14ac:dyDescent="0.15">
      <c r="A7" s="59" t="s">
        <v>47</v>
      </c>
      <c r="B7" s="109">
        <v>136738</v>
      </c>
      <c r="C7" s="96">
        <v>152.9</v>
      </c>
      <c r="D7" s="96">
        <v>9.1999999999999993</v>
      </c>
      <c r="E7" s="109">
        <v>160733</v>
      </c>
      <c r="F7" s="96">
        <v>95.5</v>
      </c>
      <c r="G7" s="96">
        <v>12.2</v>
      </c>
      <c r="H7" s="109">
        <v>-23995</v>
      </c>
    </row>
    <row r="8" spans="1:8" x14ac:dyDescent="0.15">
      <c r="A8" s="59" t="s">
        <v>48</v>
      </c>
      <c r="B8" s="109">
        <v>39251</v>
      </c>
      <c r="C8" s="96">
        <v>100.3</v>
      </c>
      <c r="D8" s="96">
        <v>2.6</v>
      </c>
      <c r="E8" s="109">
        <v>7000</v>
      </c>
      <c r="F8" s="96">
        <v>58.1</v>
      </c>
      <c r="G8" s="96">
        <v>0.5</v>
      </c>
      <c r="H8" s="109">
        <v>32251</v>
      </c>
    </row>
    <row r="9" spans="1:8" x14ac:dyDescent="0.15">
      <c r="A9" s="59" t="s">
        <v>49</v>
      </c>
      <c r="B9" s="109">
        <v>12130</v>
      </c>
      <c r="C9" s="96">
        <v>97.5</v>
      </c>
      <c r="D9" s="96">
        <v>0.8</v>
      </c>
      <c r="E9" s="109">
        <v>872</v>
      </c>
      <c r="F9" s="96">
        <v>93</v>
      </c>
      <c r="G9" s="96">
        <v>0.1</v>
      </c>
      <c r="H9" s="109">
        <v>11258</v>
      </c>
    </row>
    <row r="10" spans="1:8" x14ac:dyDescent="0.15">
      <c r="A10" s="59" t="s">
        <v>50</v>
      </c>
      <c r="B10" s="109">
        <v>4100</v>
      </c>
      <c r="C10" s="96">
        <v>84.9</v>
      </c>
      <c r="D10" s="96">
        <v>0.3</v>
      </c>
      <c r="E10" s="109">
        <v>724</v>
      </c>
      <c r="F10" s="96">
        <v>71.900000000000006</v>
      </c>
      <c r="G10" s="96">
        <v>0.1</v>
      </c>
      <c r="H10" s="109">
        <v>3376</v>
      </c>
    </row>
    <row r="11" spans="1:8" x14ac:dyDescent="0.15">
      <c r="A11" s="59" t="s">
        <v>51</v>
      </c>
      <c r="B11" s="109">
        <v>4712</v>
      </c>
      <c r="C11" s="96">
        <v>119.1</v>
      </c>
      <c r="D11" s="96">
        <v>0.3</v>
      </c>
      <c r="E11" s="109">
        <v>7566</v>
      </c>
      <c r="F11" s="96">
        <v>110.7</v>
      </c>
      <c r="G11" s="96">
        <v>0.6</v>
      </c>
      <c r="H11" s="109">
        <v>-2854</v>
      </c>
    </row>
    <row r="12" spans="1:8" x14ac:dyDescent="0.15">
      <c r="A12" s="59" t="s">
        <v>52</v>
      </c>
      <c r="B12" s="109" t="s">
        <v>128</v>
      </c>
      <c r="C12" s="96" t="s">
        <v>128</v>
      </c>
      <c r="D12" s="96" t="s">
        <v>128</v>
      </c>
      <c r="E12" s="109" t="s">
        <v>128</v>
      </c>
      <c r="F12" s="96" t="s">
        <v>129</v>
      </c>
      <c r="G12" s="96" t="s">
        <v>128</v>
      </c>
      <c r="H12" s="109" t="s">
        <v>128</v>
      </c>
    </row>
    <row r="13" spans="1:8" x14ac:dyDescent="0.15">
      <c r="A13" s="59" t="s">
        <v>53</v>
      </c>
      <c r="B13" s="109">
        <v>15204</v>
      </c>
      <c r="C13" s="96">
        <v>117.8</v>
      </c>
      <c r="D13" s="96">
        <v>1</v>
      </c>
      <c r="E13" s="109">
        <v>25503</v>
      </c>
      <c r="F13" s="96">
        <v>104.7</v>
      </c>
      <c r="G13" s="96">
        <v>1.9</v>
      </c>
      <c r="H13" s="109">
        <v>-10299</v>
      </c>
    </row>
    <row r="14" spans="1:8" x14ac:dyDescent="0.15">
      <c r="A14" s="59" t="s">
        <v>54</v>
      </c>
      <c r="B14" s="109">
        <v>12682</v>
      </c>
      <c r="C14" s="96">
        <v>127.5</v>
      </c>
      <c r="D14" s="96">
        <v>0.9</v>
      </c>
      <c r="E14" s="109">
        <v>818</v>
      </c>
      <c r="F14" s="96">
        <v>44.4</v>
      </c>
      <c r="G14" s="96">
        <v>0.1</v>
      </c>
      <c r="H14" s="109">
        <v>11863</v>
      </c>
    </row>
    <row r="15" spans="1:8" x14ac:dyDescent="0.15">
      <c r="A15" s="59" t="s">
        <v>56</v>
      </c>
      <c r="B15" s="109">
        <v>9585</v>
      </c>
      <c r="C15" s="96">
        <v>57</v>
      </c>
      <c r="D15" s="96">
        <v>0.6</v>
      </c>
      <c r="E15" s="109">
        <v>14168</v>
      </c>
      <c r="F15" s="96">
        <v>137.80000000000001</v>
      </c>
      <c r="G15" s="96">
        <v>1.1000000000000001</v>
      </c>
      <c r="H15" s="109">
        <v>-4583</v>
      </c>
    </row>
    <row r="16" spans="1:8" x14ac:dyDescent="0.15">
      <c r="A16" s="59" t="s">
        <v>55</v>
      </c>
      <c r="B16" s="109" t="s">
        <v>128</v>
      </c>
      <c r="C16" s="96" t="s">
        <v>129</v>
      </c>
      <c r="D16" s="96" t="s">
        <v>128</v>
      </c>
      <c r="E16" s="109">
        <v>3935</v>
      </c>
      <c r="F16" s="96">
        <v>47.5</v>
      </c>
      <c r="G16" s="96">
        <v>0.3</v>
      </c>
      <c r="H16" s="109">
        <v>-3935</v>
      </c>
    </row>
    <row r="17" spans="1:8" x14ac:dyDescent="0.15">
      <c r="A17" s="59" t="s">
        <v>57</v>
      </c>
      <c r="B17" s="109">
        <v>2641</v>
      </c>
      <c r="C17" s="96">
        <v>120.4</v>
      </c>
      <c r="D17" s="96">
        <v>0.2</v>
      </c>
      <c r="E17" s="109">
        <v>9240</v>
      </c>
      <c r="F17" s="96">
        <v>130.80000000000001</v>
      </c>
      <c r="G17" s="96">
        <v>0.7</v>
      </c>
      <c r="H17" s="109">
        <v>-6599</v>
      </c>
    </row>
    <row r="18" spans="1:8" x14ac:dyDescent="0.15">
      <c r="A18" s="59" t="s">
        <v>87</v>
      </c>
      <c r="B18" s="109">
        <v>6174</v>
      </c>
      <c r="C18" s="96">
        <v>83.9</v>
      </c>
      <c r="D18" s="96">
        <v>0.4</v>
      </c>
      <c r="E18" s="109">
        <v>6877</v>
      </c>
      <c r="F18" s="96">
        <v>266.10000000000002</v>
      </c>
      <c r="G18" s="96">
        <v>0.5</v>
      </c>
      <c r="H18" s="109">
        <v>-703</v>
      </c>
    </row>
    <row r="19" spans="1:8" x14ac:dyDescent="0.15">
      <c r="A19" s="59" t="s">
        <v>58</v>
      </c>
      <c r="B19" s="109">
        <v>29943</v>
      </c>
      <c r="C19" s="96">
        <v>152.19999999999999</v>
      </c>
      <c r="D19" s="96">
        <v>2</v>
      </c>
      <c r="E19" s="109">
        <v>8705</v>
      </c>
      <c r="F19" s="96">
        <v>156</v>
      </c>
      <c r="G19" s="96">
        <v>0.7</v>
      </c>
      <c r="H19" s="109">
        <v>21237</v>
      </c>
    </row>
    <row r="20" spans="1:8" x14ac:dyDescent="0.15">
      <c r="A20" s="59" t="s">
        <v>59</v>
      </c>
      <c r="B20" s="109">
        <v>7596</v>
      </c>
      <c r="C20" s="96">
        <v>90.6</v>
      </c>
      <c r="D20" s="96">
        <v>0.5</v>
      </c>
      <c r="E20" s="109">
        <v>2368</v>
      </c>
      <c r="F20" s="96">
        <v>128.69999999999999</v>
      </c>
      <c r="G20" s="96">
        <v>0.2</v>
      </c>
      <c r="H20" s="109">
        <v>5228</v>
      </c>
    </row>
    <row r="21" spans="1:8" x14ac:dyDescent="0.15">
      <c r="A21" s="59" t="s">
        <v>60</v>
      </c>
      <c r="B21" s="109" t="s">
        <v>128</v>
      </c>
      <c r="C21" s="96" t="s">
        <v>128</v>
      </c>
      <c r="D21" s="96" t="s">
        <v>128</v>
      </c>
      <c r="E21" s="109">
        <v>1293</v>
      </c>
      <c r="F21" s="96">
        <v>112.7</v>
      </c>
      <c r="G21" s="96">
        <v>0.1</v>
      </c>
      <c r="H21" s="109">
        <v>-1293</v>
      </c>
    </row>
    <row r="22" spans="1:8" x14ac:dyDescent="0.15">
      <c r="A22" s="60" t="s">
        <v>61</v>
      </c>
      <c r="B22" s="110" t="s">
        <v>130</v>
      </c>
      <c r="C22" s="97" t="s">
        <v>130</v>
      </c>
      <c r="D22" s="97" t="s">
        <v>130</v>
      </c>
      <c r="E22" s="110" t="s">
        <v>130</v>
      </c>
      <c r="F22" s="97" t="s">
        <v>130</v>
      </c>
      <c r="G22" s="97" t="s">
        <v>130</v>
      </c>
      <c r="H22" s="130" t="s">
        <v>130</v>
      </c>
    </row>
    <row r="23" spans="1:8" x14ac:dyDescent="0.15">
      <c r="A23" s="59" t="s">
        <v>62</v>
      </c>
      <c r="B23" s="109">
        <v>690409</v>
      </c>
      <c r="C23" s="96">
        <v>108.4</v>
      </c>
      <c r="D23" s="96">
        <v>46.3</v>
      </c>
      <c r="E23" s="109">
        <v>527118</v>
      </c>
      <c r="F23" s="96">
        <v>120.2</v>
      </c>
      <c r="G23" s="96">
        <v>40.1</v>
      </c>
      <c r="H23" s="109">
        <v>163291</v>
      </c>
    </row>
    <row r="24" spans="1:8" x14ac:dyDescent="0.15">
      <c r="A24" s="59" t="s">
        <v>63</v>
      </c>
      <c r="B24" s="109" t="s">
        <v>128</v>
      </c>
      <c r="C24" s="96" t="s">
        <v>128</v>
      </c>
      <c r="D24" s="96" t="s">
        <v>128</v>
      </c>
      <c r="E24" s="109" t="s">
        <v>128</v>
      </c>
      <c r="F24" s="96" t="s">
        <v>128</v>
      </c>
      <c r="G24" s="96" t="s">
        <v>128</v>
      </c>
      <c r="H24" s="109" t="s">
        <v>128</v>
      </c>
    </row>
    <row r="25" spans="1:8" x14ac:dyDescent="0.15">
      <c r="A25" s="59" t="s">
        <v>64</v>
      </c>
      <c r="B25" s="109">
        <v>3730</v>
      </c>
      <c r="C25" s="96">
        <v>118.8</v>
      </c>
      <c r="D25" s="96">
        <v>0.3</v>
      </c>
      <c r="E25" s="109">
        <v>1100</v>
      </c>
      <c r="F25" s="96">
        <v>89.7</v>
      </c>
      <c r="G25" s="96">
        <v>0.1</v>
      </c>
      <c r="H25" s="109">
        <v>2631</v>
      </c>
    </row>
    <row r="26" spans="1:8" x14ac:dyDescent="0.15">
      <c r="A26" s="90"/>
    </row>
    <row r="27" spans="1:8" x14ac:dyDescent="0.15">
      <c r="A27" s="90"/>
    </row>
  </sheetData>
  <phoneticPr fontId="3"/>
  <pageMargins left="0.78740157480314965" right="0.78740157480314965" top="0.98425196850393704" bottom="0.98425196850393704" header="0.51181102362204722" footer="0.51181102362204722"/>
  <pageSetup paperSize="9" scale="11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0554-4FEA-4B4F-8D00-56B14D6E9510}">
  <sheetPr codeName="Sheet4"/>
  <dimension ref="A1:J72"/>
  <sheetViews>
    <sheetView showGridLines="0" zoomScaleNormal="100" workbookViewId="0"/>
  </sheetViews>
  <sheetFormatPr defaultRowHeight="12" x14ac:dyDescent="0.15"/>
  <cols>
    <col min="1" max="1" width="32.75" style="13" customWidth="1"/>
    <col min="2" max="2" width="5.75" style="13" customWidth="1"/>
    <col min="3" max="3" width="15.125" style="13" customWidth="1"/>
    <col min="4" max="4" width="8.75" style="13" customWidth="1"/>
    <col min="5" max="5" width="13.75" style="13" customWidth="1"/>
    <col min="6" max="10" width="8.75" style="13" customWidth="1"/>
    <col min="11" max="16384" width="9" style="13"/>
  </cols>
  <sheetData>
    <row r="1" spans="1:10" x14ac:dyDescent="0.15">
      <c r="A1" s="95"/>
      <c r="B1" s="12"/>
    </row>
    <row r="2" spans="1:10" x14ac:dyDescent="0.15">
      <c r="A2" s="14" t="s">
        <v>131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x14ac:dyDescent="0.15">
      <c r="A4" s="14" t="s">
        <v>132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3.7" customHeight="1" x14ac:dyDescent="0.15">
      <c r="J5" s="16" t="s">
        <v>15</v>
      </c>
    </row>
    <row r="6" spans="1:10" ht="13.7" customHeight="1" x14ac:dyDescent="0.15">
      <c r="A6" s="17" t="s">
        <v>16</v>
      </c>
      <c r="B6" s="48" t="s">
        <v>17</v>
      </c>
      <c r="C6" s="48" t="s">
        <v>18</v>
      </c>
      <c r="D6" s="48" t="s">
        <v>10</v>
      </c>
      <c r="E6" s="48" t="s">
        <v>19</v>
      </c>
      <c r="F6" s="48" t="s">
        <v>10</v>
      </c>
      <c r="G6" s="35" t="s">
        <v>11</v>
      </c>
      <c r="H6" s="35"/>
      <c r="I6" s="48" t="s">
        <v>20</v>
      </c>
      <c r="J6" s="36" t="s">
        <v>14</v>
      </c>
    </row>
    <row r="7" spans="1:10" ht="13.7" customHeight="1" x14ac:dyDescent="0.15">
      <c r="A7" s="21" t="s">
        <v>21</v>
      </c>
      <c r="B7" s="38"/>
      <c r="C7" s="38"/>
      <c r="D7" s="38"/>
      <c r="E7" s="38"/>
      <c r="F7" s="38"/>
      <c r="G7" s="38" t="s">
        <v>22</v>
      </c>
      <c r="H7" s="38" t="s">
        <v>23</v>
      </c>
      <c r="I7" s="38" t="s">
        <v>133</v>
      </c>
      <c r="J7" s="23"/>
    </row>
    <row r="8" spans="1:10" ht="13.7" customHeight="1" x14ac:dyDescent="0.15">
      <c r="A8" s="49" t="s">
        <v>24</v>
      </c>
      <c r="B8" s="38" t="s">
        <v>1</v>
      </c>
      <c r="C8" s="111" t="s">
        <v>130</v>
      </c>
      <c r="D8" s="40" t="s">
        <v>130</v>
      </c>
      <c r="E8" s="111">
        <v>1491876</v>
      </c>
      <c r="F8" s="40">
        <v>115.9</v>
      </c>
      <c r="G8" s="40">
        <v>100</v>
      </c>
      <c r="H8" s="40">
        <v>100</v>
      </c>
      <c r="I8" s="25" t="s">
        <v>134</v>
      </c>
      <c r="J8" s="25">
        <v>13.6</v>
      </c>
    </row>
    <row r="9" spans="1:10" ht="13.7" customHeight="1" x14ac:dyDescent="0.15">
      <c r="A9" s="49" t="s">
        <v>135</v>
      </c>
      <c r="B9" s="38" t="s">
        <v>1</v>
      </c>
      <c r="C9" s="111" t="s">
        <v>130</v>
      </c>
      <c r="D9" s="40" t="s">
        <v>130</v>
      </c>
      <c r="E9" s="111">
        <v>21269</v>
      </c>
      <c r="F9" s="40">
        <v>122.2</v>
      </c>
      <c r="G9" s="40">
        <v>1.4</v>
      </c>
      <c r="H9" s="40">
        <v>1.4</v>
      </c>
      <c r="I9" s="25" t="s">
        <v>136</v>
      </c>
      <c r="J9" s="25">
        <v>16</v>
      </c>
    </row>
    <row r="10" spans="1:10" ht="13.7" customHeight="1" x14ac:dyDescent="0.15">
      <c r="A10" s="49" t="s">
        <v>137</v>
      </c>
      <c r="B10" s="38" t="s">
        <v>1</v>
      </c>
      <c r="C10" s="111" t="s">
        <v>130</v>
      </c>
      <c r="D10" s="40" t="s">
        <v>130</v>
      </c>
      <c r="E10" s="111">
        <v>21266</v>
      </c>
      <c r="F10" s="40">
        <v>135.30000000000001</v>
      </c>
      <c r="G10" s="40">
        <v>1.2</v>
      </c>
      <c r="H10" s="40">
        <v>1.4</v>
      </c>
      <c r="I10" s="25" t="s">
        <v>138</v>
      </c>
      <c r="J10" s="25">
        <v>10.5</v>
      </c>
    </row>
    <row r="11" spans="1:10" ht="13.7" customHeight="1" x14ac:dyDescent="0.15">
      <c r="A11" s="49" t="s">
        <v>139</v>
      </c>
      <c r="B11" s="71" t="s">
        <v>1</v>
      </c>
      <c r="C11" s="112" t="s">
        <v>130</v>
      </c>
      <c r="D11" s="72" t="s">
        <v>130</v>
      </c>
      <c r="E11" s="112">
        <v>3438</v>
      </c>
      <c r="F11" s="72">
        <v>72.900000000000006</v>
      </c>
      <c r="G11" s="72">
        <v>0.4</v>
      </c>
      <c r="H11" s="72">
        <v>0.2</v>
      </c>
      <c r="I11" s="73" t="s">
        <v>140</v>
      </c>
      <c r="J11" s="73">
        <v>2.5</v>
      </c>
    </row>
    <row r="12" spans="1:10" ht="13.7" customHeight="1" x14ac:dyDescent="0.15">
      <c r="A12" s="49" t="s">
        <v>141</v>
      </c>
      <c r="B12" s="71" t="s">
        <v>1</v>
      </c>
      <c r="C12" s="112" t="s">
        <v>130</v>
      </c>
      <c r="D12" s="72" t="s">
        <v>130</v>
      </c>
      <c r="E12" s="112">
        <v>158280</v>
      </c>
      <c r="F12" s="72">
        <v>109.7</v>
      </c>
      <c r="G12" s="72">
        <v>11.2</v>
      </c>
      <c r="H12" s="72">
        <v>10.6</v>
      </c>
      <c r="I12" s="73" t="s">
        <v>142</v>
      </c>
      <c r="J12" s="73">
        <v>14</v>
      </c>
    </row>
    <row r="13" spans="1:10" ht="13.7" customHeight="1" x14ac:dyDescent="0.15">
      <c r="A13" s="26" t="s">
        <v>143</v>
      </c>
      <c r="B13" s="51" t="s">
        <v>1</v>
      </c>
      <c r="C13" s="113" t="s">
        <v>130</v>
      </c>
      <c r="D13" s="52" t="s">
        <v>130</v>
      </c>
      <c r="E13" s="113">
        <v>14728</v>
      </c>
      <c r="F13" s="52">
        <v>105.8</v>
      </c>
      <c r="G13" s="52">
        <v>1.1000000000000001</v>
      </c>
      <c r="H13" s="52">
        <v>1</v>
      </c>
      <c r="I13" s="27" t="s">
        <v>144</v>
      </c>
      <c r="J13" s="27">
        <v>7.9</v>
      </c>
    </row>
    <row r="14" spans="1:10" ht="13.7" customHeight="1" x14ac:dyDescent="0.15">
      <c r="A14" s="50" t="s">
        <v>145</v>
      </c>
      <c r="B14" s="74" t="s">
        <v>146</v>
      </c>
      <c r="C14" s="114">
        <v>82390</v>
      </c>
      <c r="D14" s="44">
        <v>271.10000000000002</v>
      </c>
      <c r="E14" s="114">
        <v>14558</v>
      </c>
      <c r="F14" s="44">
        <v>248.1</v>
      </c>
      <c r="G14" s="44">
        <v>0.5</v>
      </c>
      <c r="H14" s="44">
        <v>1</v>
      </c>
      <c r="I14" s="75" t="s">
        <v>147</v>
      </c>
      <c r="J14" s="75">
        <v>12.3</v>
      </c>
    </row>
    <row r="15" spans="1:10" ht="13.7" customHeight="1" x14ac:dyDescent="0.15">
      <c r="A15" s="50" t="s">
        <v>148</v>
      </c>
      <c r="B15" s="74" t="s">
        <v>149</v>
      </c>
      <c r="C15" s="114">
        <v>760605</v>
      </c>
      <c r="D15" s="44">
        <v>102.2</v>
      </c>
      <c r="E15" s="114">
        <v>31273</v>
      </c>
      <c r="F15" s="44">
        <v>79</v>
      </c>
      <c r="G15" s="44">
        <v>3.1</v>
      </c>
      <c r="H15" s="44">
        <v>2.1</v>
      </c>
      <c r="I15" s="75" t="s">
        <v>150</v>
      </c>
      <c r="J15" s="75">
        <v>30.8</v>
      </c>
    </row>
    <row r="16" spans="1:10" ht="13.7" customHeight="1" x14ac:dyDescent="0.15">
      <c r="A16" s="50" t="s">
        <v>151</v>
      </c>
      <c r="B16" s="74" t="s">
        <v>146</v>
      </c>
      <c r="C16" s="114">
        <v>42850</v>
      </c>
      <c r="D16" s="44">
        <v>115.3</v>
      </c>
      <c r="E16" s="114">
        <v>50523</v>
      </c>
      <c r="F16" s="44">
        <v>118</v>
      </c>
      <c r="G16" s="44">
        <v>3.3</v>
      </c>
      <c r="H16" s="44">
        <v>3.4</v>
      </c>
      <c r="I16" s="75" t="s">
        <v>152</v>
      </c>
      <c r="J16" s="75">
        <v>15.4</v>
      </c>
    </row>
    <row r="17" spans="1:10" ht="13.7" customHeight="1" x14ac:dyDescent="0.15">
      <c r="A17" s="53" t="s">
        <v>153</v>
      </c>
      <c r="B17" s="76" t="s">
        <v>1</v>
      </c>
      <c r="C17" s="115" t="s">
        <v>130</v>
      </c>
      <c r="D17" s="42" t="s">
        <v>130</v>
      </c>
      <c r="E17" s="115">
        <v>161789</v>
      </c>
      <c r="F17" s="42">
        <v>124</v>
      </c>
      <c r="G17" s="42">
        <v>10.1</v>
      </c>
      <c r="H17" s="42">
        <v>10.8</v>
      </c>
      <c r="I17" s="77" t="s">
        <v>154</v>
      </c>
      <c r="J17" s="77">
        <v>13.5</v>
      </c>
    </row>
    <row r="18" spans="1:10" ht="13.7" customHeight="1" x14ac:dyDescent="0.15">
      <c r="A18" s="26" t="s">
        <v>155</v>
      </c>
      <c r="B18" s="51" t="s">
        <v>146</v>
      </c>
      <c r="C18" s="113">
        <v>3350</v>
      </c>
      <c r="D18" s="52">
        <v>91.4</v>
      </c>
      <c r="E18" s="113">
        <v>4806</v>
      </c>
      <c r="F18" s="52">
        <v>110.1</v>
      </c>
      <c r="G18" s="52">
        <v>0.3</v>
      </c>
      <c r="H18" s="52">
        <v>0.3</v>
      </c>
      <c r="I18" s="27" t="s">
        <v>156</v>
      </c>
      <c r="J18" s="27">
        <v>4.5999999999999996</v>
      </c>
    </row>
    <row r="19" spans="1:10" ht="13.7" customHeight="1" x14ac:dyDescent="0.15">
      <c r="A19" s="50" t="s">
        <v>157</v>
      </c>
      <c r="B19" s="74" t="s">
        <v>146</v>
      </c>
      <c r="C19" s="114">
        <v>28302</v>
      </c>
      <c r="D19" s="44">
        <v>108.3</v>
      </c>
      <c r="E19" s="114">
        <v>4639</v>
      </c>
      <c r="F19" s="44">
        <v>106</v>
      </c>
      <c r="G19" s="44">
        <v>0.3</v>
      </c>
      <c r="H19" s="44">
        <v>0.3</v>
      </c>
      <c r="I19" s="75" t="s">
        <v>156</v>
      </c>
      <c r="J19" s="75">
        <v>13.6</v>
      </c>
    </row>
    <row r="20" spans="1:10" ht="13.7" customHeight="1" x14ac:dyDescent="0.15">
      <c r="A20" s="50" t="s">
        <v>158</v>
      </c>
      <c r="B20" s="74" t="s">
        <v>1</v>
      </c>
      <c r="C20" s="114" t="s">
        <v>130</v>
      </c>
      <c r="D20" s="44" t="s">
        <v>130</v>
      </c>
      <c r="E20" s="114">
        <v>16020</v>
      </c>
      <c r="F20" s="44">
        <v>110.1</v>
      </c>
      <c r="G20" s="44">
        <v>1.1000000000000001</v>
      </c>
      <c r="H20" s="44">
        <v>1.1000000000000001</v>
      </c>
      <c r="I20" s="75" t="s">
        <v>144</v>
      </c>
      <c r="J20" s="75">
        <v>21.2</v>
      </c>
    </row>
    <row r="21" spans="1:10" ht="13.7" customHeight="1" x14ac:dyDescent="0.15">
      <c r="A21" s="50" t="s">
        <v>159</v>
      </c>
      <c r="B21" s="74" t="s">
        <v>146</v>
      </c>
      <c r="C21" s="114">
        <v>564</v>
      </c>
      <c r="D21" s="44">
        <v>54</v>
      </c>
      <c r="E21" s="114">
        <v>1210</v>
      </c>
      <c r="F21" s="44">
        <v>89.9</v>
      </c>
      <c r="G21" s="44">
        <v>0.1</v>
      </c>
      <c r="H21" s="44">
        <v>0.1</v>
      </c>
      <c r="I21" s="75" t="s">
        <v>160</v>
      </c>
      <c r="J21" s="75">
        <v>9.9</v>
      </c>
    </row>
    <row r="22" spans="1:10" ht="13.7" customHeight="1" x14ac:dyDescent="0.15">
      <c r="A22" s="50" t="s">
        <v>161</v>
      </c>
      <c r="B22" s="74" t="s">
        <v>1</v>
      </c>
      <c r="C22" s="114" t="s">
        <v>130</v>
      </c>
      <c r="D22" s="44" t="s">
        <v>130</v>
      </c>
      <c r="E22" s="114">
        <v>8640</v>
      </c>
      <c r="F22" s="44">
        <v>111.8</v>
      </c>
      <c r="G22" s="44">
        <v>0.6</v>
      </c>
      <c r="H22" s="44">
        <v>0.6</v>
      </c>
      <c r="I22" s="75" t="s">
        <v>144</v>
      </c>
      <c r="J22" s="75">
        <v>27.3</v>
      </c>
    </row>
    <row r="23" spans="1:10" ht="13.7" customHeight="1" x14ac:dyDescent="0.15">
      <c r="A23" s="50" t="s">
        <v>162</v>
      </c>
      <c r="B23" s="74" t="s">
        <v>1</v>
      </c>
      <c r="C23" s="114" t="s">
        <v>130</v>
      </c>
      <c r="D23" s="44" t="s">
        <v>130</v>
      </c>
      <c r="E23" s="114">
        <v>6930</v>
      </c>
      <c r="F23" s="44">
        <v>116.4</v>
      </c>
      <c r="G23" s="44">
        <v>0.5</v>
      </c>
      <c r="H23" s="44">
        <v>0.5</v>
      </c>
      <c r="I23" s="75" t="s">
        <v>144</v>
      </c>
      <c r="J23" s="75">
        <v>16.5</v>
      </c>
    </row>
    <row r="24" spans="1:10" ht="13.7" customHeight="1" x14ac:dyDescent="0.15">
      <c r="A24" s="50" t="s">
        <v>163</v>
      </c>
      <c r="B24" s="74" t="s">
        <v>146</v>
      </c>
      <c r="C24" s="114">
        <v>191026</v>
      </c>
      <c r="D24" s="44">
        <v>107.1</v>
      </c>
      <c r="E24" s="114">
        <v>42933</v>
      </c>
      <c r="F24" s="44">
        <v>120.9</v>
      </c>
      <c r="G24" s="44">
        <v>2.8</v>
      </c>
      <c r="H24" s="44">
        <v>2.9</v>
      </c>
      <c r="I24" s="75" t="s">
        <v>152</v>
      </c>
      <c r="J24" s="75">
        <v>12</v>
      </c>
    </row>
    <row r="25" spans="1:10" ht="13.7" customHeight="1" x14ac:dyDescent="0.15">
      <c r="A25" s="50" t="s">
        <v>164</v>
      </c>
      <c r="B25" s="74" t="s">
        <v>146</v>
      </c>
      <c r="C25" s="114">
        <v>35566</v>
      </c>
      <c r="D25" s="44">
        <v>155.6</v>
      </c>
      <c r="E25" s="114">
        <v>5795</v>
      </c>
      <c r="F25" s="44">
        <v>124.6</v>
      </c>
      <c r="G25" s="44">
        <v>0.4</v>
      </c>
      <c r="H25" s="44">
        <v>0.4</v>
      </c>
      <c r="I25" s="75" t="s">
        <v>144</v>
      </c>
      <c r="J25" s="75">
        <v>10.6</v>
      </c>
    </row>
    <row r="26" spans="1:10" ht="13.7" customHeight="1" x14ac:dyDescent="0.15">
      <c r="A26" s="50" t="s">
        <v>165</v>
      </c>
      <c r="B26" s="74" t="s">
        <v>146</v>
      </c>
      <c r="C26" s="114">
        <v>49886</v>
      </c>
      <c r="D26" s="44">
        <v>87.6</v>
      </c>
      <c r="E26" s="114">
        <v>5210</v>
      </c>
      <c r="F26" s="44">
        <v>86.1</v>
      </c>
      <c r="G26" s="44">
        <v>0.5</v>
      </c>
      <c r="H26" s="44">
        <v>0.3</v>
      </c>
      <c r="I26" s="75" t="s">
        <v>140</v>
      </c>
      <c r="J26" s="75">
        <v>2.4</v>
      </c>
    </row>
    <row r="27" spans="1:10" ht="13.7" customHeight="1" x14ac:dyDescent="0.15">
      <c r="A27" s="50" t="s">
        <v>166</v>
      </c>
      <c r="B27" s="74" t="s">
        <v>146</v>
      </c>
      <c r="C27" s="114">
        <v>63869</v>
      </c>
      <c r="D27" s="44">
        <v>136.30000000000001</v>
      </c>
      <c r="E27" s="114">
        <v>28398</v>
      </c>
      <c r="F27" s="44">
        <v>140</v>
      </c>
      <c r="G27" s="44">
        <v>1.6</v>
      </c>
      <c r="H27" s="44">
        <v>1.9</v>
      </c>
      <c r="I27" s="75" t="s">
        <v>152</v>
      </c>
      <c r="J27" s="75">
        <v>45.5</v>
      </c>
    </row>
    <row r="28" spans="1:10" ht="13.7" customHeight="1" x14ac:dyDescent="0.15">
      <c r="A28" s="50" t="s">
        <v>167</v>
      </c>
      <c r="B28" s="74" t="s">
        <v>146</v>
      </c>
      <c r="C28" s="114">
        <v>20801</v>
      </c>
      <c r="D28" s="44">
        <v>130.30000000000001</v>
      </c>
      <c r="E28" s="114">
        <v>48634</v>
      </c>
      <c r="F28" s="44">
        <v>164.7</v>
      </c>
      <c r="G28" s="44">
        <v>2.2999999999999998</v>
      </c>
      <c r="H28" s="44">
        <v>3.3</v>
      </c>
      <c r="I28" s="75" t="s">
        <v>168</v>
      </c>
      <c r="J28" s="75">
        <v>13</v>
      </c>
    </row>
    <row r="29" spans="1:10" ht="13.7" customHeight="1" x14ac:dyDescent="0.15">
      <c r="A29" s="50" t="s">
        <v>169</v>
      </c>
      <c r="B29" s="74" t="s">
        <v>1</v>
      </c>
      <c r="C29" s="114" t="s">
        <v>130</v>
      </c>
      <c r="D29" s="44" t="s">
        <v>130</v>
      </c>
      <c r="E29" s="114">
        <v>22654</v>
      </c>
      <c r="F29" s="44">
        <v>100.9</v>
      </c>
      <c r="G29" s="44">
        <v>1.7</v>
      </c>
      <c r="H29" s="44">
        <v>1.5</v>
      </c>
      <c r="I29" s="75" t="s">
        <v>156</v>
      </c>
      <c r="J29" s="75">
        <v>16</v>
      </c>
    </row>
    <row r="30" spans="1:10" ht="13.7" customHeight="1" x14ac:dyDescent="0.15">
      <c r="A30" s="53" t="s">
        <v>170</v>
      </c>
      <c r="B30" s="76" t="s">
        <v>1</v>
      </c>
      <c r="C30" s="115" t="s">
        <v>130</v>
      </c>
      <c r="D30" s="42" t="s">
        <v>130</v>
      </c>
      <c r="E30" s="115">
        <v>275454</v>
      </c>
      <c r="F30" s="42">
        <v>108.6</v>
      </c>
      <c r="G30" s="42">
        <v>19.7</v>
      </c>
      <c r="H30" s="42">
        <v>18.5</v>
      </c>
      <c r="I30" s="77" t="s">
        <v>171</v>
      </c>
      <c r="J30" s="77">
        <v>13.5</v>
      </c>
    </row>
    <row r="31" spans="1:10" ht="13.7" customHeight="1" x14ac:dyDescent="0.15">
      <c r="A31" s="26" t="s">
        <v>172</v>
      </c>
      <c r="B31" s="51" t="s">
        <v>149</v>
      </c>
      <c r="C31" s="113">
        <v>7285163</v>
      </c>
      <c r="D31" s="52">
        <v>103.5</v>
      </c>
      <c r="E31" s="113">
        <v>33613</v>
      </c>
      <c r="F31" s="52">
        <v>107.5</v>
      </c>
      <c r="G31" s="52">
        <v>2.4</v>
      </c>
      <c r="H31" s="52">
        <v>2.2999999999999998</v>
      </c>
      <c r="I31" s="27" t="s">
        <v>173</v>
      </c>
      <c r="J31" s="27">
        <v>10.199999999999999</v>
      </c>
    </row>
    <row r="32" spans="1:10" ht="13.7" customHeight="1" x14ac:dyDescent="0.15">
      <c r="A32" s="50" t="s">
        <v>174</v>
      </c>
      <c r="B32" s="74" t="s">
        <v>1</v>
      </c>
      <c r="C32" s="114" t="s">
        <v>130</v>
      </c>
      <c r="D32" s="44" t="s">
        <v>130</v>
      </c>
      <c r="E32" s="114">
        <v>29246</v>
      </c>
      <c r="F32" s="44">
        <v>105.7</v>
      </c>
      <c r="G32" s="44">
        <v>2.1</v>
      </c>
      <c r="H32" s="44">
        <v>2</v>
      </c>
      <c r="I32" s="75" t="s">
        <v>144</v>
      </c>
      <c r="J32" s="75">
        <v>20.8</v>
      </c>
    </row>
    <row r="33" spans="1:10" ht="13.7" customHeight="1" x14ac:dyDescent="0.15">
      <c r="A33" s="50" t="s">
        <v>175</v>
      </c>
      <c r="B33" s="74" t="s">
        <v>176</v>
      </c>
      <c r="C33" s="114">
        <v>133081</v>
      </c>
      <c r="D33" s="44">
        <v>90.9</v>
      </c>
      <c r="E33" s="114">
        <v>16129</v>
      </c>
      <c r="F33" s="44">
        <v>113.8</v>
      </c>
      <c r="G33" s="44">
        <v>1.1000000000000001</v>
      </c>
      <c r="H33" s="44">
        <v>1.1000000000000001</v>
      </c>
      <c r="I33" s="75" t="s">
        <v>173</v>
      </c>
      <c r="J33" s="75">
        <v>40.799999999999997</v>
      </c>
    </row>
    <row r="34" spans="1:10" ht="13.7" customHeight="1" x14ac:dyDescent="0.15">
      <c r="A34" s="50" t="s">
        <v>177</v>
      </c>
      <c r="B34" s="74" t="s">
        <v>149</v>
      </c>
      <c r="C34" s="114">
        <v>400103</v>
      </c>
      <c r="D34" s="44">
        <v>70.400000000000006</v>
      </c>
      <c r="E34" s="114">
        <v>12780</v>
      </c>
      <c r="F34" s="44">
        <v>100.2</v>
      </c>
      <c r="G34" s="44">
        <v>1</v>
      </c>
      <c r="H34" s="44">
        <v>0.9</v>
      </c>
      <c r="I34" s="75" t="s">
        <v>156</v>
      </c>
      <c r="J34" s="75">
        <v>13</v>
      </c>
    </row>
    <row r="35" spans="1:10" ht="13.7" customHeight="1" x14ac:dyDescent="0.15">
      <c r="A35" s="50" t="s">
        <v>178</v>
      </c>
      <c r="B35" s="74" t="s">
        <v>1</v>
      </c>
      <c r="C35" s="114" t="s">
        <v>130</v>
      </c>
      <c r="D35" s="44" t="s">
        <v>130</v>
      </c>
      <c r="E35" s="114">
        <v>7069</v>
      </c>
      <c r="F35" s="44">
        <v>79.400000000000006</v>
      </c>
      <c r="G35" s="44">
        <v>0.7</v>
      </c>
      <c r="H35" s="44">
        <v>0.5</v>
      </c>
      <c r="I35" s="75" t="s">
        <v>140</v>
      </c>
      <c r="J35" s="75">
        <v>5.9</v>
      </c>
    </row>
    <row r="36" spans="1:10" ht="13.7" customHeight="1" x14ac:dyDescent="0.15">
      <c r="A36" s="50" t="s">
        <v>179</v>
      </c>
      <c r="B36" s="74" t="s">
        <v>1</v>
      </c>
      <c r="C36" s="114" t="s">
        <v>130</v>
      </c>
      <c r="D36" s="44" t="s">
        <v>130</v>
      </c>
      <c r="E36" s="114">
        <v>5815</v>
      </c>
      <c r="F36" s="44">
        <v>105.1</v>
      </c>
      <c r="G36" s="44">
        <v>0.4</v>
      </c>
      <c r="H36" s="44">
        <v>0.4</v>
      </c>
      <c r="I36" s="75" t="s">
        <v>156</v>
      </c>
      <c r="J36" s="75">
        <v>17.7</v>
      </c>
    </row>
    <row r="37" spans="1:10" ht="13.7" customHeight="1" x14ac:dyDescent="0.15">
      <c r="A37" s="50" t="s">
        <v>180</v>
      </c>
      <c r="B37" s="74" t="s">
        <v>1</v>
      </c>
      <c r="C37" s="114" t="s">
        <v>130</v>
      </c>
      <c r="D37" s="44" t="s">
        <v>130</v>
      </c>
      <c r="E37" s="114">
        <v>36209</v>
      </c>
      <c r="F37" s="44">
        <v>103.5</v>
      </c>
      <c r="G37" s="44">
        <v>2.7</v>
      </c>
      <c r="H37" s="44">
        <v>2.4</v>
      </c>
      <c r="I37" s="75" t="s">
        <v>144</v>
      </c>
      <c r="J37" s="75">
        <v>20.7</v>
      </c>
    </row>
    <row r="38" spans="1:10" ht="13.7" customHeight="1" x14ac:dyDescent="0.15">
      <c r="A38" s="50" t="s">
        <v>181</v>
      </c>
      <c r="B38" s="74" t="s">
        <v>1</v>
      </c>
      <c r="C38" s="114" t="s">
        <v>130</v>
      </c>
      <c r="D38" s="44" t="s">
        <v>130</v>
      </c>
      <c r="E38" s="114">
        <v>7797</v>
      </c>
      <c r="F38" s="44">
        <v>115.8</v>
      </c>
      <c r="G38" s="44">
        <v>0.5</v>
      </c>
      <c r="H38" s="44">
        <v>0.5</v>
      </c>
      <c r="I38" s="75" t="s">
        <v>144</v>
      </c>
      <c r="J38" s="75">
        <v>15.9</v>
      </c>
    </row>
    <row r="39" spans="1:10" ht="13.7" customHeight="1" x14ac:dyDescent="0.15">
      <c r="A39" s="50" t="s">
        <v>182</v>
      </c>
      <c r="B39" s="74" t="s">
        <v>1</v>
      </c>
      <c r="C39" s="114" t="s">
        <v>130</v>
      </c>
      <c r="D39" s="44" t="s">
        <v>130</v>
      </c>
      <c r="E39" s="114">
        <v>15159</v>
      </c>
      <c r="F39" s="44">
        <v>94.2</v>
      </c>
      <c r="G39" s="44">
        <v>1.3</v>
      </c>
      <c r="H39" s="44">
        <v>1</v>
      </c>
      <c r="I39" s="75" t="s">
        <v>140</v>
      </c>
      <c r="J39" s="75">
        <v>9.6999999999999993</v>
      </c>
    </row>
    <row r="40" spans="1:10" ht="13.7" customHeight="1" x14ac:dyDescent="0.15">
      <c r="A40" s="50" t="s">
        <v>183</v>
      </c>
      <c r="B40" s="74" t="s">
        <v>1</v>
      </c>
      <c r="C40" s="114" t="s">
        <v>130</v>
      </c>
      <c r="D40" s="44" t="s">
        <v>130</v>
      </c>
      <c r="E40" s="114">
        <v>6803</v>
      </c>
      <c r="F40" s="44">
        <v>91.8</v>
      </c>
      <c r="G40" s="44">
        <v>0.6</v>
      </c>
      <c r="H40" s="44">
        <v>0.5</v>
      </c>
      <c r="I40" s="75" t="s">
        <v>160</v>
      </c>
      <c r="J40" s="75">
        <v>9.9</v>
      </c>
    </row>
    <row r="41" spans="1:10" ht="13.7" customHeight="1" x14ac:dyDescent="0.15">
      <c r="A41" s="50" t="s">
        <v>184</v>
      </c>
      <c r="B41" s="74" t="s">
        <v>146</v>
      </c>
      <c r="C41" s="114">
        <v>2025</v>
      </c>
      <c r="D41" s="44">
        <v>111.1</v>
      </c>
      <c r="E41" s="114">
        <v>4586</v>
      </c>
      <c r="F41" s="44">
        <v>109.4</v>
      </c>
      <c r="G41" s="44">
        <v>0.3</v>
      </c>
      <c r="H41" s="44">
        <v>0.3</v>
      </c>
      <c r="I41" s="75" t="s">
        <v>156</v>
      </c>
      <c r="J41" s="75">
        <v>9.1</v>
      </c>
    </row>
    <row r="42" spans="1:10" ht="13.7" customHeight="1" x14ac:dyDescent="0.15">
      <c r="A42" s="50" t="s">
        <v>185</v>
      </c>
      <c r="B42" s="74" t="s">
        <v>149</v>
      </c>
      <c r="C42" s="114">
        <v>1748693</v>
      </c>
      <c r="D42" s="44">
        <v>96</v>
      </c>
      <c r="E42" s="114">
        <v>72396</v>
      </c>
      <c r="F42" s="44">
        <v>107.9</v>
      </c>
      <c r="G42" s="44">
        <v>5.2</v>
      </c>
      <c r="H42" s="44">
        <v>4.9000000000000004</v>
      </c>
      <c r="I42" s="75" t="s">
        <v>138</v>
      </c>
      <c r="J42" s="75">
        <v>13.8</v>
      </c>
    </row>
    <row r="43" spans="1:10" ht="13.7" customHeight="1" x14ac:dyDescent="0.15">
      <c r="A43" s="53" t="s">
        <v>186</v>
      </c>
      <c r="B43" s="76" t="s">
        <v>1</v>
      </c>
      <c r="C43" s="115" t="s">
        <v>130</v>
      </c>
      <c r="D43" s="42" t="s">
        <v>130</v>
      </c>
      <c r="E43" s="115">
        <v>514640</v>
      </c>
      <c r="F43" s="42">
        <v>120.8</v>
      </c>
      <c r="G43" s="42">
        <v>33.1</v>
      </c>
      <c r="H43" s="42">
        <v>34.5</v>
      </c>
      <c r="I43" s="77" t="s">
        <v>187</v>
      </c>
      <c r="J43" s="77">
        <v>26.7</v>
      </c>
    </row>
    <row r="44" spans="1:10" ht="13.7" customHeight="1" x14ac:dyDescent="0.15">
      <c r="A44" s="26" t="s">
        <v>188</v>
      </c>
      <c r="B44" s="51" t="s">
        <v>1</v>
      </c>
      <c r="C44" s="113" t="s">
        <v>130</v>
      </c>
      <c r="D44" s="52" t="s">
        <v>130</v>
      </c>
      <c r="E44" s="113">
        <v>12421</v>
      </c>
      <c r="F44" s="52">
        <v>129.80000000000001</v>
      </c>
      <c r="G44" s="52">
        <v>0.7</v>
      </c>
      <c r="H44" s="52">
        <v>0.8</v>
      </c>
      <c r="I44" s="27" t="s">
        <v>173</v>
      </c>
      <c r="J44" s="27">
        <v>7.4</v>
      </c>
    </row>
    <row r="45" spans="1:10" ht="13.7" customHeight="1" x14ac:dyDescent="0.15">
      <c r="A45" s="50" t="s">
        <v>189</v>
      </c>
      <c r="B45" s="74" t="s">
        <v>1</v>
      </c>
      <c r="C45" s="114" t="s">
        <v>130</v>
      </c>
      <c r="D45" s="44" t="s">
        <v>130</v>
      </c>
      <c r="E45" s="114">
        <v>59033</v>
      </c>
      <c r="F45" s="44">
        <v>114.5</v>
      </c>
      <c r="G45" s="44">
        <v>4</v>
      </c>
      <c r="H45" s="44">
        <v>4</v>
      </c>
      <c r="I45" s="75" t="s">
        <v>152</v>
      </c>
      <c r="J45" s="75">
        <v>27.1</v>
      </c>
    </row>
    <row r="46" spans="1:10" ht="13.7" customHeight="1" x14ac:dyDescent="0.15">
      <c r="A46" s="50" t="s">
        <v>190</v>
      </c>
      <c r="B46" s="74" t="s">
        <v>176</v>
      </c>
      <c r="C46" s="114">
        <v>1186455</v>
      </c>
      <c r="D46" s="44">
        <v>53.2</v>
      </c>
      <c r="E46" s="114">
        <v>11670</v>
      </c>
      <c r="F46" s="44">
        <v>101.2</v>
      </c>
      <c r="G46" s="44">
        <v>0.9</v>
      </c>
      <c r="H46" s="44">
        <v>0.8</v>
      </c>
      <c r="I46" s="75" t="s">
        <v>156</v>
      </c>
      <c r="J46" s="75">
        <v>19.3</v>
      </c>
    </row>
    <row r="47" spans="1:10" ht="13.7" customHeight="1" x14ac:dyDescent="0.15">
      <c r="A47" s="50" t="s">
        <v>191</v>
      </c>
      <c r="B47" s="74" t="s">
        <v>176</v>
      </c>
      <c r="C47" s="114">
        <v>2340</v>
      </c>
      <c r="D47" s="44">
        <v>47.3</v>
      </c>
      <c r="E47" s="114">
        <v>164</v>
      </c>
      <c r="F47" s="44">
        <v>92.6</v>
      </c>
      <c r="G47" s="44">
        <v>0</v>
      </c>
      <c r="H47" s="44">
        <v>0</v>
      </c>
      <c r="I47" s="75" t="s">
        <v>160</v>
      </c>
      <c r="J47" s="75">
        <v>3.3</v>
      </c>
    </row>
    <row r="48" spans="1:10" ht="13.7" customHeight="1" x14ac:dyDescent="0.15">
      <c r="A48" s="50" t="s">
        <v>192</v>
      </c>
      <c r="B48" s="74" t="s">
        <v>176</v>
      </c>
      <c r="C48" s="114">
        <v>43992</v>
      </c>
      <c r="D48" s="44">
        <v>116.4</v>
      </c>
      <c r="E48" s="114">
        <v>3878</v>
      </c>
      <c r="F48" s="44">
        <v>110.3</v>
      </c>
      <c r="G48" s="44">
        <v>0.3</v>
      </c>
      <c r="H48" s="44">
        <v>0.3</v>
      </c>
      <c r="I48" s="75" t="s">
        <v>156</v>
      </c>
      <c r="J48" s="75">
        <v>9.6999999999999993</v>
      </c>
    </row>
    <row r="49" spans="1:10" ht="13.7" customHeight="1" x14ac:dyDescent="0.15">
      <c r="A49" s="50" t="s">
        <v>193</v>
      </c>
      <c r="B49" s="74" t="s">
        <v>176</v>
      </c>
      <c r="C49" s="114">
        <v>3654459</v>
      </c>
      <c r="D49" s="44">
        <v>106.2</v>
      </c>
      <c r="E49" s="114">
        <v>772</v>
      </c>
      <c r="F49" s="44">
        <v>87.3</v>
      </c>
      <c r="G49" s="44">
        <v>0.1</v>
      </c>
      <c r="H49" s="44">
        <v>0.1</v>
      </c>
      <c r="I49" s="75" t="s">
        <v>160</v>
      </c>
      <c r="J49" s="75">
        <v>18.2</v>
      </c>
    </row>
    <row r="50" spans="1:10" ht="13.7" customHeight="1" x14ac:dyDescent="0.15">
      <c r="A50" s="50" t="s">
        <v>194</v>
      </c>
      <c r="B50" s="74" t="s">
        <v>149</v>
      </c>
      <c r="C50" s="114">
        <v>65633</v>
      </c>
      <c r="D50" s="44">
        <v>120.4</v>
      </c>
      <c r="E50" s="114">
        <v>1769</v>
      </c>
      <c r="F50" s="44">
        <v>84.8</v>
      </c>
      <c r="G50" s="44">
        <v>0.2</v>
      </c>
      <c r="H50" s="44">
        <v>0.1</v>
      </c>
      <c r="I50" s="75" t="s">
        <v>160</v>
      </c>
      <c r="J50" s="75">
        <v>12.2</v>
      </c>
    </row>
    <row r="51" spans="1:10" ht="13.7" customHeight="1" x14ac:dyDescent="0.15">
      <c r="A51" s="50" t="s">
        <v>195</v>
      </c>
      <c r="B51" s="74" t="s">
        <v>1</v>
      </c>
      <c r="C51" s="114" t="s">
        <v>130</v>
      </c>
      <c r="D51" s="44" t="s">
        <v>130</v>
      </c>
      <c r="E51" s="114">
        <v>11652</v>
      </c>
      <c r="F51" s="44">
        <v>104.2</v>
      </c>
      <c r="G51" s="44">
        <v>0.9</v>
      </c>
      <c r="H51" s="44">
        <v>0.8</v>
      </c>
      <c r="I51" s="75" t="s">
        <v>156</v>
      </c>
      <c r="J51" s="75">
        <v>31.9</v>
      </c>
    </row>
    <row r="52" spans="1:10" ht="13.7" customHeight="1" x14ac:dyDescent="0.15">
      <c r="A52" s="50" t="s">
        <v>196</v>
      </c>
      <c r="B52" s="74" t="s">
        <v>1</v>
      </c>
      <c r="C52" s="114" t="s">
        <v>130</v>
      </c>
      <c r="D52" s="44" t="s">
        <v>130</v>
      </c>
      <c r="E52" s="114">
        <v>3805</v>
      </c>
      <c r="F52" s="44">
        <v>100.9</v>
      </c>
      <c r="G52" s="44">
        <v>0.3</v>
      </c>
      <c r="H52" s="44">
        <v>0.3</v>
      </c>
      <c r="I52" s="75" t="s">
        <v>156</v>
      </c>
      <c r="J52" s="75">
        <v>24.8</v>
      </c>
    </row>
    <row r="53" spans="1:10" ht="13.7" customHeight="1" x14ac:dyDescent="0.15">
      <c r="A53" s="50" t="s">
        <v>197</v>
      </c>
      <c r="B53" s="74" t="s">
        <v>1</v>
      </c>
      <c r="C53" s="114" t="s">
        <v>130</v>
      </c>
      <c r="D53" s="44" t="s">
        <v>130</v>
      </c>
      <c r="E53" s="114">
        <v>15946</v>
      </c>
      <c r="F53" s="44">
        <v>143.69999999999999</v>
      </c>
      <c r="G53" s="44">
        <v>0.9</v>
      </c>
      <c r="H53" s="44">
        <v>1.1000000000000001</v>
      </c>
      <c r="I53" s="75" t="s">
        <v>138</v>
      </c>
      <c r="J53" s="75">
        <v>16.2</v>
      </c>
    </row>
    <row r="54" spans="1:10" ht="13.7" customHeight="1" x14ac:dyDescent="0.15">
      <c r="A54" s="50" t="s">
        <v>198</v>
      </c>
      <c r="B54" s="74" t="s">
        <v>1</v>
      </c>
      <c r="C54" s="114" t="s">
        <v>130</v>
      </c>
      <c r="D54" s="44" t="s">
        <v>130</v>
      </c>
      <c r="E54" s="114">
        <v>289539</v>
      </c>
      <c r="F54" s="44">
        <v>126.1</v>
      </c>
      <c r="G54" s="44">
        <v>17.8</v>
      </c>
      <c r="H54" s="44">
        <v>19.399999999999999</v>
      </c>
      <c r="I54" s="75" t="s">
        <v>199</v>
      </c>
      <c r="J54" s="75">
        <v>41.6</v>
      </c>
    </row>
    <row r="55" spans="1:10" ht="13.7" customHeight="1" x14ac:dyDescent="0.15">
      <c r="A55" s="50" t="s">
        <v>200</v>
      </c>
      <c r="B55" s="74" t="s">
        <v>176</v>
      </c>
      <c r="C55" s="114">
        <v>2733133284</v>
      </c>
      <c r="D55" s="44">
        <v>107.2</v>
      </c>
      <c r="E55" s="114">
        <v>214058</v>
      </c>
      <c r="F55" s="44">
        <v>128.30000000000001</v>
      </c>
      <c r="G55" s="44">
        <v>13</v>
      </c>
      <c r="H55" s="44">
        <v>14.3</v>
      </c>
      <c r="I55" s="75" t="s">
        <v>201</v>
      </c>
      <c r="J55" s="75">
        <v>42</v>
      </c>
    </row>
    <row r="56" spans="1:10" ht="13.7" customHeight="1" x14ac:dyDescent="0.15">
      <c r="A56" s="50" t="s">
        <v>202</v>
      </c>
      <c r="B56" s="74" t="s">
        <v>1</v>
      </c>
      <c r="C56" s="114" t="s">
        <v>130</v>
      </c>
      <c r="D56" s="44" t="s">
        <v>130</v>
      </c>
      <c r="E56" s="114">
        <v>26227</v>
      </c>
      <c r="F56" s="44">
        <v>104.9</v>
      </c>
      <c r="G56" s="44">
        <v>1.9</v>
      </c>
      <c r="H56" s="44">
        <v>1.8</v>
      </c>
      <c r="I56" s="75" t="s">
        <v>144</v>
      </c>
      <c r="J56" s="75">
        <v>12</v>
      </c>
    </row>
    <row r="57" spans="1:10" ht="13.7" customHeight="1" x14ac:dyDescent="0.15">
      <c r="A57" s="50" t="s">
        <v>203</v>
      </c>
      <c r="B57" s="74" t="s">
        <v>204</v>
      </c>
      <c r="C57" s="114">
        <v>58257891</v>
      </c>
      <c r="D57" s="44">
        <v>113.6</v>
      </c>
      <c r="E57" s="114">
        <v>41989</v>
      </c>
      <c r="F57" s="44">
        <v>117.3</v>
      </c>
      <c r="G57" s="44">
        <v>2.8</v>
      </c>
      <c r="H57" s="44">
        <v>2.8</v>
      </c>
      <c r="I57" s="75" t="s">
        <v>205</v>
      </c>
      <c r="J57" s="75">
        <v>44.9</v>
      </c>
    </row>
    <row r="58" spans="1:10" ht="13.7" customHeight="1" x14ac:dyDescent="0.15">
      <c r="A58" s="53" t="s">
        <v>206</v>
      </c>
      <c r="B58" s="76" t="s">
        <v>1</v>
      </c>
      <c r="C58" s="115" t="s">
        <v>130</v>
      </c>
      <c r="D58" s="42" t="s">
        <v>130</v>
      </c>
      <c r="E58" s="115">
        <v>79652</v>
      </c>
      <c r="F58" s="42">
        <v>117.6</v>
      </c>
      <c r="G58" s="42">
        <v>5.3</v>
      </c>
      <c r="H58" s="42">
        <v>5.3</v>
      </c>
      <c r="I58" s="77" t="s">
        <v>207</v>
      </c>
      <c r="J58" s="77">
        <v>3.4</v>
      </c>
    </row>
    <row r="59" spans="1:10" ht="13.7" customHeight="1" x14ac:dyDescent="0.15">
      <c r="A59" s="26" t="s">
        <v>208</v>
      </c>
      <c r="B59" s="51" t="s">
        <v>176</v>
      </c>
      <c r="C59" s="113">
        <v>34412</v>
      </c>
      <c r="D59" s="52">
        <v>121.7</v>
      </c>
      <c r="E59" s="113">
        <v>54999</v>
      </c>
      <c r="F59" s="52">
        <v>129.9</v>
      </c>
      <c r="G59" s="52">
        <v>3.3</v>
      </c>
      <c r="H59" s="52">
        <v>3.7</v>
      </c>
      <c r="I59" s="27" t="s">
        <v>209</v>
      </c>
      <c r="J59" s="27">
        <v>3.4</v>
      </c>
    </row>
    <row r="60" spans="1:10" ht="13.7" customHeight="1" x14ac:dyDescent="0.15">
      <c r="A60" s="50" t="s">
        <v>210</v>
      </c>
      <c r="B60" s="74" t="s">
        <v>149</v>
      </c>
      <c r="C60" s="114">
        <v>7413286</v>
      </c>
      <c r="D60" s="44">
        <v>94.1</v>
      </c>
      <c r="E60" s="114">
        <v>8682</v>
      </c>
      <c r="F60" s="44">
        <v>103.5</v>
      </c>
      <c r="G60" s="44">
        <v>0.7</v>
      </c>
      <c r="H60" s="44">
        <v>0.6</v>
      </c>
      <c r="I60" s="75" t="s">
        <v>156</v>
      </c>
      <c r="J60" s="75">
        <v>2.6</v>
      </c>
    </row>
    <row r="61" spans="1:10" ht="13.7" customHeight="1" x14ac:dyDescent="0.15">
      <c r="A61" s="50" t="s">
        <v>211</v>
      </c>
      <c r="B61" s="74" t="s">
        <v>176</v>
      </c>
      <c r="C61" s="114">
        <v>9496</v>
      </c>
      <c r="D61" s="44">
        <v>94.7</v>
      </c>
      <c r="E61" s="114">
        <v>1706</v>
      </c>
      <c r="F61" s="44">
        <v>145.4</v>
      </c>
      <c r="G61" s="44">
        <v>0.1</v>
      </c>
      <c r="H61" s="44">
        <v>0.1</v>
      </c>
      <c r="I61" s="75" t="s">
        <v>156</v>
      </c>
      <c r="J61" s="75">
        <v>3.2</v>
      </c>
    </row>
    <row r="62" spans="1:10" ht="13.7" customHeight="1" x14ac:dyDescent="0.15">
      <c r="A62" s="50" t="s">
        <v>212</v>
      </c>
      <c r="B62" s="74" t="s">
        <v>1</v>
      </c>
      <c r="C62" s="114" t="s">
        <v>130</v>
      </c>
      <c r="D62" s="44" t="s">
        <v>130</v>
      </c>
      <c r="E62" s="114">
        <v>10908</v>
      </c>
      <c r="F62" s="44">
        <v>87.7</v>
      </c>
      <c r="G62" s="44">
        <v>1</v>
      </c>
      <c r="H62" s="44">
        <v>0.7</v>
      </c>
      <c r="I62" s="75" t="s">
        <v>140</v>
      </c>
      <c r="J62" s="75">
        <v>80.8</v>
      </c>
    </row>
    <row r="63" spans="1:10" ht="13.7" customHeight="1" x14ac:dyDescent="0.15">
      <c r="A63" s="50" t="s">
        <v>213</v>
      </c>
      <c r="B63" s="74" t="s">
        <v>176</v>
      </c>
      <c r="C63" s="114" t="s">
        <v>128</v>
      </c>
      <c r="D63" s="44" t="s">
        <v>128</v>
      </c>
      <c r="E63" s="114" t="s">
        <v>128</v>
      </c>
      <c r="F63" s="44" t="s">
        <v>128</v>
      </c>
      <c r="G63" s="44" t="s">
        <v>128</v>
      </c>
      <c r="H63" s="44" t="s">
        <v>128</v>
      </c>
      <c r="I63" s="75" t="s">
        <v>128</v>
      </c>
      <c r="J63" s="75" t="s">
        <v>128</v>
      </c>
    </row>
    <row r="64" spans="1:10" ht="13.7" customHeight="1" x14ac:dyDescent="0.15">
      <c r="A64" s="53" t="s">
        <v>214</v>
      </c>
      <c r="B64" s="76" t="s">
        <v>1</v>
      </c>
      <c r="C64" s="115" t="s">
        <v>130</v>
      </c>
      <c r="D64" s="42" t="s">
        <v>130</v>
      </c>
      <c r="E64" s="115">
        <v>256088</v>
      </c>
      <c r="F64" s="42">
        <v>112.7</v>
      </c>
      <c r="G64" s="42">
        <v>17.600000000000001</v>
      </c>
      <c r="H64" s="42">
        <v>17.2</v>
      </c>
      <c r="I64" s="77" t="s">
        <v>215</v>
      </c>
      <c r="J64" s="77">
        <v>13.4</v>
      </c>
    </row>
    <row r="65" spans="1:10" ht="13.7" customHeight="1" x14ac:dyDescent="0.15">
      <c r="A65" s="26" t="s">
        <v>216</v>
      </c>
      <c r="B65" s="51" t="s">
        <v>1</v>
      </c>
      <c r="C65" s="113" t="s">
        <v>130</v>
      </c>
      <c r="D65" s="52" t="s">
        <v>130</v>
      </c>
      <c r="E65" s="113">
        <v>2754</v>
      </c>
      <c r="F65" s="52">
        <v>107.1</v>
      </c>
      <c r="G65" s="52">
        <v>0.2</v>
      </c>
      <c r="H65" s="52">
        <v>0.2</v>
      </c>
      <c r="I65" s="27" t="s">
        <v>156</v>
      </c>
      <c r="J65" s="27">
        <v>16.5</v>
      </c>
    </row>
    <row r="66" spans="1:10" ht="13.7" customHeight="1" x14ac:dyDescent="0.15">
      <c r="A66" s="87" t="s">
        <v>217</v>
      </c>
      <c r="B66" s="88" t="s">
        <v>1</v>
      </c>
      <c r="C66" s="116" t="s">
        <v>130</v>
      </c>
      <c r="D66" s="69" t="s">
        <v>130</v>
      </c>
      <c r="E66" s="116">
        <v>50577</v>
      </c>
      <c r="F66" s="69">
        <v>107.6</v>
      </c>
      <c r="G66" s="69">
        <v>3.7</v>
      </c>
      <c r="H66" s="69">
        <v>3.4</v>
      </c>
      <c r="I66" s="89" t="s">
        <v>136</v>
      </c>
      <c r="J66" s="89">
        <v>18.100000000000001</v>
      </c>
    </row>
    <row r="67" spans="1:10" ht="13.7" customHeight="1" x14ac:dyDescent="0.15">
      <c r="A67" s="50" t="s">
        <v>218</v>
      </c>
      <c r="B67" s="74" t="s">
        <v>149</v>
      </c>
      <c r="C67" s="114">
        <v>147979</v>
      </c>
      <c r="D67" s="44">
        <v>84.1</v>
      </c>
      <c r="E67" s="114">
        <v>1393</v>
      </c>
      <c r="F67" s="44">
        <v>111.2</v>
      </c>
      <c r="G67" s="44">
        <v>0.1</v>
      </c>
      <c r="H67" s="44">
        <v>0.1</v>
      </c>
      <c r="I67" s="75" t="s">
        <v>156</v>
      </c>
      <c r="J67" s="75">
        <v>19.100000000000001</v>
      </c>
    </row>
    <row r="68" spans="1:10" ht="13.7" customHeight="1" x14ac:dyDescent="0.15">
      <c r="A68" s="24" t="s">
        <v>219</v>
      </c>
      <c r="B68" s="38" t="s">
        <v>149</v>
      </c>
      <c r="C68" s="111">
        <v>1492108</v>
      </c>
      <c r="D68" s="40">
        <v>96</v>
      </c>
      <c r="E68" s="111">
        <v>21878</v>
      </c>
      <c r="F68" s="40">
        <v>181.9</v>
      </c>
      <c r="G68" s="40">
        <v>0.9</v>
      </c>
      <c r="H68" s="40">
        <v>1.5</v>
      </c>
      <c r="I68" s="25" t="s">
        <v>220</v>
      </c>
      <c r="J68" s="25">
        <v>50.7</v>
      </c>
    </row>
    <row r="69" spans="1:10" ht="13.7" customHeight="1" x14ac:dyDescent="0.15">
      <c r="A69" s="78"/>
      <c r="B69" s="79"/>
      <c r="C69" s="80"/>
      <c r="D69" s="81"/>
      <c r="E69" s="80"/>
      <c r="F69" s="81"/>
      <c r="G69" s="81"/>
      <c r="H69" s="81"/>
      <c r="I69" s="81"/>
      <c r="J69" s="81"/>
    </row>
    <row r="70" spans="1:10" ht="13.7" customHeight="1" x14ac:dyDescent="0.15"/>
    <row r="71" spans="1:10" ht="13.7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3.7" customHeight="1" x14ac:dyDescent="0.15"/>
  </sheetData>
  <phoneticPr fontId="3"/>
  <printOptions horizontalCentered="1" verticalCentered="1"/>
  <pageMargins left="0" right="0" top="0.78740157480314965" bottom="0.39370078740157483" header="0" footer="0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5E78-9F8A-4915-B6CA-77977B6D1576}">
  <sheetPr codeName="Sheet5">
    <pageSetUpPr fitToPage="1"/>
  </sheetPr>
  <dimension ref="A1:J75"/>
  <sheetViews>
    <sheetView showGridLines="0" zoomScaleNormal="100" workbookViewId="0"/>
  </sheetViews>
  <sheetFormatPr defaultRowHeight="12" x14ac:dyDescent="0.15"/>
  <cols>
    <col min="1" max="1" width="32.75" style="13" customWidth="1"/>
    <col min="2" max="2" width="5.75" style="13" customWidth="1"/>
    <col min="3" max="3" width="15.125" style="13" customWidth="1"/>
    <col min="4" max="4" width="8.75" style="13" customWidth="1"/>
    <col min="5" max="5" width="13.75" style="13" customWidth="1"/>
    <col min="6" max="10" width="8.75" style="13" customWidth="1"/>
    <col min="11" max="16384" width="9" style="13"/>
  </cols>
  <sheetData>
    <row r="1" spans="1:10" x14ac:dyDescent="0.15">
      <c r="A1" s="95"/>
      <c r="B1" s="12"/>
    </row>
    <row r="2" spans="1:10" x14ac:dyDescent="0.15">
      <c r="A2" s="14" t="s">
        <v>221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x14ac:dyDescent="0.15">
      <c r="A4" s="14" t="s">
        <v>132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3.7" customHeight="1" x14ac:dyDescent="0.15">
      <c r="J5" s="16" t="s">
        <v>15</v>
      </c>
    </row>
    <row r="6" spans="1:10" ht="13.7" customHeight="1" x14ac:dyDescent="0.15">
      <c r="A6" s="17" t="s">
        <v>16</v>
      </c>
      <c r="B6" s="48" t="s">
        <v>17</v>
      </c>
      <c r="C6" s="48" t="s">
        <v>18</v>
      </c>
      <c r="D6" s="48" t="s">
        <v>10</v>
      </c>
      <c r="E6" s="48" t="s">
        <v>19</v>
      </c>
      <c r="F6" s="48" t="s">
        <v>10</v>
      </c>
      <c r="G6" s="35" t="s">
        <v>11</v>
      </c>
      <c r="H6" s="35"/>
      <c r="I6" s="48" t="s">
        <v>20</v>
      </c>
      <c r="J6" s="36" t="s">
        <v>14</v>
      </c>
    </row>
    <row r="7" spans="1:10" ht="13.7" customHeight="1" x14ac:dyDescent="0.15">
      <c r="A7" s="21" t="s">
        <v>21</v>
      </c>
      <c r="B7" s="38"/>
      <c r="C7" s="38"/>
      <c r="D7" s="38"/>
      <c r="E7" s="38"/>
      <c r="F7" s="38"/>
      <c r="G7" s="38" t="s">
        <v>22</v>
      </c>
      <c r="H7" s="38" t="s">
        <v>23</v>
      </c>
      <c r="I7" s="38" t="s">
        <v>133</v>
      </c>
      <c r="J7" s="23"/>
    </row>
    <row r="8" spans="1:10" ht="13.7" customHeight="1" x14ac:dyDescent="0.15">
      <c r="A8" s="49" t="s">
        <v>24</v>
      </c>
      <c r="B8" s="38" t="s">
        <v>1</v>
      </c>
      <c r="C8" s="111" t="s">
        <v>130</v>
      </c>
      <c r="D8" s="40" t="s">
        <v>130</v>
      </c>
      <c r="E8" s="111">
        <v>1315510</v>
      </c>
      <c r="F8" s="40">
        <v>109.3</v>
      </c>
      <c r="G8" s="40">
        <v>100</v>
      </c>
      <c r="H8" s="40">
        <v>100</v>
      </c>
      <c r="I8" s="40" t="s">
        <v>222</v>
      </c>
      <c r="J8" s="25">
        <v>12.7</v>
      </c>
    </row>
    <row r="9" spans="1:10" ht="13.7" customHeight="1" x14ac:dyDescent="0.15">
      <c r="A9" s="49" t="s">
        <v>223</v>
      </c>
      <c r="B9" s="38" t="s">
        <v>1</v>
      </c>
      <c r="C9" s="111" t="s">
        <v>130</v>
      </c>
      <c r="D9" s="40" t="s">
        <v>130</v>
      </c>
      <c r="E9" s="111">
        <v>1037940</v>
      </c>
      <c r="F9" s="40">
        <v>110.8</v>
      </c>
      <c r="G9" s="40">
        <v>77.8</v>
      </c>
      <c r="H9" s="40">
        <v>78.900000000000006</v>
      </c>
      <c r="I9" s="40" t="s">
        <v>224</v>
      </c>
      <c r="J9" s="25">
        <v>15.1</v>
      </c>
    </row>
    <row r="10" spans="1:10" ht="13.7" customHeight="1" x14ac:dyDescent="0.15">
      <c r="A10" s="49" t="s">
        <v>135</v>
      </c>
      <c r="B10" s="38" t="s">
        <v>1</v>
      </c>
      <c r="C10" s="111" t="s">
        <v>130</v>
      </c>
      <c r="D10" s="40" t="s">
        <v>130</v>
      </c>
      <c r="E10" s="111">
        <v>89002</v>
      </c>
      <c r="F10" s="40">
        <v>113</v>
      </c>
      <c r="G10" s="40">
        <v>6.5</v>
      </c>
      <c r="H10" s="40">
        <v>6.8</v>
      </c>
      <c r="I10" s="40" t="s">
        <v>220</v>
      </c>
      <c r="J10" s="25">
        <v>10.1</v>
      </c>
    </row>
    <row r="11" spans="1:10" ht="13.7" customHeight="1" x14ac:dyDescent="0.15">
      <c r="A11" s="50" t="s">
        <v>225</v>
      </c>
      <c r="B11" s="51" t="s">
        <v>146</v>
      </c>
      <c r="C11" s="113">
        <v>50525</v>
      </c>
      <c r="D11" s="52">
        <v>120.6</v>
      </c>
      <c r="E11" s="113">
        <v>36053</v>
      </c>
      <c r="F11" s="52">
        <v>127.6</v>
      </c>
      <c r="G11" s="52">
        <v>2.2999999999999998</v>
      </c>
      <c r="H11" s="52">
        <v>2.7</v>
      </c>
      <c r="I11" s="52" t="s">
        <v>152</v>
      </c>
      <c r="J11" s="27">
        <v>21.1</v>
      </c>
    </row>
    <row r="12" spans="1:10" ht="13.7" customHeight="1" x14ac:dyDescent="0.15">
      <c r="A12" s="50" t="s">
        <v>226</v>
      </c>
      <c r="B12" s="51" t="s">
        <v>146</v>
      </c>
      <c r="C12" s="113">
        <v>12742</v>
      </c>
      <c r="D12" s="52">
        <v>93.1</v>
      </c>
      <c r="E12" s="113">
        <v>14427</v>
      </c>
      <c r="F12" s="52">
        <v>98.4</v>
      </c>
      <c r="G12" s="52">
        <v>1.2</v>
      </c>
      <c r="H12" s="52">
        <v>1.1000000000000001</v>
      </c>
      <c r="I12" s="52" t="s">
        <v>160</v>
      </c>
      <c r="J12" s="27">
        <v>10.9</v>
      </c>
    </row>
    <row r="13" spans="1:10" ht="13.7" customHeight="1" x14ac:dyDescent="0.15">
      <c r="A13" s="50" t="s">
        <v>227</v>
      </c>
      <c r="B13" s="51" t="s">
        <v>146</v>
      </c>
      <c r="C13" s="113">
        <v>34939</v>
      </c>
      <c r="D13" s="52">
        <v>212</v>
      </c>
      <c r="E13" s="113">
        <v>3388</v>
      </c>
      <c r="F13" s="52">
        <v>139.6</v>
      </c>
      <c r="G13" s="52">
        <v>0.2</v>
      </c>
      <c r="H13" s="52">
        <v>0.3</v>
      </c>
      <c r="I13" s="52" t="s">
        <v>144</v>
      </c>
      <c r="J13" s="27">
        <v>3</v>
      </c>
    </row>
    <row r="14" spans="1:10" ht="13.7" customHeight="1" x14ac:dyDescent="0.15">
      <c r="A14" s="50" t="s">
        <v>228</v>
      </c>
      <c r="B14" s="51" t="s">
        <v>149</v>
      </c>
      <c r="C14" s="113">
        <v>15980093</v>
      </c>
      <c r="D14" s="52">
        <v>101.5</v>
      </c>
      <c r="E14" s="113">
        <v>5363</v>
      </c>
      <c r="F14" s="52">
        <v>98.5</v>
      </c>
      <c r="G14" s="52">
        <v>0.5</v>
      </c>
      <c r="H14" s="52">
        <v>0.4</v>
      </c>
      <c r="I14" s="52" t="s">
        <v>160</v>
      </c>
      <c r="J14" s="27">
        <v>8.4</v>
      </c>
    </row>
    <row r="15" spans="1:10" ht="13.7" customHeight="1" x14ac:dyDescent="0.15">
      <c r="A15" s="50" t="s">
        <v>229</v>
      </c>
      <c r="B15" s="51" t="s">
        <v>149</v>
      </c>
      <c r="C15" s="113">
        <v>25834831</v>
      </c>
      <c r="D15" s="52">
        <v>96.7</v>
      </c>
      <c r="E15" s="113">
        <v>7572</v>
      </c>
      <c r="F15" s="52">
        <v>105</v>
      </c>
      <c r="G15" s="52">
        <v>0.6</v>
      </c>
      <c r="H15" s="52">
        <v>0.6</v>
      </c>
      <c r="I15" s="52" t="s">
        <v>156</v>
      </c>
      <c r="J15" s="27">
        <v>11.1</v>
      </c>
    </row>
    <row r="16" spans="1:10" ht="13.7" customHeight="1" x14ac:dyDescent="0.15">
      <c r="A16" s="50" t="s">
        <v>230</v>
      </c>
      <c r="B16" s="51" t="s">
        <v>231</v>
      </c>
      <c r="C16" s="113">
        <v>4085753</v>
      </c>
      <c r="D16" s="52">
        <v>127.5</v>
      </c>
      <c r="E16" s="113">
        <v>4593</v>
      </c>
      <c r="F16" s="52">
        <v>96.3</v>
      </c>
      <c r="G16" s="52">
        <v>0.4</v>
      </c>
      <c r="H16" s="52">
        <v>0.3</v>
      </c>
      <c r="I16" s="52" t="s">
        <v>160</v>
      </c>
      <c r="J16" s="27">
        <v>15.8</v>
      </c>
    </row>
    <row r="17" spans="1:10" ht="13.7" customHeight="1" x14ac:dyDescent="0.15">
      <c r="A17" s="50" t="s">
        <v>232</v>
      </c>
      <c r="B17" s="51" t="s">
        <v>1</v>
      </c>
      <c r="C17" s="113" t="s">
        <v>130</v>
      </c>
      <c r="D17" s="52" t="s">
        <v>130</v>
      </c>
      <c r="E17" s="113">
        <v>3239</v>
      </c>
      <c r="F17" s="52">
        <v>2481.1999999999998</v>
      </c>
      <c r="G17" s="52">
        <v>0</v>
      </c>
      <c r="H17" s="52">
        <v>0.2</v>
      </c>
      <c r="I17" s="52" t="s">
        <v>136</v>
      </c>
      <c r="J17" s="27">
        <v>3</v>
      </c>
    </row>
    <row r="18" spans="1:10" ht="13.7" customHeight="1" x14ac:dyDescent="0.15">
      <c r="A18" s="53" t="s">
        <v>137</v>
      </c>
      <c r="B18" s="38" t="s">
        <v>1</v>
      </c>
      <c r="C18" s="111" t="s">
        <v>130</v>
      </c>
      <c r="D18" s="40" t="s">
        <v>130</v>
      </c>
      <c r="E18" s="111">
        <v>43351</v>
      </c>
      <c r="F18" s="40">
        <v>133.9</v>
      </c>
      <c r="G18" s="40">
        <v>2.7</v>
      </c>
      <c r="H18" s="40">
        <v>3.3</v>
      </c>
      <c r="I18" s="40" t="s">
        <v>207</v>
      </c>
      <c r="J18" s="25">
        <v>5.8</v>
      </c>
    </row>
    <row r="19" spans="1:10" ht="13.7" customHeight="1" x14ac:dyDescent="0.15">
      <c r="A19" s="50" t="s">
        <v>233</v>
      </c>
      <c r="B19" s="51" t="s">
        <v>146</v>
      </c>
      <c r="C19" s="113">
        <v>4164</v>
      </c>
      <c r="D19" s="52">
        <v>122.6</v>
      </c>
      <c r="E19" s="113">
        <v>609</v>
      </c>
      <c r="F19" s="52">
        <v>120.8</v>
      </c>
      <c r="G19" s="52">
        <v>0</v>
      </c>
      <c r="H19" s="52">
        <v>0</v>
      </c>
      <c r="I19" s="52" t="s">
        <v>156</v>
      </c>
      <c r="J19" s="27">
        <v>1.3</v>
      </c>
    </row>
    <row r="20" spans="1:10" ht="13.7" customHeight="1" x14ac:dyDescent="0.15">
      <c r="A20" s="50" t="s">
        <v>234</v>
      </c>
      <c r="B20" s="51" t="s">
        <v>1</v>
      </c>
      <c r="C20" s="113" t="s">
        <v>130</v>
      </c>
      <c r="D20" s="52" t="s">
        <v>130</v>
      </c>
      <c r="E20" s="113">
        <v>4696</v>
      </c>
      <c r="F20" s="52">
        <v>120.4</v>
      </c>
      <c r="G20" s="52">
        <v>0.3</v>
      </c>
      <c r="H20" s="52">
        <v>0.4</v>
      </c>
      <c r="I20" s="52" t="s">
        <v>144</v>
      </c>
      <c r="J20" s="27">
        <v>19.8</v>
      </c>
    </row>
    <row r="21" spans="1:10" ht="13.7" customHeight="1" x14ac:dyDescent="0.15">
      <c r="A21" s="50" t="s">
        <v>235</v>
      </c>
      <c r="B21" s="51" t="s">
        <v>1</v>
      </c>
      <c r="C21" s="113" t="s">
        <v>130</v>
      </c>
      <c r="D21" s="52" t="s">
        <v>130</v>
      </c>
      <c r="E21" s="113">
        <v>3871</v>
      </c>
      <c r="F21" s="52">
        <v>112.1</v>
      </c>
      <c r="G21" s="52">
        <v>0.3</v>
      </c>
      <c r="H21" s="52">
        <v>0.3</v>
      </c>
      <c r="I21" s="52" t="s">
        <v>156</v>
      </c>
      <c r="J21" s="27">
        <v>22</v>
      </c>
    </row>
    <row r="22" spans="1:10" ht="13.7" customHeight="1" x14ac:dyDescent="0.15">
      <c r="A22" s="50" t="s">
        <v>236</v>
      </c>
      <c r="B22" s="51" t="s">
        <v>146</v>
      </c>
      <c r="C22" s="113">
        <v>3921</v>
      </c>
      <c r="D22" s="52">
        <v>62.3</v>
      </c>
      <c r="E22" s="113">
        <v>515</v>
      </c>
      <c r="F22" s="52">
        <v>78</v>
      </c>
      <c r="G22" s="52">
        <v>0.1</v>
      </c>
      <c r="H22" s="52">
        <v>0</v>
      </c>
      <c r="I22" s="52" t="s">
        <v>160</v>
      </c>
      <c r="J22" s="27">
        <v>4.3</v>
      </c>
    </row>
    <row r="23" spans="1:10" ht="13.7" customHeight="1" x14ac:dyDescent="0.15">
      <c r="A23" s="50" t="s">
        <v>237</v>
      </c>
      <c r="B23" s="51" t="s">
        <v>146</v>
      </c>
      <c r="C23" s="113">
        <v>5259</v>
      </c>
      <c r="D23" s="52">
        <v>122</v>
      </c>
      <c r="E23" s="113">
        <v>2052</v>
      </c>
      <c r="F23" s="52">
        <v>115.4</v>
      </c>
      <c r="G23" s="52">
        <v>0.1</v>
      </c>
      <c r="H23" s="52">
        <v>0.2</v>
      </c>
      <c r="I23" s="52" t="s">
        <v>156</v>
      </c>
      <c r="J23" s="27">
        <v>26.9</v>
      </c>
    </row>
    <row r="24" spans="1:10" ht="13.7" customHeight="1" x14ac:dyDescent="0.15">
      <c r="A24" s="50" t="s">
        <v>238</v>
      </c>
      <c r="B24" s="51" t="s">
        <v>146</v>
      </c>
      <c r="C24" s="113">
        <v>316806</v>
      </c>
      <c r="D24" s="52">
        <v>319</v>
      </c>
      <c r="E24" s="113">
        <v>4854</v>
      </c>
      <c r="F24" s="52">
        <v>329.1</v>
      </c>
      <c r="G24" s="52">
        <v>0.1</v>
      </c>
      <c r="H24" s="52">
        <v>0.4</v>
      </c>
      <c r="I24" s="52" t="s">
        <v>136</v>
      </c>
      <c r="J24" s="27">
        <v>4</v>
      </c>
    </row>
    <row r="25" spans="1:10" ht="13.7" customHeight="1" x14ac:dyDescent="0.15">
      <c r="A25" s="50" t="s">
        <v>239</v>
      </c>
      <c r="B25" s="51" t="s">
        <v>146</v>
      </c>
      <c r="C25" s="113">
        <v>12887</v>
      </c>
      <c r="D25" s="52">
        <v>335.4</v>
      </c>
      <c r="E25" s="113">
        <v>3888</v>
      </c>
      <c r="F25" s="52">
        <v>116.6</v>
      </c>
      <c r="G25" s="52">
        <v>0.3</v>
      </c>
      <c r="H25" s="52">
        <v>0.3</v>
      </c>
      <c r="I25" s="52" t="s">
        <v>156</v>
      </c>
      <c r="J25" s="27">
        <v>1.4</v>
      </c>
    </row>
    <row r="26" spans="1:10" ht="13.7" customHeight="1" x14ac:dyDescent="0.15">
      <c r="A26" s="50" t="s">
        <v>240</v>
      </c>
      <c r="B26" s="51" t="s">
        <v>146</v>
      </c>
      <c r="C26" s="113">
        <v>24278</v>
      </c>
      <c r="D26" s="52">
        <v>85.5</v>
      </c>
      <c r="E26" s="113">
        <v>5957</v>
      </c>
      <c r="F26" s="52">
        <v>92.4</v>
      </c>
      <c r="G26" s="52">
        <v>0.5</v>
      </c>
      <c r="H26" s="52">
        <v>0.5</v>
      </c>
      <c r="I26" s="52" t="s">
        <v>160</v>
      </c>
      <c r="J26" s="27">
        <v>22.1</v>
      </c>
    </row>
    <row r="27" spans="1:10" ht="13.7" customHeight="1" x14ac:dyDescent="0.15">
      <c r="A27" s="53" t="s">
        <v>139</v>
      </c>
      <c r="B27" s="38" t="s">
        <v>1</v>
      </c>
      <c r="C27" s="111" t="s">
        <v>130</v>
      </c>
      <c r="D27" s="40" t="s">
        <v>130</v>
      </c>
      <c r="E27" s="111">
        <v>145218</v>
      </c>
      <c r="F27" s="40">
        <v>92.9</v>
      </c>
      <c r="G27" s="40">
        <v>13</v>
      </c>
      <c r="H27" s="40">
        <v>11</v>
      </c>
      <c r="I27" s="40" t="s">
        <v>241</v>
      </c>
      <c r="J27" s="25">
        <v>7.8</v>
      </c>
    </row>
    <row r="28" spans="1:10" ht="13.7" customHeight="1" x14ac:dyDescent="0.15">
      <c r="A28" s="50" t="s">
        <v>242</v>
      </c>
      <c r="B28" s="51" t="s">
        <v>146</v>
      </c>
      <c r="C28" s="113">
        <v>568974</v>
      </c>
      <c r="D28" s="52">
        <v>70.900000000000006</v>
      </c>
      <c r="E28" s="113">
        <v>10401</v>
      </c>
      <c r="F28" s="52">
        <v>70</v>
      </c>
      <c r="G28" s="52">
        <v>1.2</v>
      </c>
      <c r="H28" s="52">
        <v>0.8</v>
      </c>
      <c r="I28" s="52" t="s">
        <v>243</v>
      </c>
      <c r="J28" s="27">
        <v>3.7</v>
      </c>
    </row>
    <row r="29" spans="1:10" ht="13.7" customHeight="1" x14ac:dyDescent="0.15">
      <c r="A29" s="50" t="s">
        <v>244</v>
      </c>
      <c r="B29" s="51" t="s">
        <v>245</v>
      </c>
      <c r="C29" s="113">
        <v>524988</v>
      </c>
      <c r="D29" s="52">
        <v>64.400000000000006</v>
      </c>
      <c r="E29" s="113">
        <v>35330</v>
      </c>
      <c r="F29" s="52">
        <v>58</v>
      </c>
      <c r="G29" s="52">
        <v>5.0999999999999996</v>
      </c>
      <c r="H29" s="52">
        <v>2.7</v>
      </c>
      <c r="I29" s="52" t="s">
        <v>246</v>
      </c>
      <c r="J29" s="27">
        <v>4.7</v>
      </c>
    </row>
    <row r="30" spans="1:10" ht="13.7" customHeight="1" x14ac:dyDescent="0.15">
      <c r="A30" s="50" t="s">
        <v>247</v>
      </c>
      <c r="B30" s="51" t="s">
        <v>1</v>
      </c>
      <c r="C30" s="113" t="s">
        <v>130</v>
      </c>
      <c r="D30" s="52" t="s">
        <v>130</v>
      </c>
      <c r="E30" s="113">
        <v>26818</v>
      </c>
      <c r="F30" s="52">
        <v>112.4</v>
      </c>
      <c r="G30" s="52">
        <v>2</v>
      </c>
      <c r="H30" s="52">
        <v>2</v>
      </c>
      <c r="I30" s="52" t="s">
        <v>173</v>
      </c>
      <c r="J30" s="27">
        <v>13.5</v>
      </c>
    </row>
    <row r="31" spans="1:10" ht="13.7" customHeight="1" x14ac:dyDescent="0.15">
      <c r="A31" s="50" t="s">
        <v>248</v>
      </c>
      <c r="B31" s="51" t="s">
        <v>146</v>
      </c>
      <c r="C31" s="113">
        <v>804210</v>
      </c>
      <c r="D31" s="52">
        <v>122.6</v>
      </c>
      <c r="E31" s="113">
        <v>72320</v>
      </c>
      <c r="F31" s="52">
        <v>128.30000000000001</v>
      </c>
      <c r="G31" s="52">
        <v>4.7</v>
      </c>
      <c r="H31" s="52">
        <v>5.5</v>
      </c>
      <c r="I31" s="52" t="s">
        <v>249</v>
      </c>
      <c r="J31" s="27">
        <v>11.7</v>
      </c>
    </row>
    <row r="32" spans="1:10" ht="13.7" customHeight="1" x14ac:dyDescent="0.15">
      <c r="A32" s="50" t="s">
        <v>250</v>
      </c>
      <c r="B32" s="51" t="s">
        <v>146</v>
      </c>
      <c r="C32" s="113">
        <v>658075</v>
      </c>
      <c r="D32" s="52">
        <v>118</v>
      </c>
      <c r="E32" s="113">
        <v>59491</v>
      </c>
      <c r="F32" s="52">
        <v>127.6</v>
      </c>
      <c r="G32" s="52">
        <v>3.9</v>
      </c>
      <c r="H32" s="52">
        <v>4.5</v>
      </c>
      <c r="I32" s="52" t="s">
        <v>142</v>
      </c>
      <c r="J32" s="27">
        <v>11.5</v>
      </c>
    </row>
    <row r="33" spans="1:10" ht="13.7" customHeight="1" x14ac:dyDescent="0.15">
      <c r="A33" s="53" t="s">
        <v>141</v>
      </c>
      <c r="B33" s="38" t="s">
        <v>1</v>
      </c>
      <c r="C33" s="111" t="s">
        <v>130</v>
      </c>
      <c r="D33" s="40" t="s">
        <v>130</v>
      </c>
      <c r="E33" s="111">
        <v>183967</v>
      </c>
      <c r="F33" s="40">
        <v>91.3</v>
      </c>
      <c r="G33" s="40">
        <v>16.7</v>
      </c>
      <c r="H33" s="40">
        <v>14</v>
      </c>
      <c r="I33" s="40" t="s">
        <v>251</v>
      </c>
      <c r="J33" s="25">
        <v>16.600000000000001</v>
      </c>
    </row>
    <row r="34" spans="1:10" ht="13.7" customHeight="1" x14ac:dyDescent="0.15">
      <c r="A34" s="50" t="s">
        <v>143</v>
      </c>
      <c r="B34" s="51" t="s">
        <v>1</v>
      </c>
      <c r="C34" s="113" t="s">
        <v>130</v>
      </c>
      <c r="D34" s="52" t="s">
        <v>130</v>
      </c>
      <c r="E34" s="113">
        <v>21903</v>
      </c>
      <c r="F34" s="52">
        <v>78.3</v>
      </c>
      <c r="G34" s="52">
        <v>2.2999999999999998</v>
      </c>
      <c r="H34" s="52">
        <v>1.7</v>
      </c>
      <c r="I34" s="52" t="s">
        <v>252</v>
      </c>
      <c r="J34" s="27">
        <v>11.4</v>
      </c>
    </row>
    <row r="35" spans="1:10" ht="13.7" customHeight="1" x14ac:dyDescent="0.15">
      <c r="A35" s="50" t="s">
        <v>253</v>
      </c>
      <c r="B35" s="51" t="s">
        <v>146</v>
      </c>
      <c r="C35" s="113">
        <v>22002</v>
      </c>
      <c r="D35" s="52">
        <v>87.1</v>
      </c>
      <c r="E35" s="113">
        <v>13304</v>
      </c>
      <c r="F35" s="52">
        <v>134.19999999999999</v>
      </c>
      <c r="G35" s="52">
        <v>0.8</v>
      </c>
      <c r="H35" s="52">
        <v>1</v>
      </c>
      <c r="I35" s="52" t="s">
        <v>136</v>
      </c>
      <c r="J35" s="27">
        <v>15.9</v>
      </c>
    </row>
    <row r="36" spans="1:10" ht="13.7" customHeight="1" x14ac:dyDescent="0.15">
      <c r="A36" s="50" t="s">
        <v>148</v>
      </c>
      <c r="B36" s="51" t="s">
        <v>149</v>
      </c>
      <c r="C36" s="113">
        <v>1390075</v>
      </c>
      <c r="D36" s="52">
        <v>75.8</v>
      </c>
      <c r="E36" s="113">
        <v>102536</v>
      </c>
      <c r="F36" s="52">
        <v>87.7</v>
      </c>
      <c r="G36" s="52">
        <v>9.6999999999999993</v>
      </c>
      <c r="H36" s="52">
        <v>7.8</v>
      </c>
      <c r="I36" s="52" t="s">
        <v>254</v>
      </c>
      <c r="J36" s="27">
        <v>21</v>
      </c>
    </row>
    <row r="37" spans="1:10" ht="13.7" customHeight="1" x14ac:dyDescent="0.15">
      <c r="A37" s="50" t="s">
        <v>151</v>
      </c>
      <c r="B37" s="51" t="s">
        <v>146</v>
      </c>
      <c r="C37" s="113">
        <v>51574</v>
      </c>
      <c r="D37" s="52">
        <v>95.1</v>
      </c>
      <c r="E37" s="113">
        <v>18675</v>
      </c>
      <c r="F37" s="52">
        <v>101.9</v>
      </c>
      <c r="G37" s="52">
        <v>1.5</v>
      </c>
      <c r="H37" s="52">
        <v>1.4</v>
      </c>
      <c r="I37" s="52" t="s">
        <v>156</v>
      </c>
      <c r="J37" s="27">
        <v>14</v>
      </c>
    </row>
    <row r="38" spans="1:10" ht="13.7" customHeight="1" x14ac:dyDescent="0.15">
      <c r="A38" s="53" t="s">
        <v>255</v>
      </c>
      <c r="B38" s="38" t="s">
        <v>1</v>
      </c>
      <c r="C38" s="111" t="s">
        <v>130</v>
      </c>
      <c r="D38" s="40" t="s">
        <v>130</v>
      </c>
      <c r="E38" s="111">
        <v>146674</v>
      </c>
      <c r="F38" s="40">
        <v>110.8</v>
      </c>
      <c r="G38" s="40">
        <v>11</v>
      </c>
      <c r="H38" s="40">
        <v>11.1</v>
      </c>
      <c r="I38" s="40" t="s">
        <v>256</v>
      </c>
      <c r="J38" s="25">
        <v>16.100000000000001</v>
      </c>
    </row>
    <row r="39" spans="1:10" ht="13.7" customHeight="1" x14ac:dyDescent="0.15">
      <c r="A39" s="82" t="s">
        <v>257</v>
      </c>
      <c r="B39" s="83" t="s">
        <v>1</v>
      </c>
      <c r="C39" s="117" t="s">
        <v>130</v>
      </c>
      <c r="D39" s="70" t="s">
        <v>130</v>
      </c>
      <c r="E39" s="117">
        <v>12793</v>
      </c>
      <c r="F39" s="70">
        <v>107.5</v>
      </c>
      <c r="G39" s="70">
        <v>1</v>
      </c>
      <c r="H39" s="70">
        <v>1</v>
      </c>
      <c r="I39" s="70" t="s">
        <v>144</v>
      </c>
      <c r="J39" s="84">
        <v>16.899999999999999</v>
      </c>
    </row>
    <row r="40" spans="1:10" ht="13.7" customHeight="1" x14ac:dyDescent="0.15">
      <c r="A40" s="50" t="s">
        <v>158</v>
      </c>
      <c r="B40" s="74" t="s">
        <v>1</v>
      </c>
      <c r="C40" s="114" t="s">
        <v>130</v>
      </c>
      <c r="D40" s="44" t="s">
        <v>130</v>
      </c>
      <c r="E40" s="114">
        <v>24607</v>
      </c>
      <c r="F40" s="44">
        <v>95</v>
      </c>
      <c r="G40" s="44">
        <v>2.2000000000000002</v>
      </c>
      <c r="H40" s="44">
        <v>1.9</v>
      </c>
      <c r="I40" s="44" t="s">
        <v>140</v>
      </c>
      <c r="J40" s="75">
        <v>26.6</v>
      </c>
    </row>
    <row r="41" spans="1:10" ht="13.7" customHeight="1" x14ac:dyDescent="0.15">
      <c r="A41" s="50" t="s">
        <v>258</v>
      </c>
      <c r="B41" s="74" t="s">
        <v>1</v>
      </c>
      <c r="C41" s="114" t="s">
        <v>130</v>
      </c>
      <c r="D41" s="44" t="s">
        <v>130</v>
      </c>
      <c r="E41" s="114">
        <v>15394</v>
      </c>
      <c r="F41" s="44">
        <v>112.4</v>
      </c>
      <c r="G41" s="44">
        <v>1.1000000000000001</v>
      </c>
      <c r="H41" s="44">
        <v>1.2</v>
      </c>
      <c r="I41" s="44" t="s">
        <v>144</v>
      </c>
      <c r="J41" s="75">
        <v>19.3</v>
      </c>
    </row>
    <row r="42" spans="1:10" ht="13.7" customHeight="1" x14ac:dyDescent="0.15">
      <c r="A42" s="50" t="s">
        <v>163</v>
      </c>
      <c r="B42" s="74" t="s">
        <v>146</v>
      </c>
      <c r="C42" s="114">
        <v>146949</v>
      </c>
      <c r="D42" s="44">
        <v>101</v>
      </c>
      <c r="E42" s="114">
        <v>23911</v>
      </c>
      <c r="F42" s="44">
        <v>102.1</v>
      </c>
      <c r="G42" s="44">
        <v>1.9</v>
      </c>
      <c r="H42" s="44">
        <v>1.8</v>
      </c>
      <c r="I42" s="44" t="s">
        <v>156</v>
      </c>
      <c r="J42" s="75">
        <v>23.2</v>
      </c>
    </row>
    <row r="43" spans="1:10" ht="13.7" customHeight="1" x14ac:dyDescent="0.15">
      <c r="A43" s="50" t="s">
        <v>167</v>
      </c>
      <c r="B43" s="74" t="s">
        <v>146</v>
      </c>
      <c r="C43" s="114">
        <v>44757</v>
      </c>
      <c r="D43" s="44">
        <v>155</v>
      </c>
      <c r="E43" s="114">
        <v>37563</v>
      </c>
      <c r="F43" s="44">
        <v>160.6</v>
      </c>
      <c r="G43" s="44">
        <v>1.9</v>
      </c>
      <c r="H43" s="44">
        <v>2.9</v>
      </c>
      <c r="I43" s="44" t="s">
        <v>256</v>
      </c>
      <c r="J43" s="75">
        <v>10.9</v>
      </c>
    </row>
    <row r="44" spans="1:10" ht="13.7" customHeight="1" x14ac:dyDescent="0.15">
      <c r="A44" s="50" t="s">
        <v>169</v>
      </c>
      <c r="B44" s="74" t="s">
        <v>1</v>
      </c>
      <c r="C44" s="114" t="s">
        <v>130</v>
      </c>
      <c r="D44" s="44" t="s">
        <v>130</v>
      </c>
      <c r="E44" s="114">
        <v>22268</v>
      </c>
      <c r="F44" s="44">
        <v>92.4</v>
      </c>
      <c r="G44" s="44">
        <v>2</v>
      </c>
      <c r="H44" s="44">
        <v>1.7</v>
      </c>
      <c r="I44" s="44" t="s">
        <v>259</v>
      </c>
      <c r="J44" s="75">
        <v>16.5</v>
      </c>
    </row>
    <row r="45" spans="1:10" ht="13.7" customHeight="1" x14ac:dyDescent="0.15">
      <c r="A45" s="53" t="s">
        <v>170</v>
      </c>
      <c r="B45" s="76" t="s">
        <v>1</v>
      </c>
      <c r="C45" s="115" t="s">
        <v>130</v>
      </c>
      <c r="D45" s="42" t="s">
        <v>130</v>
      </c>
      <c r="E45" s="115">
        <v>147738</v>
      </c>
      <c r="F45" s="42">
        <v>105.3</v>
      </c>
      <c r="G45" s="42">
        <v>11.6</v>
      </c>
      <c r="H45" s="42">
        <v>11.2</v>
      </c>
      <c r="I45" s="42" t="s">
        <v>152</v>
      </c>
      <c r="J45" s="77">
        <v>12.8</v>
      </c>
    </row>
    <row r="46" spans="1:10" ht="13.7" customHeight="1" x14ac:dyDescent="0.15">
      <c r="A46" s="26" t="s">
        <v>174</v>
      </c>
      <c r="B46" s="51" t="s">
        <v>1</v>
      </c>
      <c r="C46" s="113" t="s">
        <v>130</v>
      </c>
      <c r="D46" s="52" t="s">
        <v>130</v>
      </c>
      <c r="E46" s="113">
        <v>40076</v>
      </c>
      <c r="F46" s="52">
        <v>84.5</v>
      </c>
      <c r="G46" s="52">
        <v>3.9</v>
      </c>
      <c r="H46" s="52">
        <v>3</v>
      </c>
      <c r="I46" s="52" t="s">
        <v>150</v>
      </c>
      <c r="J46" s="27">
        <v>9</v>
      </c>
    </row>
    <row r="47" spans="1:10" ht="13.7" customHeight="1" x14ac:dyDescent="0.15">
      <c r="A47" s="50" t="s">
        <v>260</v>
      </c>
      <c r="B47" s="74" t="s">
        <v>176</v>
      </c>
      <c r="C47" s="114">
        <v>988174</v>
      </c>
      <c r="D47" s="44">
        <v>80.099999999999994</v>
      </c>
      <c r="E47" s="114">
        <v>31858</v>
      </c>
      <c r="F47" s="44">
        <v>82.4</v>
      </c>
      <c r="G47" s="44">
        <v>3.2</v>
      </c>
      <c r="H47" s="44">
        <v>2.4</v>
      </c>
      <c r="I47" s="44" t="s">
        <v>150</v>
      </c>
      <c r="J47" s="75">
        <v>8.4</v>
      </c>
    </row>
    <row r="48" spans="1:10" ht="13.7" customHeight="1" x14ac:dyDescent="0.15">
      <c r="A48" s="50" t="s">
        <v>261</v>
      </c>
      <c r="B48" s="74" t="s">
        <v>149</v>
      </c>
      <c r="C48" s="114">
        <v>1035448</v>
      </c>
      <c r="D48" s="44">
        <v>71</v>
      </c>
      <c r="E48" s="114">
        <v>7707</v>
      </c>
      <c r="F48" s="44">
        <v>95.5</v>
      </c>
      <c r="G48" s="44">
        <v>0.7</v>
      </c>
      <c r="H48" s="44">
        <v>0.6</v>
      </c>
      <c r="I48" s="44" t="s">
        <v>160</v>
      </c>
      <c r="J48" s="75">
        <v>12.6</v>
      </c>
    </row>
    <row r="49" spans="1:10" ht="13.7" customHeight="1" x14ac:dyDescent="0.15">
      <c r="A49" s="26" t="s">
        <v>181</v>
      </c>
      <c r="B49" s="51"/>
      <c r="C49" s="113" t="s">
        <v>130</v>
      </c>
      <c r="D49" s="52" t="s">
        <v>130</v>
      </c>
      <c r="E49" s="113">
        <v>12546</v>
      </c>
      <c r="F49" s="52">
        <v>115</v>
      </c>
      <c r="G49" s="52">
        <v>0.9</v>
      </c>
      <c r="H49" s="52">
        <v>1</v>
      </c>
      <c r="I49" s="52" t="s">
        <v>144</v>
      </c>
      <c r="J49" s="27">
        <v>19</v>
      </c>
    </row>
    <row r="50" spans="1:10" ht="13.7" customHeight="1" x14ac:dyDescent="0.15">
      <c r="A50" s="26" t="s">
        <v>185</v>
      </c>
      <c r="B50" s="51" t="s">
        <v>149</v>
      </c>
      <c r="C50" s="113">
        <v>446228</v>
      </c>
      <c r="D50" s="52">
        <v>66.3</v>
      </c>
      <c r="E50" s="113">
        <v>18799</v>
      </c>
      <c r="F50" s="52">
        <v>142.1</v>
      </c>
      <c r="G50" s="52">
        <v>1.1000000000000001</v>
      </c>
      <c r="H50" s="52">
        <v>1.4</v>
      </c>
      <c r="I50" s="52" t="s">
        <v>205</v>
      </c>
      <c r="J50" s="27">
        <v>19.2</v>
      </c>
    </row>
    <row r="51" spans="1:10" ht="13.7" customHeight="1" x14ac:dyDescent="0.15">
      <c r="A51" s="53" t="s">
        <v>262</v>
      </c>
      <c r="B51" s="76" t="s">
        <v>1</v>
      </c>
      <c r="C51" s="115" t="s">
        <v>130</v>
      </c>
      <c r="D51" s="42" t="s">
        <v>130</v>
      </c>
      <c r="E51" s="115">
        <v>266782</v>
      </c>
      <c r="F51" s="42">
        <v>128.1</v>
      </c>
      <c r="G51" s="42">
        <v>17.3</v>
      </c>
      <c r="H51" s="42">
        <v>20.3</v>
      </c>
      <c r="I51" s="42" t="s">
        <v>263</v>
      </c>
      <c r="J51" s="77">
        <v>13.9</v>
      </c>
    </row>
    <row r="52" spans="1:10" ht="13.7" customHeight="1" x14ac:dyDescent="0.15">
      <c r="A52" s="26" t="s">
        <v>188</v>
      </c>
      <c r="B52" s="51" t="s">
        <v>1</v>
      </c>
      <c r="C52" s="113" t="s">
        <v>130</v>
      </c>
      <c r="D52" s="52" t="s">
        <v>130</v>
      </c>
      <c r="E52" s="113">
        <v>22859</v>
      </c>
      <c r="F52" s="52">
        <v>164.8</v>
      </c>
      <c r="G52" s="52">
        <v>1.2</v>
      </c>
      <c r="H52" s="52">
        <v>1.7</v>
      </c>
      <c r="I52" s="52" t="s">
        <v>147</v>
      </c>
      <c r="J52" s="27">
        <v>19.2</v>
      </c>
    </row>
    <row r="53" spans="1:10" ht="13.7" customHeight="1" x14ac:dyDescent="0.15">
      <c r="A53" s="50" t="s">
        <v>264</v>
      </c>
      <c r="B53" s="74" t="s">
        <v>1</v>
      </c>
      <c r="C53" s="114" t="s">
        <v>130</v>
      </c>
      <c r="D53" s="44" t="s">
        <v>130</v>
      </c>
      <c r="E53" s="114">
        <v>21393</v>
      </c>
      <c r="F53" s="44">
        <v>102.7</v>
      </c>
      <c r="G53" s="44">
        <v>1.7</v>
      </c>
      <c r="H53" s="44">
        <v>1.6</v>
      </c>
      <c r="I53" s="44" t="s">
        <v>156</v>
      </c>
      <c r="J53" s="75">
        <v>14.2</v>
      </c>
    </row>
    <row r="54" spans="1:10" ht="13.7" customHeight="1" x14ac:dyDescent="0.15">
      <c r="A54" s="50" t="s">
        <v>195</v>
      </c>
      <c r="B54" s="74" t="s">
        <v>1</v>
      </c>
      <c r="C54" s="114" t="s">
        <v>130</v>
      </c>
      <c r="D54" s="44" t="s">
        <v>130</v>
      </c>
      <c r="E54" s="114">
        <v>61826</v>
      </c>
      <c r="F54" s="44">
        <v>124.2</v>
      </c>
      <c r="G54" s="44">
        <v>4.0999999999999996</v>
      </c>
      <c r="H54" s="44">
        <v>4.7</v>
      </c>
      <c r="I54" s="44" t="s">
        <v>209</v>
      </c>
      <c r="J54" s="75">
        <v>12.9</v>
      </c>
    </row>
    <row r="55" spans="1:10" ht="13.7" customHeight="1" x14ac:dyDescent="0.15">
      <c r="A55" s="50" t="s">
        <v>196</v>
      </c>
      <c r="B55" s="74" t="s">
        <v>1</v>
      </c>
      <c r="C55" s="114" t="s">
        <v>130</v>
      </c>
      <c r="D55" s="44" t="s">
        <v>130</v>
      </c>
      <c r="E55" s="114">
        <v>15320</v>
      </c>
      <c r="F55" s="44">
        <v>90.6</v>
      </c>
      <c r="G55" s="44">
        <v>1.4</v>
      </c>
      <c r="H55" s="44">
        <v>1.2</v>
      </c>
      <c r="I55" s="44" t="s">
        <v>140</v>
      </c>
      <c r="J55" s="75">
        <v>24.4</v>
      </c>
    </row>
    <row r="56" spans="1:10" ht="13.7" customHeight="1" x14ac:dyDescent="0.15">
      <c r="A56" s="50" t="s">
        <v>198</v>
      </c>
      <c r="B56" s="74" t="s">
        <v>1</v>
      </c>
      <c r="C56" s="114" t="s">
        <v>130</v>
      </c>
      <c r="D56" s="44" t="s">
        <v>130</v>
      </c>
      <c r="E56" s="114">
        <v>76576</v>
      </c>
      <c r="F56" s="44">
        <v>173</v>
      </c>
      <c r="G56" s="44">
        <v>3.7</v>
      </c>
      <c r="H56" s="44">
        <v>5.8</v>
      </c>
      <c r="I56" s="44" t="s">
        <v>265</v>
      </c>
      <c r="J56" s="75">
        <v>16.2</v>
      </c>
    </row>
    <row r="57" spans="1:10" ht="13.7" customHeight="1" x14ac:dyDescent="0.15">
      <c r="A57" s="50" t="s">
        <v>200</v>
      </c>
      <c r="B57" s="74" t="s">
        <v>176</v>
      </c>
      <c r="C57" s="114">
        <v>504200921</v>
      </c>
      <c r="D57" s="44">
        <v>137.69999999999999</v>
      </c>
      <c r="E57" s="114">
        <v>61946</v>
      </c>
      <c r="F57" s="44">
        <v>197.3</v>
      </c>
      <c r="G57" s="44">
        <v>2.6</v>
      </c>
      <c r="H57" s="44">
        <v>4.7</v>
      </c>
      <c r="I57" s="44" t="s">
        <v>266</v>
      </c>
      <c r="J57" s="75">
        <v>15</v>
      </c>
    </row>
    <row r="58" spans="1:10" ht="13.7" customHeight="1" x14ac:dyDescent="0.15">
      <c r="A58" s="53" t="s">
        <v>206</v>
      </c>
      <c r="B58" s="76" t="s">
        <v>1</v>
      </c>
      <c r="C58" s="115" t="s">
        <v>130</v>
      </c>
      <c r="D58" s="42" t="s">
        <v>130</v>
      </c>
      <c r="E58" s="115">
        <v>28901</v>
      </c>
      <c r="F58" s="42">
        <v>178.3</v>
      </c>
      <c r="G58" s="42">
        <v>1.3</v>
      </c>
      <c r="H58" s="42">
        <v>2.2000000000000002</v>
      </c>
      <c r="I58" s="42" t="s">
        <v>142</v>
      </c>
      <c r="J58" s="77">
        <v>8.6</v>
      </c>
    </row>
    <row r="59" spans="1:10" ht="13.7" customHeight="1" x14ac:dyDescent="0.15">
      <c r="A59" s="26" t="s">
        <v>208</v>
      </c>
      <c r="B59" s="51" t="s">
        <v>176</v>
      </c>
      <c r="C59" s="113">
        <v>27</v>
      </c>
      <c r="D59" s="52">
        <v>47.4</v>
      </c>
      <c r="E59" s="113">
        <v>82</v>
      </c>
      <c r="F59" s="52">
        <v>29.5</v>
      </c>
      <c r="G59" s="52">
        <v>0</v>
      </c>
      <c r="H59" s="52">
        <v>0</v>
      </c>
      <c r="I59" s="52" t="s">
        <v>160</v>
      </c>
      <c r="J59" s="27">
        <v>0.1</v>
      </c>
    </row>
    <row r="60" spans="1:10" ht="13.7" customHeight="1" x14ac:dyDescent="0.15">
      <c r="A60" s="50" t="s">
        <v>267</v>
      </c>
      <c r="B60" s="74" t="s">
        <v>149</v>
      </c>
      <c r="C60" s="114">
        <v>4238397</v>
      </c>
      <c r="D60" s="44">
        <v>109.7</v>
      </c>
      <c r="E60" s="114">
        <v>6187</v>
      </c>
      <c r="F60" s="44">
        <v>127.9</v>
      </c>
      <c r="G60" s="44">
        <v>0.4</v>
      </c>
      <c r="H60" s="44">
        <v>0.5</v>
      </c>
      <c r="I60" s="44" t="s">
        <v>144</v>
      </c>
      <c r="J60" s="75">
        <v>5.5</v>
      </c>
    </row>
    <row r="61" spans="1:10" ht="13.7" customHeight="1" x14ac:dyDescent="0.15">
      <c r="A61" s="91" t="s">
        <v>268</v>
      </c>
      <c r="B61" s="92" t="s">
        <v>176</v>
      </c>
      <c r="C61" s="118">
        <v>99318</v>
      </c>
      <c r="D61" s="93">
        <v>91.2</v>
      </c>
      <c r="E61" s="118">
        <v>1407</v>
      </c>
      <c r="F61" s="93">
        <v>86.5</v>
      </c>
      <c r="G61" s="93">
        <v>0.1</v>
      </c>
      <c r="H61" s="93">
        <v>0.1</v>
      </c>
      <c r="I61" s="93" t="s">
        <v>160</v>
      </c>
      <c r="J61" s="94">
        <v>20.399999999999999</v>
      </c>
    </row>
    <row r="62" spans="1:10" ht="13.7" customHeight="1" x14ac:dyDescent="0.15">
      <c r="A62" s="53" t="s">
        <v>214</v>
      </c>
      <c r="B62" s="76" t="s">
        <v>1</v>
      </c>
      <c r="C62" s="115" t="s">
        <v>130</v>
      </c>
      <c r="D62" s="42" t="s">
        <v>130</v>
      </c>
      <c r="E62" s="115">
        <v>263878</v>
      </c>
      <c r="F62" s="42">
        <v>110.9</v>
      </c>
      <c r="G62" s="42">
        <v>19.8</v>
      </c>
      <c r="H62" s="42">
        <v>20.100000000000001</v>
      </c>
      <c r="I62" s="42" t="s">
        <v>215</v>
      </c>
      <c r="J62" s="77">
        <v>18.399999999999999</v>
      </c>
    </row>
    <row r="63" spans="1:10" ht="13.7" customHeight="1" x14ac:dyDescent="0.15">
      <c r="A63" s="26" t="s">
        <v>269</v>
      </c>
      <c r="B63" s="51" t="s">
        <v>149</v>
      </c>
      <c r="C63" s="113">
        <v>11983195</v>
      </c>
      <c r="D63" s="52">
        <v>73.099999999999994</v>
      </c>
      <c r="E63" s="113">
        <v>9733</v>
      </c>
      <c r="F63" s="52">
        <v>87</v>
      </c>
      <c r="G63" s="52">
        <v>0.9</v>
      </c>
      <c r="H63" s="52">
        <v>0.7</v>
      </c>
      <c r="I63" s="52" t="s">
        <v>140</v>
      </c>
      <c r="J63" s="27">
        <v>11.9</v>
      </c>
    </row>
    <row r="64" spans="1:10" ht="13.7" customHeight="1" x14ac:dyDescent="0.15">
      <c r="A64" s="50" t="s">
        <v>270</v>
      </c>
      <c r="B64" s="74" t="s">
        <v>149</v>
      </c>
      <c r="C64" s="114">
        <v>2574590</v>
      </c>
      <c r="D64" s="44">
        <v>79.7</v>
      </c>
      <c r="E64" s="114">
        <v>8652</v>
      </c>
      <c r="F64" s="44">
        <v>90.8</v>
      </c>
      <c r="G64" s="44">
        <v>0.8</v>
      </c>
      <c r="H64" s="44">
        <v>0.7</v>
      </c>
      <c r="I64" s="44" t="s">
        <v>140</v>
      </c>
      <c r="J64" s="75">
        <v>12</v>
      </c>
    </row>
    <row r="65" spans="1:10" ht="13.7" customHeight="1" x14ac:dyDescent="0.15">
      <c r="A65" s="50" t="s">
        <v>216</v>
      </c>
      <c r="B65" s="74" t="s">
        <v>1</v>
      </c>
      <c r="C65" s="114" t="s">
        <v>130</v>
      </c>
      <c r="D65" s="44" t="s">
        <v>130</v>
      </c>
      <c r="E65" s="114">
        <v>76197</v>
      </c>
      <c r="F65" s="44">
        <v>96.6</v>
      </c>
      <c r="G65" s="44">
        <v>6.6</v>
      </c>
      <c r="H65" s="44">
        <v>5.8</v>
      </c>
      <c r="I65" s="44" t="s">
        <v>259</v>
      </c>
      <c r="J65" s="75">
        <v>23.5</v>
      </c>
    </row>
    <row r="66" spans="1:10" ht="13.7" customHeight="1" x14ac:dyDescent="0.15">
      <c r="A66" s="50" t="s">
        <v>271</v>
      </c>
      <c r="B66" s="74" t="s">
        <v>149</v>
      </c>
      <c r="C66" s="114">
        <v>2239692</v>
      </c>
      <c r="D66" s="44">
        <v>75.599999999999994</v>
      </c>
      <c r="E66" s="114">
        <v>6441</v>
      </c>
      <c r="F66" s="44">
        <v>87.6</v>
      </c>
      <c r="G66" s="44">
        <v>0.6</v>
      </c>
      <c r="H66" s="44">
        <v>0.5</v>
      </c>
      <c r="I66" s="44" t="s">
        <v>140</v>
      </c>
      <c r="J66" s="75">
        <v>9.9</v>
      </c>
    </row>
    <row r="67" spans="1:10" ht="13.7" customHeight="1" x14ac:dyDescent="0.15">
      <c r="A67" s="50" t="s">
        <v>217</v>
      </c>
      <c r="B67" s="74" t="s">
        <v>1</v>
      </c>
      <c r="C67" s="114" t="s">
        <v>130</v>
      </c>
      <c r="D67" s="44" t="s">
        <v>130</v>
      </c>
      <c r="E67" s="114">
        <v>26948</v>
      </c>
      <c r="F67" s="44">
        <v>87.3</v>
      </c>
      <c r="G67" s="44">
        <v>2.6</v>
      </c>
      <c r="H67" s="44">
        <v>2</v>
      </c>
      <c r="I67" s="44" t="s">
        <v>272</v>
      </c>
      <c r="J67" s="75">
        <v>12.1</v>
      </c>
    </row>
    <row r="68" spans="1:10" ht="13.7" customHeight="1" x14ac:dyDescent="0.15">
      <c r="A68" s="24" t="s">
        <v>273</v>
      </c>
      <c r="B68" s="38" t="s">
        <v>149</v>
      </c>
      <c r="C68" s="111">
        <v>2336630</v>
      </c>
      <c r="D68" s="40">
        <v>86.4</v>
      </c>
      <c r="E68" s="111">
        <v>17386</v>
      </c>
      <c r="F68" s="40">
        <v>161.69999999999999</v>
      </c>
      <c r="G68" s="40">
        <v>0.9</v>
      </c>
      <c r="H68" s="40">
        <v>1.3</v>
      </c>
      <c r="I68" s="40" t="s">
        <v>152</v>
      </c>
      <c r="J68" s="25">
        <v>33.6</v>
      </c>
    </row>
    <row r="69" spans="1:10" ht="13.7" customHeight="1" x14ac:dyDescent="0.15">
      <c r="A69" s="78" t="s">
        <v>92</v>
      </c>
      <c r="B69" s="79"/>
      <c r="C69" s="80"/>
      <c r="D69" s="81"/>
      <c r="E69" s="80"/>
      <c r="F69" s="81"/>
      <c r="G69" s="81"/>
      <c r="H69" s="81"/>
      <c r="I69" s="81"/>
      <c r="J69" s="81"/>
    </row>
    <row r="70" spans="1:10" ht="13.7" customHeight="1" x14ac:dyDescent="0.15">
      <c r="A70" s="1"/>
      <c r="B70" s="54"/>
      <c r="C70" s="28"/>
      <c r="D70" s="29"/>
      <c r="E70" s="28"/>
      <c r="F70" s="29"/>
      <c r="G70" s="29"/>
      <c r="H70" s="29"/>
      <c r="I70" s="29"/>
      <c r="J70" s="29"/>
    </row>
    <row r="71" spans="1:10" ht="13.7" customHeight="1" x14ac:dyDescent="0.15">
      <c r="A71" s="30"/>
      <c r="B71" s="30"/>
      <c r="C71" s="31"/>
      <c r="D71" s="32"/>
      <c r="E71" s="31"/>
      <c r="F71" s="32"/>
      <c r="G71" s="32"/>
      <c r="H71" s="32"/>
      <c r="I71" s="32"/>
      <c r="J71" s="32"/>
    </row>
    <row r="72" spans="1:10" ht="13.7" customHeight="1" x14ac:dyDescent="0.15">
      <c r="A72" s="1"/>
      <c r="B72" s="54"/>
      <c r="C72" s="28"/>
      <c r="D72" s="29"/>
      <c r="E72" s="28"/>
      <c r="F72" s="29"/>
      <c r="G72" s="29"/>
      <c r="H72" s="29"/>
      <c r="I72" s="29"/>
      <c r="J72" s="29"/>
    </row>
    <row r="73" spans="1:10" ht="13.7" customHeight="1" x14ac:dyDescent="0.15"/>
    <row r="74" spans="1:10" ht="13.7" customHeight="1" x14ac:dyDescent="0.15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3.7" customHeight="1" x14ac:dyDescent="0.15"/>
  </sheetData>
  <phoneticPr fontId="3"/>
  <printOptions horizontalCentered="1" verticalCentered="1"/>
  <pageMargins left="0" right="0" top="0.78740157480314965" bottom="0.39370078740157483" header="0" footer="0"/>
  <pageSetup paperSize="9" scale="7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C342-0608-407B-A9E2-3D48FE87647E}">
  <sheetPr codeName="Sheet6">
    <pageSetUpPr fitToPage="1"/>
  </sheetPr>
  <dimension ref="A1:L70"/>
  <sheetViews>
    <sheetView showGridLines="0" workbookViewId="0"/>
  </sheetViews>
  <sheetFormatPr defaultRowHeight="12" x14ac:dyDescent="0.15"/>
  <cols>
    <col min="1" max="1" width="27.75" style="13" customWidth="1"/>
    <col min="2" max="2" width="12.75" style="13" customWidth="1"/>
    <col min="3" max="6" width="8.75" style="13" customWidth="1"/>
    <col min="7" max="7" width="12.75" style="13" customWidth="1"/>
    <col min="8" max="11" width="8.75" style="13" customWidth="1"/>
    <col min="12" max="12" width="12.75" style="13" customWidth="1"/>
    <col min="13" max="16384" width="9" style="13"/>
  </cols>
  <sheetData>
    <row r="1" spans="1:12" ht="15.75" customHeight="1" x14ac:dyDescent="0.15">
      <c r="A1" s="95"/>
      <c r="B1" s="12"/>
    </row>
    <row r="2" spans="1:12" ht="15.75" customHeight="1" x14ac:dyDescent="0.15">
      <c r="A2" s="14" t="s">
        <v>274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5.75" customHeight="1" x14ac:dyDescent="0.15"/>
    <row r="4" spans="1:12" ht="15.75" customHeight="1" x14ac:dyDescent="0.15">
      <c r="A4" s="14" t="s">
        <v>132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5.75" customHeight="1" x14ac:dyDescent="0.15">
      <c r="L5" s="16" t="s">
        <v>15</v>
      </c>
    </row>
    <row r="6" spans="1:12" ht="15.75" customHeight="1" x14ac:dyDescent="0.15">
      <c r="A6" s="33" t="s">
        <v>31</v>
      </c>
      <c r="B6" s="34" t="s">
        <v>32</v>
      </c>
      <c r="C6" s="35"/>
      <c r="D6" s="35"/>
      <c r="E6" s="35"/>
      <c r="F6" s="35"/>
      <c r="G6" s="34" t="s">
        <v>33</v>
      </c>
      <c r="H6" s="35"/>
      <c r="I6" s="35"/>
      <c r="J6" s="35"/>
      <c r="K6" s="35"/>
      <c r="L6" s="36" t="s">
        <v>34</v>
      </c>
    </row>
    <row r="7" spans="1:12" ht="15.75" customHeight="1" x14ac:dyDescent="0.15">
      <c r="A7" s="37" t="s">
        <v>35</v>
      </c>
      <c r="B7" s="38" t="s">
        <v>19</v>
      </c>
      <c r="C7" s="38" t="s">
        <v>10</v>
      </c>
      <c r="D7" s="38" t="s">
        <v>11</v>
      </c>
      <c r="E7" s="38" t="s">
        <v>133</v>
      </c>
      <c r="F7" s="38" t="s">
        <v>14</v>
      </c>
      <c r="G7" s="38" t="s">
        <v>19</v>
      </c>
      <c r="H7" s="38" t="s">
        <v>10</v>
      </c>
      <c r="I7" s="38" t="s">
        <v>11</v>
      </c>
      <c r="J7" s="38" t="s">
        <v>133</v>
      </c>
      <c r="K7" s="38" t="s">
        <v>14</v>
      </c>
      <c r="L7" s="23" t="s">
        <v>36</v>
      </c>
    </row>
    <row r="8" spans="1:12" ht="15.75" customHeight="1" x14ac:dyDescent="0.15">
      <c r="A8" s="39" t="s">
        <v>24</v>
      </c>
      <c r="B8" s="111">
        <v>1491876</v>
      </c>
      <c r="C8" s="40">
        <v>115.9</v>
      </c>
      <c r="D8" s="40">
        <v>100</v>
      </c>
      <c r="E8" s="40" t="s">
        <v>134</v>
      </c>
      <c r="F8" s="40">
        <v>13.6</v>
      </c>
      <c r="G8" s="111">
        <v>1315510</v>
      </c>
      <c r="H8" s="40">
        <v>109.3</v>
      </c>
      <c r="I8" s="40">
        <v>100</v>
      </c>
      <c r="J8" s="40" t="s">
        <v>222</v>
      </c>
      <c r="K8" s="40">
        <v>12.7</v>
      </c>
      <c r="L8" s="119">
        <v>176366</v>
      </c>
    </row>
    <row r="9" spans="1:12" ht="15.75" customHeight="1" x14ac:dyDescent="0.15">
      <c r="A9" s="41" t="s">
        <v>275</v>
      </c>
      <c r="B9" s="115">
        <v>1038703</v>
      </c>
      <c r="C9" s="42">
        <v>118.3</v>
      </c>
      <c r="D9" s="42">
        <v>69.599999999999994</v>
      </c>
      <c r="E9" s="42" t="s">
        <v>276</v>
      </c>
      <c r="F9" s="42">
        <v>16.899999999999999</v>
      </c>
      <c r="G9" s="115">
        <v>854585</v>
      </c>
      <c r="H9" s="42">
        <v>116.8</v>
      </c>
      <c r="I9" s="42">
        <v>65</v>
      </c>
      <c r="J9" s="42" t="s">
        <v>277</v>
      </c>
      <c r="K9" s="42">
        <v>16.399999999999999</v>
      </c>
      <c r="L9" s="120">
        <v>184117</v>
      </c>
    </row>
    <row r="10" spans="1:12" ht="15.75" customHeight="1" x14ac:dyDescent="0.15">
      <c r="A10" s="43" t="s">
        <v>278</v>
      </c>
      <c r="B10" s="114">
        <v>115522</v>
      </c>
      <c r="C10" s="44">
        <v>118.2</v>
      </c>
      <c r="D10" s="44">
        <v>7.7</v>
      </c>
      <c r="E10" s="44" t="s">
        <v>279</v>
      </c>
      <c r="F10" s="44">
        <v>16.2</v>
      </c>
      <c r="G10" s="114">
        <v>75707</v>
      </c>
      <c r="H10" s="44">
        <v>127.5</v>
      </c>
      <c r="I10" s="44">
        <v>5.8</v>
      </c>
      <c r="J10" s="44" t="s">
        <v>279</v>
      </c>
      <c r="K10" s="44">
        <v>15.9</v>
      </c>
      <c r="L10" s="121">
        <v>39815</v>
      </c>
    </row>
    <row r="11" spans="1:12" ht="15.75" customHeight="1" x14ac:dyDescent="0.15">
      <c r="A11" s="43" t="s">
        <v>280</v>
      </c>
      <c r="B11" s="114" t="s">
        <v>128</v>
      </c>
      <c r="C11" s="44" t="s">
        <v>128</v>
      </c>
      <c r="D11" s="44" t="s">
        <v>128</v>
      </c>
      <c r="E11" s="44" t="s">
        <v>128</v>
      </c>
      <c r="F11" s="44" t="s">
        <v>128</v>
      </c>
      <c r="G11" s="114" t="s">
        <v>128</v>
      </c>
      <c r="H11" s="44" t="s">
        <v>128</v>
      </c>
      <c r="I11" s="44" t="s">
        <v>128</v>
      </c>
      <c r="J11" s="44" t="s">
        <v>128</v>
      </c>
      <c r="K11" s="44" t="s">
        <v>128</v>
      </c>
      <c r="L11" s="121" t="s">
        <v>128</v>
      </c>
    </row>
    <row r="12" spans="1:12" ht="15.75" customHeight="1" x14ac:dyDescent="0.15">
      <c r="A12" s="43" t="s">
        <v>281</v>
      </c>
      <c r="B12" s="114">
        <v>363732</v>
      </c>
      <c r="C12" s="44">
        <v>118.5</v>
      </c>
      <c r="D12" s="44">
        <v>24.4</v>
      </c>
      <c r="E12" s="44" t="s">
        <v>282</v>
      </c>
      <c r="F12" s="44">
        <v>18.600000000000001</v>
      </c>
      <c r="G12" s="114">
        <v>403602</v>
      </c>
      <c r="H12" s="44">
        <v>104.8</v>
      </c>
      <c r="I12" s="44">
        <v>30.7</v>
      </c>
      <c r="J12" s="44" t="s">
        <v>168</v>
      </c>
      <c r="K12" s="44">
        <v>17.5</v>
      </c>
      <c r="L12" s="121">
        <v>-39870</v>
      </c>
    </row>
    <row r="13" spans="1:12" ht="15.75" customHeight="1" x14ac:dyDescent="0.15">
      <c r="A13" s="43" t="s">
        <v>283</v>
      </c>
      <c r="B13" s="114">
        <v>208545</v>
      </c>
      <c r="C13" s="44">
        <v>117.2</v>
      </c>
      <c r="D13" s="44">
        <v>14</v>
      </c>
      <c r="E13" s="44" t="s">
        <v>154</v>
      </c>
      <c r="F13" s="44">
        <v>23.9</v>
      </c>
      <c r="G13" s="114">
        <v>115494</v>
      </c>
      <c r="H13" s="44">
        <v>194</v>
      </c>
      <c r="I13" s="44">
        <v>8.8000000000000007</v>
      </c>
      <c r="J13" s="44" t="s">
        <v>284</v>
      </c>
      <c r="K13" s="44">
        <v>21.1</v>
      </c>
      <c r="L13" s="121">
        <v>93051</v>
      </c>
    </row>
    <row r="14" spans="1:12" ht="15.75" customHeight="1" x14ac:dyDescent="0.15">
      <c r="A14" s="43" t="s">
        <v>285</v>
      </c>
      <c r="B14" s="114">
        <v>77689</v>
      </c>
      <c r="C14" s="44">
        <v>133.19999999999999</v>
      </c>
      <c r="D14" s="44">
        <v>5.2</v>
      </c>
      <c r="E14" s="44" t="s">
        <v>168</v>
      </c>
      <c r="F14" s="44">
        <v>14</v>
      </c>
      <c r="G14" s="114">
        <v>7450</v>
      </c>
      <c r="H14" s="44">
        <v>77.3</v>
      </c>
      <c r="I14" s="44">
        <v>0.6</v>
      </c>
      <c r="J14" s="44" t="s">
        <v>259</v>
      </c>
      <c r="K14" s="44">
        <v>13.1</v>
      </c>
      <c r="L14" s="121">
        <v>70239</v>
      </c>
    </row>
    <row r="15" spans="1:12" ht="15.75" customHeight="1" x14ac:dyDescent="0.15">
      <c r="A15" s="43" t="s">
        <v>286</v>
      </c>
      <c r="B15" s="114">
        <v>41183</v>
      </c>
      <c r="C15" s="44">
        <v>115.1</v>
      </c>
      <c r="D15" s="44">
        <v>2.8</v>
      </c>
      <c r="E15" s="44" t="s">
        <v>138</v>
      </c>
      <c r="F15" s="44">
        <v>14.6</v>
      </c>
      <c r="G15" s="114">
        <v>55201</v>
      </c>
      <c r="H15" s="44">
        <v>110.2</v>
      </c>
      <c r="I15" s="44">
        <v>4.2</v>
      </c>
      <c r="J15" s="44" t="s">
        <v>138</v>
      </c>
      <c r="K15" s="44">
        <v>13.5</v>
      </c>
      <c r="L15" s="121">
        <v>-14018</v>
      </c>
    </row>
    <row r="16" spans="1:12" ht="15.75" customHeight="1" x14ac:dyDescent="0.15">
      <c r="A16" s="43" t="s">
        <v>287</v>
      </c>
      <c r="B16" s="114">
        <v>50612</v>
      </c>
      <c r="C16" s="44">
        <v>123.3</v>
      </c>
      <c r="D16" s="44">
        <v>3.4</v>
      </c>
      <c r="E16" s="44" t="s">
        <v>147</v>
      </c>
      <c r="F16" s="44">
        <v>11.7</v>
      </c>
      <c r="G16" s="114">
        <v>55189</v>
      </c>
      <c r="H16" s="44">
        <v>123.5</v>
      </c>
      <c r="I16" s="44">
        <v>4.2</v>
      </c>
      <c r="J16" s="44" t="s">
        <v>207</v>
      </c>
      <c r="K16" s="44">
        <v>14.6</v>
      </c>
      <c r="L16" s="121">
        <v>-4577</v>
      </c>
    </row>
    <row r="17" spans="1:12" ht="15.75" customHeight="1" x14ac:dyDescent="0.15">
      <c r="A17" s="43" t="s">
        <v>288</v>
      </c>
      <c r="B17" s="114">
        <v>49297</v>
      </c>
      <c r="C17" s="44">
        <v>102.2</v>
      </c>
      <c r="D17" s="44">
        <v>3.3</v>
      </c>
      <c r="E17" s="44" t="s">
        <v>144</v>
      </c>
      <c r="F17" s="44">
        <v>14.9</v>
      </c>
      <c r="G17" s="114">
        <v>13746</v>
      </c>
      <c r="H17" s="44">
        <v>130</v>
      </c>
      <c r="I17" s="44">
        <v>1</v>
      </c>
      <c r="J17" s="44" t="s">
        <v>136</v>
      </c>
      <c r="K17" s="44">
        <v>12.4</v>
      </c>
      <c r="L17" s="121">
        <v>35552</v>
      </c>
    </row>
    <row r="18" spans="1:12" ht="15.75" customHeight="1" x14ac:dyDescent="0.15">
      <c r="A18" s="43" t="s">
        <v>289</v>
      </c>
      <c r="B18" s="114">
        <v>52107</v>
      </c>
      <c r="C18" s="44">
        <v>134.4</v>
      </c>
      <c r="D18" s="44">
        <v>3.5</v>
      </c>
      <c r="E18" s="44" t="s">
        <v>209</v>
      </c>
      <c r="F18" s="44">
        <v>21.4</v>
      </c>
      <c r="G18" s="114">
        <v>42254</v>
      </c>
      <c r="H18" s="44">
        <v>112.2</v>
      </c>
      <c r="I18" s="44">
        <v>3.2</v>
      </c>
      <c r="J18" s="44" t="s">
        <v>138</v>
      </c>
      <c r="K18" s="44">
        <v>15.6</v>
      </c>
      <c r="L18" s="121">
        <v>9853</v>
      </c>
    </row>
    <row r="19" spans="1:12" ht="15.75" customHeight="1" x14ac:dyDescent="0.15">
      <c r="A19" s="43" t="s">
        <v>290</v>
      </c>
      <c r="B19" s="114">
        <v>28153</v>
      </c>
      <c r="C19" s="44">
        <v>100.6</v>
      </c>
      <c r="D19" s="44">
        <v>1.9</v>
      </c>
      <c r="E19" s="44" t="s">
        <v>156</v>
      </c>
      <c r="F19" s="44">
        <v>17.2</v>
      </c>
      <c r="G19" s="114">
        <v>14830</v>
      </c>
      <c r="H19" s="44">
        <v>100.9</v>
      </c>
      <c r="I19" s="44">
        <v>1.1000000000000001</v>
      </c>
      <c r="J19" s="44" t="s">
        <v>156</v>
      </c>
      <c r="K19" s="44">
        <v>10.199999999999999</v>
      </c>
      <c r="L19" s="121">
        <v>13323</v>
      </c>
    </row>
    <row r="20" spans="1:12" ht="15.75" customHeight="1" x14ac:dyDescent="0.15">
      <c r="A20" s="43" t="s">
        <v>291</v>
      </c>
      <c r="B20" s="114">
        <v>9174</v>
      </c>
      <c r="C20" s="44">
        <v>74</v>
      </c>
      <c r="D20" s="44">
        <v>0.6</v>
      </c>
      <c r="E20" s="44" t="s">
        <v>272</v>
      </c>
      <c r="F20" s="44">
        <v>5.7</v>
      </c>
      <c r="G20" s="114">
        <v>34351</v>
      </c>
      <c r="H20" s="44">
        <v>122.2</v>
      </c>
      <c r="I20" s="44">
        <v>2.6</v>
      </c>
      <c r="J20" s="44" t="s">
        <v>205</v>
      </c>
      <c r="K20" s="44">
        <v>11.9</v>
      </c>
      <c r="L20" s="121">
        <v>-25177</v>
      </c>
    </row>
    <row r="21" spans="1:12" ht="15.75" customHeight="1" x14ac:dyDescent="0.15">
      <c r="A21" s="43" t="s">
        <v>292</v>
      </c>
      <c r="B21" s="114">
        <v>23566</v>
      </c>
      <c r="C21" s="44">
        <v>142.5</v>
      </c>
      <c r="D21" s="44">
        <v>1.6</v>
      </c>
      <c r="E21" s="44" t="s">
        <v>205</v>
      </c>
      <c r="F21" s="44">
        <v>7.8</v>
      </c>
      <c r="G21" s="114">
        <v>16004</v>
      </c>
      <c r="H21" s="44">
        <v>133.80000000000001</v>
      </c>
      <c r="I21" s="44">
        <v>1.2</v>
      </c>
      <c r="J21" s="44" t="s">
        <v>136</v>
      </c>
      <c r="K21" s="44">
        <v>14.8</v>
      </c>
      <c r="L21" s="121">
        <v>7562</v>
      </c>
    </row>
    <row r="22" spans="1:12" ht="15.75" customHeight="1" x14ac:dyDescent="0.15">
      <c r="A22" s="43" t="s">
        <v>293</v>
      </c>
      <c r="B22" s="114">
        <v>1045</v>
      </c>
      <c r="C22" s="44">
        <v>58.9</v>
      </c>
      <c r="D22" s="44">
        <v>0.1</v>
      </c>
      <c r="E22" s="44" t="s">
        <v>140</v>
      </c>
      <c r="F22" s="44">
        <v>5.7</v>
      </c>
      <c r="G22" s="114">
        <v>1459</v>
      </c>
      <c r="H22" s="44">
        <v>130.19999999999999</v>
      </c>
      <c r="I22" s="44">
        <v>0.1</v>
      </c>
      <c r="J22" s="44" t="s">
        <v>156</v>
      </c>
      <c r="K22" s="44">
        <v>28.5</v>
      </c>
      <c r="L22" s="121">
        <v>-414</v>
      </c>
    </row>
    <row r="23" spans="1:12" ht="15.75" customHeight="1" x14ac:dyDescent="0.15">
      <c r="A23" s="43" t="s">
        <v>294</v>
      </c>
      <c r="B23" s="114">
        <v>451053</v>
      </c>
      <c r="C23" s="44">
        <v>118</v>
      </c>
      <c r="D23" s="44">
        <v>30.2</v>
      </c>
      <c r="E23" s="44" t="s">
        <v>295</v>
      </c>
      <c r="F23" s="44">
        <v>18.3</v>
      </c>
      <c r="G23" s="114">
        <v>212396</v>
      </c>
      <c r="H23" s="44">
        <v>152.69999999999999</v>
      </c>
      <c r="I23" s="44">
        <v>16.100000000000001</v>
      </c>
      <c r="J23" s="44" t="s">
        <v>296</v>
      </c>
      <c r="K23" s="44">
        <v>17.8</v>
      </c>
      <c r="L23" s="121">
        <v>238657</v>
      </c>
    </row>
    <row r="24" spans="1:12" ht="15.75" customHeight="1" x14ac:dyDescent="0.15">
      <c r="A24" s="43" t="s">
        <v>297</v>
      </c>
      <c r="B24" s="114">
        <v>233962</v>
      </c>
      <c r="C24" s="44">
        <v>113</v>
      </c>
      <c r="D24" s="44">
        <v>15.7</v>
      </c>
      <c r="E24" s="44" t="s">
        <v>298</v>
      </c>
      <c r="F24" s="44">
        <v>14.3</v>
      </c>
      <c r="G24" s="114">
        <v>231547</v>
      </c>
      <c r="H24" s="44">
        <v>115</v>
      </c>
      <c r="I24" s="44">
        <v>17.600000000000001</v>
      </c>
      <c r="J24" s="44" t="s">
        <v>266</v>
      </c>
      <c r="K24" s="44">
        <v>13.7</v>
      </c>
      <c r="L24" s="121">
        <v>2416</v>
      </c>
    </row>
    <row r="25" spans="1:12" ht="15.75" customHeight="1" x14ac:dyDescent="0.15">
      <c r="A25" s="41" t="s">
        <v>299</v>
      </c>
      <c r="B25" s="115">
        <v>14910</v>
      </c>
      <c r="C25" s="42">
        <v>144.19999999999999</v>
      </c>
      <c r="D25" s="42">
        <v>1</v>
      </c>
      <c r="E25" s="42" t="s">
        <v>138</v>
      </c>
      <c r="F25" s="42">
        <v>5.2</v>
      </c>
      <c r="G25" s="115">
        <v>52289</v>
      </c>
      <c r="H25" s="42">
        <v>80.900000000000006</v>
      </c>
      <c r="I25" s="42">
        <v>4</v>
      </c>
      <c r="J25" s="42" t="s">
        <v>300</v>
      </c>
      <c r="K25" s="42">
        <v>7.4</v>
      </c>
      <c r="L25" s="120">
        <v>-37379</v>
      </c>
    </row>
    <row r="26" spans="1:12" ht="15.75" customHeight="1" x14ac:dyDescent="0.15">
      <c r="A26" s="43" t="s">
        <v>301</v>
      </c>
      <c r="B26" s="114">
        <v>9385</v>
      </c>
      <c r="C26" s="44">
        <v>136</v>
      </c>
      <c r="D26" s="44">
        <v>0.6</v>
      </c>
      <c r="E26" s="44" t="s">
        <v>173</v>
      </c>
      <c r="F26" s="44">
        <v>4.2</v>
      </c>
      <c r="G26" s="114">
        <v>36514</v>
      </c>
      <c r="H26" s="44">
        <v>75.8</v>
      </c>
      <c r="I26" s="44">
        <v>2.8</v>
      </c>
      <c r="J26" s="44" t="s">
        <v>300</v>
      </c>
      <c r="K26" s="44">
        <v>5.8</v>
      </c>
      <c r="L26" s="121">
        <v>-27129</v>
      </c>
    </row>
    <row r="27" spans="1:12" ht="15.75" customHeight="1" x14ac:dyDescent="0.15">
      <c r="A27" s="43" t="s">
        <v>302</v>
      </c>
      <c r="B27" s="114">
        <v>4375</v>
      </c>
      <c r="C27" s="44">
        <v>172.5</v>
      </c>
      <c r="D27" s="44">
        <v>0.3</v>
      </c>
      <c r="E27" s="44" t="s">
        <v>144</v>
      </c>
      <c r="F27" s="44">
        <v>15.1</v>
      </c>
      <c r="G27" s="114">
        <v>3897</v>
      </c>
      <c r="H27" s="44">
        <v>66.3</v>
      </c>
      <c r="I27" s="44">
        <v>0.3</v>
      </c>
      <c r="J27" s="44" t="s">
        <v>259</v>
      </c>
      <c r="K27" s="44">
        <v>11.6</v>
      </c>
      <c r="L27" s="121">
        <v>478</v>
      </c>
    </row>
    <row r="28" spans="1:12" ht="15.75" customHeight="1" x14ac:dyDescent="0.15">
      <c r="A28" s="41" t="s">
        <v>303</v>
      </c>
      <c r="B28" s="115">
        <v>198299</v>
      </c>
      <c r="C28" s="42">
        <v>108</v>
      </c>
      <c r="D28" s="42">
        <v>13.3</v>
      </c>
      <c r="E28" s="42" t="s">
        <v>142</v>
      </c>
      <c r="F28" s="42">
        <v>9.3000000000000007</v>
      </c>
      <c r="G28" s="115">
        <v>137234</v>
      </c>
      <c r="H28" s="42">
        <v>109.6</v>
      </c>
      <c r="I28" s="42">
        <v>10.4</v>
      </c>
      <c r="J28" s="42" t="s">
        <v>209</v>
      </c>
      <c r="K28" s="42">
        <v>10</v>
      </c>
      <c r="L28" s="120">
        <v>61065</v>
      </c>
    </row>
    <row r="29" spans="1:12" ht="15.75" customHeight="1" x14ac:dyDescent="0.15">
      <c r="A29" s="43" t="s">
        <v>304</v>
      </c>
      <c r="B29" s="114">
        <v>12498</v>
      </c>
      <c r="C29" s="44">
        <v>172.2</v>
      </c>
      <c r="D29" s="44">
        <v>0.8</v>
      </c>
      <c r="E29" s="44" t="s">
        <v>138</v>
      </c>
      <c r="F29" s="44">
        <v>6.8</v>
      </c>
      <c r="G29" s="114">
        <v>18280</v>
      </c>
      <c r="H29" s="44">
        <v>163.5</v>
      </c>
      <c r="I29" s="44">
        <v>1.4</v>
      </c>
      <c r="J29" s="44" t="s">
        <v>152</v>
      </c>
      <c r="K29" s="44">
        <v>12</v>
      </c>
      <c r="L29" s="121">
        <v>-5781</v>
      </c>
    </row>
    <row r="30" spans="1:12" ht="15.75" customHeight="1" x14ac:dyDescent="0.15">
      <c r="A30" s="43" t="s">
        <v>305</v>
      </c>
      <c r="B30" s="114">
        <v>185800</v>
      </c>
      <c r="C30" s="44">
        <v>105.3</v>
      </c>
      <c r="D30" s="44">
        <v>12.5</v>
      </c>
      <c r="E30" s="44" t="s">
        <v>147</v>
      </c>
      <c r="F30" s="44">
        <v>9.6</v>
      </c>
      <c r="G30" s="114">
        <v>118905</v>
      </c>
      <c r="H30" s="44">
        <v>104.4</v>
      </c>
      <c r="I30" s="44">
        <v>9</v>
      </c>
      <c r="J30" s="44" t="s">
        <v>138</v>
      </c>
      <c r="K30" s="44">
        <v>9.8000000000000007</v>
      </c>
      <c r="L30" s="121">
        <v>66895</v>
      </c>
    </row>
    <row r="31" spans="1:12" ht="15.75" customHeight="1" x14ac:dyDescent="0.15">
      <c r="A31" s="41" t="s">
        <v>306</v>
      </c>
      <c r="B31" s="115">
        <v>26810</v>
      </c>
      <c r="C31" s="42">
        <v>117.8</v>
      </c>
      <c r="D31" s="42">
        <v>1.8</v>
      </c>
      <c r="E31" s="42" t="s">
        <v>136</v>
      </c>
      <c r="F31" s="42">
        <v>5.3</v>
      </c>
      <c r="G31" s="115">
        <v>34874</v>
      </c>
      <c r="H31" s="42">
        <v>121.3</v>
      </c>
      <c r="I31" s="42">
        <v>2.7</v>
      </c>
      <c r="J31" s="42" t="s">
        <v>205</v>
      </c>
      <c r="K31" s="42">
        <v>7.3</v>
      </c>
      <c r="L31" s="120">
        <v>-8064</v>
      </c>
    </row>
    <row r="32" spans="1:12" ht="15.75" customHeight="1" x14ac:dyDescent="0.15">
      <c r="A32" s="43" t="s">
        <v>307</v>
      </c>
      <c r="B32" s="114">
        <v>14136</v>
      </c>
      <c r="C32" s="44">
        <v>159.80000000000001</v>
      </c>
      <c r="D32" s="44">
        <v>0.9</v>
      </c>
      <c r="E32" s="44" t="s">
        <v>138</v>
      </c>
      <c r="F32" s="44">
        <v>7.4</v>
      </c>
      <c r="G32" s="114">
        <v>6379</v>
      </c>
      <c r="H32" s="44">
        <v>117.3</v>
      </c>
      <c r="I32" s="44">
        <v>0.5</v>
      </c>
      <c r="J32" s="44" t="s">
        <v>144</v>
      </c>
      <c r="K32" s="44">
        <v>7</v>
      </c>
      <c r="L32" s="121">
        <v>7758</v>
      </c>
    </row>
    <row r="33" spans="1:12" ht="15.75" customHeight="1" x14ac:dyDescent="0.15">
      <c r="A33" s="43" t="s">
        <v>308</v>
      </c>
      <c r="B33" s="114">
        <v>1926</v>
      </c>
      <c r="C33" s="44">
        <v>108.3</v>
      </c>
      <c r="D33" s="44">
        <v>0.1</v>
      </c>
      <c r="E33" s="44" t="s">
        <v>156</v>
      </c>
      <c r="F33" s="44">
        <v>2.2000000000000002</v>
      </c>
      <c r="G33" s="114">
        <v>41</v>
      </c>
      <c r="H33" s="44">
        <v>3723.2</v>
      </c>
      <c r="I33" s="44">
        <v>0</v>
      </c>
      <c r="J33" s="44" t="s">
        <v>156</v>
      </c>
      <c r="K33" s="44">
        <v>1.4</v>
      </c>
      <c r="L33" s="121">
        <v>1885</v>
      </c>
    </row>
    <row r="34" spans="1:12" ht="15.75" customHeight="1" x14ac:dyDescent="0.15">
      <c r="A34" s="43" t="s">
        <v>309</v>
      </c>
      <c r="B34" s="114">
        <v>1260</v>
      </c>
      <c r="C34" s="44">
        <v>113.4</v>
      </c>
      <c r="D34" s="44">
        <v>0.1</v>
      </c>
      <c r="E34" s="44" t="s">
        <v>156</v>
      </c>
      <c r="F34" s="44">
        <v>4.3</v>
      </c>
      <c r="G34" s="114">
        <v>4730</v>
      </c>
      <c r="H34" s="44">
        <v>131.5</v>
      </c>
      <c r="I34" s="44">
        <v>0.4</v>
      </c>
      <c r="J34" s="44" t="s">
        <v>144</v>
      </c>
      <c r="K34" s="44">
        <v>3.2</v>
      </c>
      <c r="L34" s="121">
        <v>-3470</v>
      </c>
    </row>
    <row r="35" spans="1:12" ht="15.75" customHeight="1" x14ac:dyDescent="0.15">
      <c r="A35" s="43" t="s">
        <v>310</v>
      </c>
      <c r="B35" s="114">
        <v>3257</v>
      </c>
      <c r="C35" s="44">
        <v>62.8</v>
      </c>
      <c r="D35" s="44">
        <v>0.2</v>
      </c>
      <c r="E35" s="44" t="s">
        <v>140</v>
      </c>
      <c r="F35" s="44">
        <v>4.5999999999999996</v>
      </c>
      <c r="G35" s="114">
        <v>11049</v>
      </c>
      <c r="H35" s="44">
        <v>212.5</v>
      </c>
      <c r="I35" s="44">
        <v>0.8</v>
      </c>
      <c r="J35" s="44" t="s">
        <v>205</v>
      </c>
      <c r="K35" s="44">
        <v>9</v>
      </c>
      <c r="L35" s="121">
        <v>-7792</v>
      </c>
    </row>
    <row r="36" spans="1:12" ht="15.75" customHeight="1" x14ac:dyDescent="0.15">
      <c r="A36" s="43" t="s">
        <v>311</v>
      </c>
      <c r="B36" s="114">
        <v>192</v>
      </c>
      <c r="C36" s="44">
        <v>60</v>
      </c>
      <c r="D36" s="44">
        <v>0</v>
      </c>
      <c r="E36" s="44" t="s">
        <v>160</v>
      </c>
      <c r="F36" s="44">
        <v>1.3</v>
      </c>
      <c r="G36" s="114">
        <v>287</v>
      </c>
      <c r="H36" s="44">
        <v>83.9</v>
      </c>
      <c r="I36" s="44">
        <v>0</v>
      </c>
      <c r="J36" s="44" t="s">
        <v>160</v>
      </c>
      <c r="K36" s="44">
        <v>4.3</v>
      </c>
      <c r="L36" s="121">
        <v>-95</v>
      </c>
    </row>
    <row r="37" spans="1:12" ht="15.75" customHeight="1" x14ac:dyDescent="0.15">
      <c r="A37" s="41" t="s">
        <v>312</v>
      </c>
      <c r="B37" s="115">
        <v>152846</v>
      </c>
      <c r="C37" s="42">
        <v>110.8</v>
      </c>
      <c r="D37" s="42">
        <v>10.199999999999999</v>
      </c>
      <c r="E37" s="42" t="s">
        <v>256</v>
      </c>
      <c r="F37" s="42">
        <v>11.7</v>
      </c>
      <c r="G37" s="115">
        <v>169125</v>
      </c>
      <c r="H37" s="42">
        <v>102.5</v>
      </c>
      <c r="I37" s="42">
        <v>12.9</v>
      </c>
      <c r="J37" s="42" t="s">
        <v>136</v>
      </c>
      <c r="K37" s="42">
        <v>12.5</v>
      </c>
      <c r="L37" s="120">
        <v>-16280</v>
      </c>
    </row>
    <row r="38" spans="1:12" ht="15.75" customHeight="1" x14ac:dyDescent="0.15">
      <c r="A38" s="43" t="s">
        <v>313</v>
      </c>
      <c r="B38" s="114">
        <v>6646</v>
      </c>
      <c r="C38" s="44">
        <v>142.1</v>
      </c>
      <c r="D38" s="44">
        <v>0.4</v>
      </c>
      <c r="E38" s="44" t="s">
        <v>173</v>
      </c>
      <c r="F38" s="44">
        <v>50.6</v>
      </c>
      <c r="G38" s="114">
        <v>5092</v>
      </c>
      <c r="H38" s="44">
        <v>152.69999999999999</v>
      </c>
      <c r="I38" s="44">
        <v>0.4</v>
      </c>
      <c r="J38" s="44" t="s">
        <v>144</v>
      </c>
      <c r="K38" s="44">
        <v>32.6</v>
      </c>
      <c r="L38" s="121">
        <v>1554</v>
      </c>
    </row>
    <row r="39" spans="1:12" ht="15.75" customHeight="1" x14ac:dyDescent="0.15">
      <c r="A39" s="43" t="s">
        <v>314</v>
      </c>
      <c r="B39" s="114">
        <v>1409</v>
      </c>
      <c r="C39" s="44">
        <v>90.3</v>
      </c>
      <c r="D39" s="44">
        <v>0.1</v>
      </c>
      <c r="E39" s="44" t="s">
        <v>160</v>
      </c>
      <c r="F39" s="44">
        <v>9.4</v>
      </c>
      <c r="G39" s="114">
        <v>21501</v>
      </c>
      <c r="H39" s="44">
        <v>117</v>
      </c>
      <c r="I39" s="44">
        <v>1.6</v>
      </c>
      <c r="J39" s="44" t="s">
        <v>136</v>
      </c>
      <c r="K39" s="44">
        <v>40.299999999999997</v>
      </c>
      <c r="L39" s="121">
        <v>-20092</v>
      </c>
    </row>
    <row r="40" spans="1:12" ht="15.75" customHeight="1" x14ac:dyDescent="0.15">
      <c r="A40" s="43" t="s">
        <v>315</v>
      </c>
      <c r="B40" s="114">
        <v>657</v>
      </c>
      <c r="C40" s="44">
        <v>100.2</v>
      </c>
      <c r="D40" s="44">
        <v>0</v>
      </c>
      <c r="E40" s="44" t="s">
        <v>156</v>
      </c>
      <c r="F40" s="44">
        <v>8.4</v>
      </c>
      <c r="G40" s="114">
        <v>2017</v>
      </c>
      <c r="H40" s="44">
        <v>103.6</v>
      </c>
      <c r="I40" s="44">
        <v>0.2</v>
      </c>
      <c r="J40" s="44" t="s">
        <v>156</v>
      </c>
      <c r="K40" s="44">
        <v>9</v>
      </c>
      <c r="L40" s="121">
        <v>-1360</v>
      </c>
    </row>
    <row r="41" spans="1:12" ht="15.75" customHeight="1" x14ac:dyDescent="0.15">
      <c r="A41" s="43" t="s">
        <v>316</v>
      </c>
      <c r="B41" s="114">
        <v>23806</v>
      </c>
      <c r="C41" s="44">
        <v>145.6</v>
      </c>
      <c r="D41" s="44">
        <v>1.6</v>
      </c>
      <c r="E41" s="44" t="s">
        <v>152</v>
      </c>
      <c r="F41" s="44">
        <v>10.9</v>
      </c>
      <c r="G41" s="114">
        <v>11306</v>
      </c>
      <c r="H41" s="44">
        <v>111.4</v>
      </c>
      <c r="I41" s="44">
        <v>0.9</v>
      </c>
      <c r="J41" s="44" t="s">
        <v>144</v>
      </c>
      <c r="K41" s="44">
        <v>11.3</v>
      </c>
      <c r="L41" s="121">
        <v>12500</v>
      </c>
    </row>
    <row r="42" spans="1:12" ht="15.75" customHeight="1" x14ac:dyDescent="0.15">
      <c r="A42" s="43" t="s">
        <v>317</v>
      </c>
      <c r="B42" s="114">
        <v>1918</v>
      </c>
      <c r="C42" s="44">
        <v>102.4</v>
      </c>
      <c r="D42" s="44">
        <v>0.1</v>
      </c>
      <c r="E42" s="44" t="s">
        <v>156</v>
      </c>
      <c r="F42" s="44">
        <v>9</v>
      </c>
      <c r="G42" s="114">
        <v>5618</v>
      </c>
      <c r="H42" s="44">
        <v>133.5</v>
      </c>
      <c r="I42" s="44">
        <v>0.4</v>
      </c>
      <c r="J42" s="44" t="s">
        <v>144</v>
      </c>
      <c r="K42" s="44">
        <v>4.5999999999999996</v>
      </c>
      <c r="L42" s="121">
        <v>-3700</v>
      </c>
    </row>
    <row r="43" spans="1:12" ht="15.75" customHeight="1" x14ac:dyDescent="0.15">
      <c r="A43" s="43" t="s">
        <v>318</v>
      </c>
      <c r="B43" s="114">
        <v>26846</v>
      </c>
      <c r="C43" s="44">
        <v>108.3</v>
      </c>
      <c r="D43" s="44">
        <v>1.8</v>
      </c>
      <c r="E43" s="44" t="s">
        <v>173</v>
      </c>
      <c r="F43" s="44">
        <v>14.8</v>
      </c>
      <c r="G43" s="114">
        <v>6026</v>
      </c>
      <c r="H43" s="44">
        <v>109.9</v>
      </c>
      <c r="I43" s="44">
        <v>0.5</v>
      </c>
      <c r="J43" s="44" t="s">
        <v>156</v>
      </c>
      <c r="K43" s="44">
        <v>17.399999999999999</v>
      </c>
      <c r="L43" s="121">
        <v>20821</v>
      </c>
    </row>
    <row r="44" spans="1:12" ht="15.75" customHeight="1" x14ac:dyDescent="0.15">
      <c r="A44" s="43" t="s">
        <v>319</v>
      </c>
      <c r="B44" s="114">
        <v>3107</v>
      </c>
      <c r="C44" s="44">
        <v>78.400000000000006</v>
      </c>
      <c r="D44" s="44">
        <v>0.2</v>
      </c>
      <c r="E44" s="44" t="s">
        <v>140</v>
      </c>
      <c r="F44" s="44">
        <v>3</v>
      </c>
      <c r="G44" s="114">
        <v>2038</v>
      </c>
      <c r="H44" s="44">
        <v>52.3</v>
      </c>
      <c r="I44" s="44">
        <v>0.2</v>
      </c>
      <c r="J44" s="44" t="s">
        <v>259</v>
      </c>
      <c r="K44" s="44">
        <v>5.9</v>
      </c>
      <c r="L44" s="121">
        <v>1069</v>
      </c>
    </row>
    <row r="45" spans="1:12" ht="15.75" customHeight="1" x14ac:dyDescent="0.15">
      <c r="A45" s="43" t="s">
        <v>320</v>
      </c>
      <c r="B45" s="114">
        <v>10485</v>
      </c>
      <c r="C45" s="44">
        <v>98.7</v>
      </c>
      <c r="D45" s="44">
        <v>0.7</v>
      </c>
      <c r="E45" s="44" t="s">
        <v>160</v>
      </c>
      <c r="F45" s="44">
        <v>8.6</v>
      </c>
      <c r="G45" s="114">
        <v>28885</v>
      </c>
      <c r="H45" s="44">
        <v>195.7</v>
      </c>
      <c r="I45" s="44">
        <v>2.2000000000000002</v>
      </c>
      <c r="J45" s="44" t="s">
        <v>256</v>
      </c>
      <c r="K45" s="44">
        <v>16.100000000000001</v>
      </c>
      <c r="L45" s="121">
        <v>-18400</v>
      </c>
    </row>
    <row r="46" spans="1:12" ht="15.75" customHeight="1" x14ac:dyDescent="0.15">
      <c r="A46" s="43" t="s">
        <v>321</v>
      </c>
      <c r="B46" s="114">
        <v>47868</v>
      </c>
      <c r="C46" s="44">
        <v>116.6</v>
      </c>
      <c r="D46" s="44">
        <v>3.2</v>
      </c>
      <c r="E46" s="44" t="s">
        <v>205</v>
      </c>
      <c r="F46" s="44">
        <v>16.3</v>
      </c>
      <c r="G46" s="114">
        <v>26339</v>
      </c>
      <c r="H46" s="44">
        <v>50.9</v>
      </c>
      <c r="I46" s="44">
        <v>2</v>
      </c>
      <c r="J46" s="44" t="s">
        <v>246</v>
      </c>
      <c r="K46" s="44">
        <v>8.9</v>
      </c>
      <c r="L46" s="121">
        <v>21529</v>
      </c>
    </row>
    <row r="47" spans="1:12" ht="15.75" customHeight="1" x14ac:dyDescent="0.15">
      <c r="A47" s="43" t="s">
        <v>322</v>
      </c>
      <c r="B47" s="114">
        <v>3558</v>
      </c>
      <c r="C47" s="44">
        <v>137.80000000000001</v>
      </c>
      <c r="D47" s="44">
        <v>0.2</v>
      </c>
      <c r="E47" s="44" t="s">
        <v>144</v>
      </c>
      <c r="F47" s="44">
        <v>3.7</v>
      </c>
      <c r="G47" s="114">
        <v>19147</v>
      </c>
      <c r="H47" s="44">
        <v>145.19999999999999</v>
      </c>
      <c r="I47" s="44">
        <v>1.5</v>
      </c>
      <c r="J47" s="44" t="s">
        <v>205</v>
      </c>
      <c r="K47" s="44">
        <v>15.2</v>
      </c>
      <c r="L47" s="121">
        <v>-15589</v>
      </c>
    </row>
    <row r="48" spans="1:12" ht="15.75" customHeight="1" x14ac:dyDescent="0.15">
      <c r="A48" s="43" t="s">
        <v>323</v>
      </c>
      <c r="B48" s="114">
        <v>4190</v>
      </c>
      <c r="C48" s="44">
        <v>99</v>
      </c>
      <c r="D48" s="44">
        <v>0.3</v>
      </c>
      <c r="E48" s="44" t="s">
        <v>160</v>
      </c>
      <c r="F48" s="44">
        <v>8.3000000000000007</v>
      </c>
      <c r="G48" s="114">
        <v>3117</v>
      </c>
      <c r="H48" s="44">
        <v>71.599999999999994</v>
      </c>
      <c r="I48" s="44">
        <v>0.2</v>
      </c>
      <c r="J48" s="44" t="s">
        <v>140</v>
      </c>
      <c r="K48" s="44">
        <v>8.1999999999999993</v>
      </c>
      <c r="L48" s="121">
        <v>1072</v>
      </c>
    </row>
    <row r="49" spans="1:12" ht="15.75" customHeight="1" x14ac:dyDescent="0.15">
      <c r="A49" s="43" t="s">
        <v>324</v>
      </c>
      <c r="B49" s="114">
        <v>10103</v>
      </c>
      <c r="C49" s="44">
        <v>110.4</v>
      </c>
      <c r="D49" s="44">
        <v>0.7</v>
      </c>
      <c r="E49" s="44" t="s">
        <v>144</v>
      </c>
      <c r="F49" s="44">
        <v>14.1</v>
      </c>
      <c r="G49" s="114">
        <v>13365</v>
      </c>
      <c r="H49" s="44">
        <v>113.8</v>
      </c>
      <c r="I49" s="44">
        <v>1</v>
      </c>
      <c r="J49" s="44" t="s">
        <v>144</v>
      </c>
      <c r="K49" s="44">
        <v>6.9</v>
      </c>
      <c r="L49" s="121">
        <v>-3262</v>
      </c>
    </row>
    <row r="50" spans="1:12" ht="15.75" customHeight="1" x14ac:dyDescent="0.15">
      <c r="A50" s="43" t="s">
        <v>325</v>
      </c>
      <c r="B50" s="114">
        <v>613</v>
      </c>
      <c r="C50" s="44">
        <v>112.7</v>
      </c>
      <c r="D50" s="44">
        <v>0</v>
      </c>
      <c r="E50" s="44" t="s">
        <v>156</v>
      </c>
      <c r="F50" s="44">
        <v>7.4</v>
      </c>
      <c r="G50" s="114">
        <v>5016</v>
      </c>
      <c r="H50" s="44">
        <v>79.5</v>
      </c>
      <c r="I50" s="44">
        <v>0.4</v>
      </c>
      <c r="J50" s="44" t="s">
        <v>140</v>
      </c>
      <c r="K50" s="44">
        <v>23.3</v>
      </c>
      <c r="L50" s="121">
        <v>-4403</v>
      </c>
    </row>
    <row r="51" spans="1:12" ht="15.75" customHeight="1" x14ac:dyDescent="0.15">
      <c r="A51" s="43" t="s">
        <v>326</v>
      </c>
      <c r="B51" s="114">
        <v>3029</v>
      </c>
      <c r="C51" s="44">
        <v>38.4</v>
      </c>
      <c r="D51" s="44">
        <v>0.2</v>
      </c>
      <c r="E51" s="44" t="s">
        <v>243</v>
      </c>
      <c r="F51" s="44">
        <v>13.2</v>
      </c>
      <c r="G51" s="114">
        <v>5071</v>
      </c>
      <c r="H51" s="44">
        <v>224.4</v>
      </c>
      <c r="I51" s="44">
        <v>0.4</v>
      </c>
      <c r="J51" s="44" t="s">
        <v>173</v>
      </c>
      <c r="K51" s="44">
        <v>16.100000000000001</v>
      </c>
      <c r="L51" s="121">
        <v>-2042</v>
      </c>
    </row>
    <row r="52" spans="1:12" ht="15.75" customHeight="1" x14ac:dyDescent="0.15">
      <c r="A52" s="43" t="s">
        <v>327</v>
      </c>
      <c r="B52" s="114">
        <v>3510</v>
      </c>
      <c r="C52" s="44">
        <v>81.099999999999994</v>
      </c>
      <c r="D52" s="44">
        <v>0.2</v>
      </c>
      <c r="E52" s="44" t="s">
        <v>140</v>
      </c>
      <c r="F52" s="44">
        <v>7.8</v>
      </c>
      <c r="G52" s="114">
        <v>1867</v>
      </c>
      <c r="H52" s="44">
        <v>115.5</v>
      </c>
      <c r="I52" s="44">
        <v>0.1</v>
      </c>
      <c r="J52" s="44" t="s">
        <v>156</v>
      </c>
      <c r="K52" s="44">
        <v>10.8</v>
      </c>
      <c r="L52" s="121">
        <v>1642</v>
      </c>
    </row>
    <row r="53" spans="1:12" ht="15.75" customHeight="1" x14ac:dyDescent="0.15">
      <c r="A53" s="41" t="s">
        <v>328</v>
      </c>
      <c r="B53" s="116">
        <v>29483</v>
      </c>
      <c r="C53" s="69">
        <v>145.19999999999999</v>
      </c>
      <c r="D53" s="69">
        <v>2</v>
      </c>
      <c r="E53" s="69" t="s">
        <v>147</v>
      </c>
      <c r="F53" s="69">
        <v>15.2</v>
      </c>
      <c r="G53" s="116">
        <v>17034</v>
      </c>
      <c r="H53" s="69">
        <v>183.6</v>
      </c>
      <c r="I53" s="69">
        <v>1.3</v>
      </c>
      <c r="J53" s="69" t="s">
        <v>152</v>
      </c>
      <c r="K53" s="69">
        <v>10.1</v>
      </c>
      <c r="L53" s="122">
        <v>12449</v>
      </c>
    </row>
    <row r="54" spans="1:12" ht="15.75" customHeight="1" x14ac:dyDescent="0.15">
      <c r="A54" s="43" t="s">
        <v>329</v>
      </c>
      <c r="B54" s="117">
        <v>17307</v>
      </c>
      <c r="C54" s="70">
        <v>158.5</v>
      </c>
      <c r="D54" s="70">
        <v>1.2</v>
      </c>
      <c r="E54" s="70" t="s">
        <v>205</v>
      </c>
      <c r="F54" s="70">
        <v>48.4</v>
      </c>
      <c r="G54" s="117">
        <v>6903</v>
      </c>
      <c r="H54" s="70">
        <v>400.7</v>
      </c>
      <c r="I54" s="70">
        <v>0.5</v>
      </c>
      <c r="J54" s="70" t="s">
        <v>138</v>
      </c>
      <c r="K54" s="70">
        <v>10.6</v>
      </c>
      <c r="L54" s="123">
        <v>10404</v>
      </c>
    </row>
    <row r="55" spans="1:12" ht="15.75" customHeight="1" x14ac:dyDescent="0.15">
      <c r="A55" s="43" t="s">
        <v>330</v>
      </c>
      <c r="B55" s="113">
        <v>121520</v>
      </c>
      <c r="C55" s="52">
        <v>103.7</v>
      </c>
      <c r="D55" s="52">
        <v>8.1</v>
      </c>
      <c r="E55" s="52" t="s">
        <v>136</v>
      </c>
      <c r="F55" s="52">
        <v>11.5</v>
      </c>
      <c r="G55" s="113">
        <v>139630</v>
      </c>
      <c r="H55" s="52">
        <v>97.7</v>
      </c>
      <c r="I55" s="52">
        <v>10.6</v>
      </c>
      <c r="J55" s="52" t="s">
        <v>272</v>
      </c>
      <c r="K55" s="52">
        <v>11.9</v>
      </c>
      <c r="L55" s="124">
        <v>-18110</v>
      </c>
    </row>
    <row r="56" spans="1:12" ht="15.75" customHeight="1" x14ac:dyDescent="0.15">
      <c r="A56" s="41" t="s">
        <v>331</v>
      </c>
      <c r="B56" s="115">
        <v>15693</v>
      </c>
      <c r="C56" s="42">
        <v>66.5</v>
      </c>
      <c r="D56" s="42">
        <v>1.1000000000000001</v>
      </c>
      <c r="E56" s="42" t="s">
        <v>150</v>
      </c>
      <c r="F56" s="42">
        <v>7</v>
      </c>
      <c r="G56" s="115">
        <v>46537</v>
      </c>
      <c r="H56" s="42">
        <v>60.9</v>
      </c>
      <c r="I56" s="42">
        <v>3.5</v>
      </c>
      <c r="J56" s="42" t="s">
        <v>332</v>
      </c>
      <c r="K56" s="42">
        <v>5.3</v>
      </c>
      <c r="L56" s="120">
        <v>-30843</v>
      </c>
    </row>
    <row r="57" spans="1:12" ht="15.75" customHeight="1" x14ac:dyDescent="0.15">
      <c r="A57" s="43" t="s">
        <v>333</v>
      </c>
      <c r="B57" s="114" t="s">
        <v>128</v>
      </c>
      <c r="C57" s="44" t="s">
        <v>129</v>
      </c>
      <c r="D57" s="44" t="s">
        <v>128</v>
      </c>
      <c r="E57" s="44" t="s">
        <v>160</v>
      </c>
      <c r="F57" s="44" t="s">
        <v>128</v>
      </c>
      <c r="G57" s="114">
        <v>41</v>
      </c>
      <c r="H57" s="44">
        <v>52.9</v>
      </c>
      <c r="I57" s="44">
        <v>0</v>
      </c>
      <c r="J57" s="44" t="s">
        <v>160</v>
      </c>
      <c r="K57" s="44">
        <v>20.3</v>
      </c>
      <c r="L57" s="121">
        <v>-41</v>
      </c>
    </row>
    <row r="58" spans="1:12" ht="15.75" customHeight="1" x14ac:dyDescent="0.15">
      <c r="A58" s="43" t="s">
        <v>334</v>
      </c>
      <c r="B58" s="114">
        <v>1422</v>
      </c>
      <c r="C58" s="44">
        <v>55.3</v>
      </c>
      <c r="D58" s="44">
        <v>0.1</v>
      </c>
      <c r="E58" s="44" t="s">
        <v>140</v>
      </c>
      <c r="F58" s="44">
        <v>2.5</v>
      </c>
      <c r="G58" s="114">
        <v>9411</v>
      </c>
      <c r="H58" s="44">
        <v>59.4</v>
      </c>
      <c r="I58" s="44">
        <v>0.7</v>
      </c>
      <c r="J58" s="44" t="s">
        <v>252</v>
      </c>
      <c r="K58" s="44">
        <v>2.5</v>
      </c>
      <c r="L58" s="121">
        <v>-7989</v>
      </c>
    </row>
    <row r="59" spans="1:12" ht="15.75" customHeight="1" x14ac:dyDescent="0.15">
      <c r="A59" s="43" t="s">
        <v>335</v>
      </c>
      <c r="B59" s="114">
        <v>103</v>
      </c>
      <c r="C59" s="44">
        <v>24.7</v>
      </c>
      <c r="D59" s="44">
        <v>0</v>
      </c>
      <c r="E59" s="44" t="s">
        <v>160</v>
      </c>
      <c r="F59" s="44">
        <v>0.6</v>
      </c>
      <c r="G59" s="114">
        <v>1364</v>
      </c>
      <c r="H59" s="44">
        <v>19.8</v>
      </c>
      <c r="I59" s="44">
        <v>0.1</v>
      </c>
      <c r="J59" s="44" t="s">
        <v>252</v>
      </c>
      <c r="K59" s="44">
        <v>3.6</v>
      </c>
      <c r="L59" s="121">
        <v>-1261</v>
      </c>
    </row>
    <row r="60" spans="1:12" ht="15.75" customHeight="1" x14ac:dyDescent="0.15">
      <c r="A60" s="43" t="s">
        <v>336</v>
      </c>
      <c r="B60" s="114">
        <v>1381</v>
      </c>
      <c r="C60" s="44">
        <v>186.7</v>
      </c>
      <c r="D60" s="44">
        <v>0.1</v>
      </c>
      <c r="E60" s="44" t="s">
        <v>156</v>
      </c>
      <c r="F60" s="44">
        <v>15.8</v>
      </c>
      <c r="G60" s="114">
        <v>4649</v>
      </c>
      <c r="H60" s="44">
        <v>1457.9</v>
      </c>
      <c r="I60" s="44">
        <v>0.4</v>
      </c>
      <c r="J60" s="44" t="s">
        <v>138</v>
      </c>
      <c r="K60" s="44">
        <v>7.5</v>
      </c>
      <c r="L60" s="121">
        <v>-3268</v>
      </c>
    </row>
    <row r="61" spans="1:12" ht="15.75" customHeight="1" x14ac:dyDescent="0.15">
      <c r="A61" s="43" t="s">
        <v>337</v>
      </c>
      <c r="B61" s="114">
        <v>1256</v>
      </c>
      <c r="C61" s="44">
        <v>58.3</v>
      </c>
      <c r="D61" s="44">
        <v>0.1</v>
      </c>
      <c r="E61" s="44" t="s">
        <v>140</v>
      </c>
      <c r="F61" s="44">
        <v>13.8</v>
      </c>
      <c r="G61" s="114">
        <v>194</v>
      </c>
      <c r="H61" s="44">
        <v>4.5999999999999996</v>
      </c>
      <c r="I61" s="44">
        <v>0</v>
      </c>
      <c r="J61" s="44" t="s">
        <v>272</v>
      </c>
      <c r="K61" s="44">
        <v>0.5</v>
      </c>
      <c r="L61" s="121">
        <v>1062</v>
      </c>
    </row>
    <row r="62" spans="1:12" ht="15.75" customHeight="1" x14ac:dyDescent="0.15">
      <c r="A62" s="43" t="s">
        <v>338</v>
      </c>
      <c r="B62" s="114">
        <v>897</v>
      </c>
      <c r="C62" s="44">
        <v>70.3</v>
      </c>
      <c r="D62" s="44">
        <v>0.1</v>
      </c>
      <c r="E62" s="44" t="s">
        <v>160</v>
      </c>
      <c r="F62" s="44">
        <v>5.4</v>
      </c>
      <c r="G62" s="114">
        <v>1680</v>
      </c>
      <c r="H62" s="44">
        <v>87.1</v>
      </c>
      <c r="I62" s="44">
        <v>0.1</v>
      </c>
      <c r="J62" s="44" t="s">
        <v>160</v>
      </c>
      <c r="K62" s="44">
        <v>9.9</v>
      </c>
      <c r="L62" s="121">
        <v>-783</v>
      </c>
    </row>
    <row r="63" spans="1:12" ht="15.75" customHeight="1" x14ac:dyDescent="0.15">
      <c r="A63" s="43" t="s">
        <v>339</v>
      </c>
      <c r="B63" s="114">
        <v>7753</v>
      </c>
      <c r="C63" s="44">
        <v>61.7</v>
      </c>
      <c r="D63" s="44">
        <v>0.5</v>
      </c>
      <c r="E63" s="44" t="s">
        <v>243</v>
      </c>
      <c r="F63" s="44">
        <v>8.6999999999999993</v>
      </c>
      <c r="G63" s="114">
        <v>29119</v>
      </c>
      <c r="H63" s="44">
        <v>65.8</v>
      </c>
      <c r="I63" s="44">
        <v>2.2000000000000002</v>
      </c>
      <c r="J63" s="44" t="s">
        <v>340</v>
      </c>
      <c r="K63" s="44">
        <v>8.4</v>
      </c>
      <c r="L63" s="121">
        <v>-21366</v>
      </c>
    </row>
    <row r="64" spans="1:12" ht="15.75" customHeight="1" x14ac:dyDescent="0.15">
      <c r="A64" s="41" t="s">
        <v>341</v>
      </c>
      <c r="B64" s="115">
        <v>15133</v>
      </c>
      <c r="C64" s="42">
        <v>138.4</v>
      </c>
      <c r="D64" s="42">
        <v>1</v>
      </c>
      <c r="E64" s="42" t="s">
        <v>136</v>
      </c>
      <c r="F64" s="42">
        <v>6.8</v>
      </c>
      <c r="G64" s="115">
        <v>3810</v>
      </c>
      <c r="H64" s="42">
        <v>117</v>
      </c>
      <c r="I64" s="42">
        <v>0.3</v>
      </c>
      <c r="J64" s="42" t="s">
        <v>156</v>
      </c>
      <c r="K64" s="42">
        <v>2.2000000000000002</v>
      </c>
      <c r="L64" s="120">
        <v>11323</v>
      </c>
    </row>
    <row r="65" spans="1:12" ht="15.75" customHeight="1" x14ac:dyDescent="0.15">
      <c r="A65" s="43" t="s">
        <v>342</v>
      </c>
      <c r="B65" s="114">
        <v>538</v>
      </c>
      <c r="C65" s="44">
        <v>71.099999999999994</v>
      </c>
      <c r="D65" s="44">
        <v>0</v>
      </c>
      <c r="E65" s="44" t="s">
        <v>160</v>
      </c>
      <c r="F65" s="44">
        <v>4.2</v>
      </c>
      <c r="G65" s="114">
        <v>234</v>
      </c>
      <c r="H65" s="44">
        <v>133.6</v>
      </c>
      <c r="I65" s="44">
        <v>0</v>
      </c>
      <c r="J65" s="44" t="s">
        <v>156</v>
      </c>
      <c r="K65" s="44">
        <v>18.399999999999999</v>
      </c>
      <c r="L65" s="121">
        <v>304</v>
      </c>
    </row>
    <row r="66" spans="1:12" ht="15.75" customHeight="1" x14ac:dyDescent="0.15">
      <c r="A66" s="41" t="s">
        <v>343</v>
      </c>
      <c r="B66" s="115">
        <v>1144</v>
      </c>
      <c r="C66" s="42">
        <v>155.19999999999999</v>
      </c>
      <c r="D66" s="42">
        <v>0.1</v>
      </c>
      <c r="E66" s="42" t="s">
        <v>156</v>
      </c>
      <c r="F66" s="42">
        <v>3.4</v>
      </c>
      <c r="G66" s="115">
        <v>2097</v>
      </c>
      <c r="H66" s="42">
        <v>118.2</v>
      </c>
      <c r="I66" s="42">
        <v>0.2</v>
      </c>
      <c r="J66" s="42" t="s">
        <v>156</v>
      </c>
      <c r="K66" s="42">
        <v>1.6</v>
      </c>
      <c r="L66" s="120">
        <v>-953</v>
      </c>
    </row>
    <row r="67" spans="1:12" ht="15.75" customHeight="1" x14ac:dyDescent="0.15">
      <c r="A67" s="2" t="s">
        <v>37</v>
      </c>
      <c r="B67" s="45"/>
      <c r="C67" s="46"/>
      <c r="D67" s="46"/>
      <c r="E67" s="46"/>
      <c r="F67" s="46"/>
      <c r="G67" s="45"/>
      <c r="H67" s="46"/>
      <c r="I67" s="46"/>
      <c r="J67" s="46"/>
      <c r="K67" s="46"/>
      <c r="L67" s="45"/>
    </row>
    <row r="69" spans="1:12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</sheetData>
  <phoneticPr fontId="3"/>
  <printOptions horizontalCentered="1" verticalCentered="1"/>
  <pageMargins left="0" right="0" top="0.78740157480314965" bottom="0.78740157480314965" header="0" footer="0"/>
  <pageSetup paperSize="9" scale="7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0E85-E9F7-4419-A99D-2030E652F476}">
  <sheetPr codeName="Sheet7">
    <pageSetUpPr fitToPage="1"/>
  </sheetPr>
  <dimension ref="A1:J71"/>
  <sheetViews>
    <sheetView showGridLines="0" workbookViewId="0"/>
  </sheetViews>
  <sheetFormatPr defaultRowHeight="12" x14ac:dyDescent="0.15"/>
  <cols>
    <col min="1" max="1" width="32.75" style="13" customWidth="1"/>
    <col min="2" max="2" width="10.625" style="13" customWidth="1"/>
    <col min="3" max="4" width="8.375" style="13" customWidth="1"/>
    <col min="5" max="5" width="10.625" style="13" customWidth="1"/>
    <col min="6" max="7" width="8.375" style="13" customWidth="1"/>
    <col min="8" max="8" width="10.625" style="13" customWidth="1"/>
    <col min="9" max="10" width="8.37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15">
      <c r="A2" s="14" t="s">
        <v>344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15">
      <c r="A4" s="14" t="s">
        <v>132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15">
      <c r="J5" s="16" t="s">
        <v>15</v>
      </c>
    </row>
    <row r="6" spans="1:10" ht="15.75" customHeight="1" x14ac:dyDescent="0.15">
      <c r="A6" s="17" t="s">
        <v>16</v>
      </c>
      <c r="B6" s="18" t="s">
        <v>345</v>
      </c>
      <c r="C6" s="19"/>
      <c r="D6" s="20"/>
      <c r="E6" s="18" t="s">
        <v>38</v>
      </c>
      <c r="F6" s="19"/>
      <c r="G6" s="20"/>
      <c r="H6" s="18" t="s">
        <v>39</v>
      </c>
      <c r="I6" s="19"/>
      <c r="J6" s="20"/>
    </row>
    <row r="7" spans="1:10" ht="15.75" customHeight="1" x14ac:dyDescent="0.15">
      <c r="A7" s="21" t="s">
        <v>21</v>
      </c>
      <c r="B7" s="22" t="s">
        <v>19</v>
      </c>
      <c r="C7" s="23" t="s">
        <v>10</v>
      </c>
      <c r="D7" s="23" t="s">
        <v>133</v>
      </c>
      <c r="E7" s="22" t="s">
        <v>19</v>
      </c>
      <c r="F7" s="23" t="s">
        <v>10</v>
      </c>
      <c r="G7" s="23" t="s">
        <v>133</v>
      </c>
      <c r="H7" s="22" t="s">
        <v>19</v>
      </c>
      <c r="I7" s="23" t="s">
        <v>10</v>
      </c>
      <c r="J7" s="23" t="s">
        <v>133</v>
      </c>
    </row>
    <row r="8" spans="1:10" ht="15.75" customHeight="1" x14ac:dyDescent="0.15">
      <c r="A8" s="24" t="s">
        <v>24</v>
      </c>
      <c r="B8" s="119">
        <v>185800</v>
      </c>
      <c r="C8" s="25">
        <v>105.3</v>
      </c>
      <c r="D8" s="25" t="s">
        <v>295</v>
      </c>
      <c r="E8" s="119">
        <v>121520</v>
      </c>
      <c r="F8" s="25">
        <v>103.7</v>
      </c>
      <c r="G8" s="25" t="s">
        <v>201</v>
      </c>
      <c r="H8" s="119">
        <v>1038703</v>
      </c>
      <c r="I8" s="25">
        <v>118.3</v>
      </c>
      <c r="J8" s="25" t="s">
        <v>346</v>
      </c>
    </row>
    <row r="9" spans="1:10" ht="15.75" customHeight="1" x14ac:dyDescent="0.15">
      <c r="A9" s="24" t="s">
        <v>135</v>
      </c>
      <c r="B9" s="119">
        <v>3783</v>
      </c>
      <c r="C9" s="25">
        <v>143</v>
      </c>
      <c r="D9" s="25" t="s">
        <v>152</v>
      </c>
      <c r="E9" s="119">
        <v>1321</v>
      </c>
      <c r="F9" s="25">
        <v>84.1</v>
      </c>
      <c r="G9" s="25" t="s">
        <v>259</v>
      </c>
      <c r="H9" s="119">
        <v>14615</v>
      </c>
      <c r="I9" s="25">
        <v>125</v>
      </c>
      <c r="J9" s="25" t="s">
        <v>136</v>
      </c>
    </row>
    <row r="10" spans="1:10" ht="15.75" customHeight="1" x14ac:dyDescent="0.15">
      <c r="A10" s="24" t="s">
        <v>137</v>
      </c>
      <c r="B10" s="119">
        <v>305</v>
      </c>
      <c r="C10" s="25">
        <v>127.6</v>
      </c>
      <c r="D10" s="25" t="s">
        <v>156</v>
      </c>
      <c r="E10" s="119">
        <v>418</v>
      </c>
      <c r="F10" s="25">
        <v>55.7</v>
      </c>
      <c r="G10" s="25" t="s">
        <v>272</v>
      </c>
      <c r="H10" s="119">
        <v>20356</v>
      </c>
      <c r="I10" s="25">
        <v>142</v>
      </c>
      <c r="J10" s="25" t="s">
        <v>147</v>
      </c>
    </row>
    <row r="11" spans="1:10" ht="15.75" customHeight="1" x14ac:dyDescent="0.15">
      <c r="A11" s="49" t="s">
        <v>139</v>
      </c>
      <c r="B11" s="125">
        <v>476</v>
      </c>
      <c r="C11" s="73">
        <v>1525.8</v>
      </c>
      <c r="D11" s="73" t="s">
        <v>136</v>
      </c>
      <c r="E11" s="125">
        <v>12</v>
      </c>
      <c r="F11" s="73">
        <v>0.9</v>
      </c>
      <c r="G11" s="73" t="s">
        <v>347</v>
      </c>
      <c r="H11" s="125">
        <v>2900</v>
      </c>
      <c r="I11" s="73">
        <v>91.6</v>
      </c>
      <c r="J11" s="73" t="s">
        <v>160</v>
      </c>
    </row>
    <row r="12" spans="1:10" ht="15.75" customHeight="1" x14ac:dyDescent="0.15">
      <c r="A12" s="49" t="s">
        <v>141</v>
      </c>
      <c r="B12" s="125">
        <v>26786</v>
      </c>
      <c r="C12" s="73">
        <v>116.8</v>
      </c>
      <c r="D12" s="73" t="s">
        <v>215</v>
      </c>
      <c r="E12" s="125">
        <v>13393</v>
      </c>
      <c r="F12" s="73">
        <v>68.7</v>
      </c>
      <c r="G12" s="73" t="s">
        <v>348</v>
      </c>
      <c r="H12" s="125">
        <v>111087</v>
      </c>
      <c r="I12" s="73">
        <v>115.1</v>
      </c>
      <c r="J12" s="73" t="s">
        <v>171</v>
      </c>
    </row>
    <row r="13" spans="1:10" ht="15.75" customHeight="1" x14ac:dyDescent="0.15">
      <c r="A13" s="26" t="s">
        <v>143</v>
      </c>
      <c r="B13" s="124">
        <v>1783</v>
      </c>
      <c r="C13" s="27">
        <v>109.5</v>
      </c>
      <c r="D13" s="27" t="s">
        <v>144</v>
      </c>
      <c r="E13" s="124">
        <v>3157</v>
      </c>
      <c r="F13" s="27">
        <v>146.30000000000001</v>
      </c>
      <c r="G13" s="27" t="s">
        <v>207</v>
      </c>
      <c r="H13" s="124">
        <v>8877</v>
      </c>
      <c r="I13" s="27">
        <v>94</v>
      </c>
      <c r="J13" s="27" t="s">
        <v>140</v>
      </c>
    </row>
    <row r="14" spans="1:10" ht="15.75" customHeight="1" x14ac:dyDescent="0.15">
      <c r="A14" s="50" t="s">
        <v>145</v>
      </c>
      <c r="B14" s="121">
        <v>6696</v>
      </c>
      <c r="C14" s="75">
        <v>778.7</v>
      </c>
      <c r="D14" s="75" t="s">
        <v>349</v>
      </c>
      <c r="E14" s="121">
        <v>327</v>
      </c>
      <c r="F14" s="75">
        <v>101</v>
      </c>
      <c r="G14" s="75" t="s">
        <v>156</v>
      </c>
      <c r="H14" s="121">
        <v>6471</v>
      </c>
      <c r="I14" s="75">
        <v>145</v>
      </c>
      <c r="J14" s="75" t="s">
        <v>173</v>
      </c>
    </row>
    <row r="15" spans="1:10" ht="15.75" customHeight="1" x14ac:dyDescent="0.15">
      <c r="A15" s="50" t="s">
        <v>148</v>
      </c>
      <c r="B15" s="121">
        <v>11933</v>
      </c>
      <c r="C15" s="75">
        <v>82.6</v>
      </c>
      <c r="D15" s="75" t="s">
        <v>350</v>
      </c>
      <c r="E15" s="121">
        <v>4971</v>
      </c>
      <c r="F15" s="75">
        <v>39.9</v>
      </c>
      <c r="G15" s="75" t="s">
        <v>351</v>
      </c>
      <c r="H15" s="121">
        <v>12448</v>
      </c>
      <c r="I15" s="75">
        <v>112.4</v>
      </c>
      <c r="J15" s="75" t="s">
        <v>173</v>
      </c>
    </row>
    <row r="16" spans="1:10" ht="15.75" customHeight="1" x14ac:dyDescent="0.15">
      <c r="A16" s="50" t="s">
        <v>151</v>
      </c>
      <c r="B16" s="121">
        <v>3680</v>
      </c>
      <c r="C16" s="75">
        <v>95.7</v>
      </c>
      <c r="D16" s="75" t="s">
        <v>140</v>
      </c>
      <c r="E16" s="121">
        <v>2588</v>
      </c>
      <c r="F16" s="75">
        <v>106</v>
      </c>
      <c r="G16" s="75" t="s">
        <v>144</v>
      </c>
      <c r="H16" s="121">
        <v>42942</v>
      </c>
      <c r="I16" s="75">
        <v>121.2</v>
      </c>
      <c r="J16" s="75" t="s">
        <v>207</v>
      </c>
    </row>
    <row r="17" spans="1:10" ht="15.75" customHeight="1" x14ac:dyDescent="0.15">
      <c r="A17" s="53" t="s">
        <v>153</v>
      </c>
      <c r="B17" s="120">
        <v>14522</v>
      </c>
      <c r="C17" s="77">
        <v>114.2</v>
      </c>
      <c r="D17" s="77" t="s">
        <v>209</v>
      </c>
      <c r="E17" s="120">
        <v>9107</v>
      </c>
      <c r="F17" s="77">
        <v>120.9</v>
      </c>
      <c r="G17" s="77" t="s">
        <v>249</v>
      </c>
      <c r="H17" s="120">
        <v>113248</v>
      </c>
      <c r="I17" s="77">
        <v>125</v>
      </c>
      <c r="J17" s="77" t="s">
        <v>352</v>
      </c>
    </row>
    <row r="18" spans="1:10" ht="15.75" customHeight="1" x14ac:dyDescent="0.15">
      <c r="A18" s="26" t="s">
        <v>155</v>
      </c>
      <c r="B18" s="124">
        <v>744</v>
      </c>
      <c r="C18" s="27">
        <v>98.5</v>
      </c>
      <c r="D18" s="27" t="s">
        <v>160</v>
      </c>
      <c r="E18" s="124">
        <v>312</v>
      </c>
      <c r="F18" s="27">
        <v>113.9</v>
      </c>
      <c r="G18" s="27" t="s">
        <v>156</v>
      </c>
      <c r="H18" s="124">
        <v>2721</v>
      </c>
      <c r="I18" s="27">
        <v>118.7</v>
      </c>
      <c r="J18" s="27" t="s">
        <v>156</v>
      </c>
    </row>
    <row r="19" spans="1:10" ht="15.75" customHeight="1" x14ac:dyDescent="0.15">
      <c r="A19" s="50" t="s">
        <v>157</v>
      </c>
      <c r="B19" s="121">
        <v>545</v>
      </c>
      <c r="C19" s="75">
        <v>122.6</v>
      </c>
      <c r="D19" s="75" t="s">
        <v>144</v>
      </c>
      <c r="E19" s="121">
        <v>62</v>
      </c>
      <c r="F19" s="75">
        <v>109.9</v>
      </c>
      <c r="G19" s="75" t="s">
        <v>156</v>
      </c>
      <c r="H19" s="121">
        <v>3897</v>
      </c>
      <c r="I19" s="75">
        <v>107.1</v>
      </c>
      <c r="J19" s="75" t="s">
        <v>156</v>
      </c>
    </row>
    <row r="20" spans="1:10" ht="15.75" customHeight="1" x14ac:dyDescent="0.15">
      <c r="A20" s="50" t="s">
        <v>158</v>
      </c>
      <c r="B20" s="121">
        <v>1689</v>
      </c>
      <c r="C20" s="75">
        <v>133.30000000000001</v>
      </c>
      <c r="D20" s="75" t="s">
        <v>173</v>
      </c>
      <c r="E20" s="121">
        <v>1681</v>
      </c>
      <c r="F20" s="75">
        <v>93.2</v>
      </c>
      <c r="G20" s="75" t="s">
        <v>140</v>
      </c>
      <c r="H20" s="121">
        <v>12080</v>
      </c>
      <c r="I20" s="75">
        <v>111.2</v>
      </c>
      <c r="J20" s="75" t="s">
        <v>144</v>
      </c>
    </row>
    <row r="21" spans="1:10" ht="15.75" customHeight="1" x14ac:dyDescent="0.15">
      <c r="A21" s="50" t="s">
        <v>159</v>
      </c>
      <c r="B21" s="121">
        <v>70</v>
      </c>
      <c r="C21" s="75">
        <v>111.5</v>
      </c>
      <c r="D21" s="75" t="s">
        <v>156</v>
      </c>
      <c r="E21" s="121">
        <v>308</v>
      </c>
      <c r="F21" s="75">
        <v>187.7</v>
      </c>
      <c r="G21" s="75" t="s">
        <v>144</v>
      </c>
      <c r="H21" s="121">
        <v>773</v>
      </c>
      <c r="I21" s="75">
        <v>72.3</v>
      </c>
      <c r="J21" s="75" t="s">
        <v>160</v>
      </c>
    </row>
    <row r="22" spans="1:10" ht="15.75" customHeight="1" x14ac:dyDescent="0.15">
      <c r="A22" s="50" t="s">
        <v>161</v>
      </c>
      <c r="B22" s="121">
        <v>283</v>
      </c>
      <c r="C22" s="75">
        <v>144.80000000000001</v>
      </c>
      <c r="D22" s="75" t="s">
        <v>156</v>
      </c>
      <c r="E22" s="121">
        <v>1011</v>
      </c>
      <c r="F22" s="75">
        <v>93.2</v>
      </c>
      <c r="G22" s="75" t="s">
        <v>140</v>
      </c>
      <c r="H22" s="121">
        <v>7029</v>
      </c>
      <c r="I22" s="75">
        <v>114.9</v>
      </c>
      <c r="J22" s="75" t="s">
        <v>144</v>
      </c>
    </row>
    <row r="23" spans="1:10" ht="15.75" customHeight="1" x14ac:dyDescent="0.15">
      <c r="A23" s="50" t="s">
        <v>162</v>
      </c>
      <c r="B23" s="121">
        <v>310</v>
      </c>
      <c r="C23" s="75">
        <v>48.8</v>
      </c>
      <c r="D23" s="75" t="s">
        <v>259</v>
      </c>
      <c r="E23" s="121">
        <v>316</v>
      </c>
      <c r="F23" s="75">
        <v>156.4</v>
      </c>
      <c r="G23" s="75" t="s">
        <v>144</v>
      </c>
      <c r="H23" s="121">
        <v>6240</v>
      </c>
      <c r="I23" s="75">
        <v>124.5</v>
      </c>
      <c r="J23" s="75" t="s">
        <v>144</v>
      </c>
    </row>
    <row r="24" spans="1:10" ht="15.75" customHeight="1" x14ac:dyDescent="0.15">
      <c r="A24" s="50" t="s">
        <v>163</v>
      </c>
      <c r="B24" s="121">
        <v>4704</v>
      </c>
      <c r="C24" s="75">
        <v>144.4</v>
      </c>
      <c r="D24" s="75" t="s">
        <v>220</v>
      </c>
      <c r="E24" s="121">
        <v>1714</v>
      </c>
      <c r="F24" s="75">
        <v>699.2</v>
      </c>
      <c r="G24" s="75" t="s">
        <v>249</v>
      </c>
      <c r="H24" s="121">
        <v>17253</v>
      </c>
      <c r="I24" s="75">
        <v>100.2</v>
      </c>
      <c r="J24" s="75" t="s">
        <v>156</v>
      </c>
    </row>
    <row r="25" spans="1:10" ht="15.75" customHeight="1" x14ac:dyDescent="0.15">
      <c r="A25" s="50" t="s">
        <v>164</v>
      </c>
      <c r="B25" s="121">
        <v>183</v>
      </c>
      <c r="C25" s="75">
        <v>113.6</v>
      </c>
      <c r="D25" s="75" t="s">
        <v>156</v>
      </c>
      <c r="E25" s="121">
        <v>21</v>
      </c>
      <c r="F25" s="75">
        <v>105.5</v>
      </c>
      <c r="G25" s="75" t="s">
        <v>156</v>
      </c>
      <c r="H25" s="121">
        <v>3548</v>
      </c>
      <c r="I25" s="75">
        <v>89.7</v>
      </c>
      <c r="J25" s="75" t="s">
        <v>160</v>
      </c>
    </row>
    <row r="26" spans="1:10" ht="15.75" customHeight="1" x14ac:dyDescent="0.15">
      <c r="A26" s="50" t="s">
        <v>165</v>
      </c>
      <c r="B26" s="121">
        <v>261</v>
      </c>
      <c r="C26" s="75">
        <v>72.2</v>
      </c>
      <c r="D26" s="75" t="s">
        <v>140</v>
      </c>
      <c r="E26" s="121">
        <v>166</v>
      </c>
      <c r="F26" s="75">
        <v>151.30000000000001</v>
      </c>
      <c r="G26" s="75" t="s">
        <v>156</v>
      </c>
      <c r="H26" s="121">
        <v>4740</v>
      </c>
      <c r="I26" s="75">
        <v>86.9</v>
      </c>
      <c r="J26" s="75" t="s">
        <v>140</v>
      </c>
    </row>
    <row r="27" spans="1:10" ht="15.75" customHeight="1" x14ac:dyDescent="0.15">
      <c r="A27" s="50" t="s">
        <v>166</v>
      </c>
      <c r="B27" s="121">
        <v>4042</v>
      </c>
      <c r="C27" s="75">
        <v>166.2</v>
      </c>
      <c r="D27" s="75" t="s">
        <v>207</v>
      </c>
      <c r="E27" s="121">
        <v>1525</v>
      </c>
      <c r="F27" s="75">
        <v>1698.5</v>
      </c>
      <c r="G27" s="75" t="s">
        <v>256</v>
      </c>
      <c r="H27" s="121">
        <v>5656</v>
      </c>
      <c r="I27" s="75">
        <v>98.7</v>
      </c>
      <c r="J27" s="75" t="s">
        <v>160</v>
      </c>
    </row>
    <row r="28" spans="1:10" ht="15.75" customHeight="1" x14ac:dyDescent="0.15">
      <c r="A28" s="50" t="s">
        <v>167</v>
      </c>
      <c r="B28" s="121">
        <v>1350</v>
      </c>
      <c r="C28" s="75">
        <v>146.6</v>
      </c>
      <c r="D28" s="75" t="s">
        <v>173</v>
      </c>
      <c r="E28" s="121">
        <v>510</v>
      </c>
      <c r="F28" s="75">
        <v>89.3</v>
      </c>
      <c r="G28" s="75" t="s">
        <v>140</v>
      </c>
      <c r="H28" s="121">
        <v>46016</v>
      </c>
      <c r="I28" s="75">
        <v>166.1</v>
      </c>
      <c r="J28" s="75" t="s">
        <v>298</v>
      </c>
    </row>
    <row r="29" spans="1:10" ht="15.75" customHeight="1" x14ac:dyDescent="0.15">
      <c r="A29" s="50" t="s">
        <v>169</v>
      </c>
      <c r="B29" s="121">
        <v>2531</v>
      </c>
      <c r="C29" s="75">
        <v>87.6</v>
      </c>
      <c r="D29" s="75" t="s">
        <v>259</v>
      </c>
      <c r="E29" s="121">
        <v>2176</v>
      </c>
      <c r="F29" s="75">
        <v>99.4</v>
      </c>
      <c r="G29" s="75" t="s">
        <v>160</v>
      </c>
      <c r="H29" s="121">
        <v>15803</v>
      </c>
      <c r="I29" s="75">
        <v>102.4</v>
      </c>
      <c r="J29" s="75" t="s">
        <v>156</v>
      </c>
    </row>
    <row r="30" spans="1:10" ht="15.75" customHeight="1" x14ac:dyDescent="0.15">
      <c r="A30" s="53" t="s">
        <v>170</v>
      </c>
      <c r="B30" s="120">
        <v>58685</v>
      </c>
      <c r="C30" s="77">
        <v>97.7</v>
      </c>
      <c r="D30" s="77" t="s">
        <v>353</v>
      </c>
      <c r="E30" s="120">
        <v>26864</v>
      </c>
      <c r="F30" s="77">
        <v>106.9</v>
      </c>
      <c r="G30" s="77" t="s">
        <v>168</v>
      </c>
      <c r="H30" s="120">
        <v>153192</v>
      </c>
      <c r="I30" s="77">
        <v>111.5</v>
      </c>
      <c r="J30" s="77" t="s">
        <v>354</v>
      </c>
    </row>
    <row r="31" spans="1:10" ht="15.75" customHeight="1" x14ac:dyDescent="0.15">
      <c r="A31" s="26" t="s">
        <v>172</v>
      </c>
      <c r="B31" s="124">
        <v>6904</v>
      </c>
      <c r="C31" s="27">
        <v>84.3</v>
      </c>
      <c r="D31" s="27" t="s">
        <v>355</v>
      </c>
      <c r="E31" s="124">
        <v>3222</v>
      </c>
      <c r="F31" s="27">
        <v>97.6</v>
      </c>
      <c r="G31" s="27" t="s">
        <v>140</v>
      </c>
      <c r="H31" s="124">
        <v>11814</v>
      </c>
      <c r="I31" s="27">
        <v>138.69999999999999</v>
      </c>
      <c r="J31" s="27" t="s">
        <v>138</v>
      </c>
    </row>
    <row r="32" spans="1:10" ht="15.75" customHeight="1" x14ac:dyDescent="0.15">
      <c r="A32" s="50" t="s">
        <v>174</v>
      </c>
      <c r="B32" s="121">
        <v>4361</v>
      </c>
      <c r="C32" s="75">
        <v>87.4</v>
      </c>
      <c r="D32" s="75" t="s">
        <v>243</v>
      </c>
      <c r="E32" s="121">
        <v>6088</v>
      </c>
      <c r="F32" s="75">
        <v>96.1</v>
      </c>
      <c r="G32" s="75" t="s">
        <v>259</v>
      </c>
      <c r="H32" s="121">
        <v>11656</v>
      </c>
      <c r="I32" s="75">
        <v>93.3</v>
      </c>
      <c r="J32" s="75" t="s">
        <v>140</v>
      </c>
    </row>
    <row r="33" spans="1:10" ht="15.75" customHeight="1" x14ac:dyDescent="0.15">
      <c r="A33" s="50" t="s">
        <v>175</v>
      </c>
      <c r="B33" s="121">
        <v>3310</v>
      </c>
      <c r="C33" s="75">
        <v>92</v>
      </c>
      <c r="D33" s="75" t="s">
        <v>259</v>
      </c>
      <c r="E33" s="121">
        <v>3450</v>
      </c>
      <c r="F33" s="75">
        <v>103.7</v>
      </c>
      <c r="G33" s="75" t="s">
        <v>144</v>
      </c>
      <c r="H33" s="121">
        <v>3288</v>
      </c>
      <c r="I33" s="75">
        <v>78.3</v>
      </c>
      <c r="J33" s="75" t="s">
        <v>140</v>
      </c>
    </row>
    <row r="34" spans="1:10" ht="15.75" customHeight="1" x14ac:dyDescent="0.15">
      <c r="A34" s="50" t="s">
        <v>177</v>
      </c>
      <c r="B34" s="121">
        <v>1009</v>
      </c>
      <c r="C34" s="75">
        <v>75.5</v>
      </c>
      <c r="D34" s="75" t="s">
        <v>259</v>
      </c>
      <c r="E34" s="121">
        <v>2570</v>
      </c>
      <c r="F34" s="75">
        <v>91.3</v>
      </c>
      <c r="G34" s="75" t="s">
        <v>259</v>
      </c>
      <c r="H34" s="121">
        <v>8161</v>
      </c>
      <c r="I34" s="75">
        <v>104.6</v>
      </c>
      <c r="J34" s="75" t="s">
        <v>156</v>
      </c>
    </row>
    <row r="35" spans="1:10" ht="15.75" customHeight="1" x14ac:dyDescent="0.15">
      <c r="A35" s="50" t="s">
        <v>178</v>
      </c>
      <c r="B35" s="121">
        <v>1708</v>
      </c>
      <c r="C35" s="75">
        <v>77.599999999999994</v>
      </c>
      <c r="D35" s="75" t="s">
        <v>272</v>
      </c>
      <c r="E35" s="121">
        <v>923</v>
      </c>
      <c r="F35" s="75">
        <v>128</v>
      </c>
      <c r="G35" s="75" t="s">
        <v>173</v>
      </c>
      <c r="H35" s="121">
        <v>3864</v>
      </c>
      <c r="I35" s="75">
        <v>71.099999999999994</v>
      </c>
      <c r="J35" s="75" t="s">
        <v>259</v>
      </c>
    </row>
    <row r="36" spans="1:10" ht="15.75" customHeight="1" x14ac:dyDescent="0.15">
      <c r="A36" s="50" t="s">
        <v>179</v>
      </c>
      <c r="B36" s="121">
        <v>153</v>
      </c>
      <c r="C36" s="75">
        <v>112.1</v>
      </c>
      <c r="D36" s="75" t="s">
        <v>156</v>
      </c>
      <c r="E36" s="121">
        <v>669</v>
      </c>
      <c r="F36" s="75">
        <v>204.2</v>
      </c>
      <c r="G36" s="75" t="s">
        <v>136</v>
      </c>
      <c r="H36" s="121">
        <v>4691</v>
      </c>
      <c r="I36" s="75">
        <v>106.2</v>
      </c>
      <c r="J36" s="75" t="s">
        <v>156</v>
      </c>
    </row>
    <row r="37" spans="1:10" ht="15.75" customHeight="1" x14ac:dyDescent="0.15">
      <c r="A37" s="50" t="s">
        <v>180</v>
      </c>
      <c r="B37" s="121">
        <v>22712</v>
      </c>
      <c r="C37" s="75">
        <v>104.4</v>
      </c>
      <c r="D37" s="75" t="s">
        <v>205</v>
      </c>
      <c r="E37" s="121">
        <v>4581</v>
      </c>
      <c r="F37" s="75">
        <v>95.5</v>
      </c>
      <c r="G37" s="75" t="s">
        <v>259</v>
      </c>
      <c r="H37" s="121">
        <v>4055</v>
      </c>
      <c r="I37" s="75">
        <v>70.400000000000006</v>
      </c>
      <c r="J37" s="75" t="s">
        <v>259</v>
      </c>
    </row>
    <row r="38" spans="1:10" ht="15.75" customHeight="1" x14ac:dyDescent="0.15">
      <c r="A38" s="50" t="s">
        <v>181</v>
      </c>
      <c r="B38" s="121">
        <v>1617</v>
      </c>
      <c r="C38" s="75">
        <v>91.4</v>
      </c>
      <c r="D38" s="75" t="s">
        <v>140</v>
      </c>
      <c r="E38" s="121">
        <v>988</v>
      </c>
      <c r="F38" s="75">
        <v>111.4</v>
      </c>
      <c r="G38" s="75" t="s">
        <v>144</v>
      </c>
      <c r="H38" s="121">
        <v>2547</v>
      </c>
      <c r="I38" s="75">
        <v>112</v>
      </c>
      <c r="J38" s="75" t="s">
        <v>156</v>
      </c>
    </row>
    <row r="39" spans="1:10" ht="15.75" customHeight="1" x14ac:dyDescent="0.15">
      <c r="A39" s="50" t="s">
        <v>182</v>
      </c>
      <c r="B39" s="121">
        <v>2399</v>
      </c>
      <c r="C39" s="75">
        <v>82.8</v>
      </c>
      <c r="D39" s="75" t="s">
        <v>272</v>
      </c>
      <c r="E39" s="121">
        <v>2400</v>
      </c>
      <c r="F39" s="75">
        <v>93.7</v>
      </c>
      <c r="G39" s="75" t="s">
        <v>140</v>
      </c>
      <c r="H39" s="121">
        <v>8587</v>
      </c>
      <c r="I39" s="75">
        <v>101.4</v>
      </c>
      <c r="J39" s="75" t="s">
        <v>156</v>
      </c>
    </row>
    <row r="40" spans="1:10" ht="15.75" customHeight="1" x14ac:dyDescent="0.15">
      <c r="A40" s="50" t="s">
        <v>183</v>
      </c>
      <c r="B40" s="121">
        <v>1987</v>
      </c>
      <c r="C40" s="75">
        <v>73.2</v>
      </c>
      <c r="D40" s="75" t="s">
        <v>243</v>
      </c>
      <c r="E40" s="121">
        <v>645</v>
      </c>
      <c r="F40" s="75">
        <v>97.1</v>
      </c>
      <c r="G40" s="75" t="s">
        <v>160</v>
      </c>
      <c r="H40" s="121">
        <v>3296</v>
      </c>
      <c r="I40" s="75">
        <v>106.5</v>
      </c>
      <c r="J40" s="75" t="s">
        <v>156</v>
      </c>
    </row>
    <row r="41" spans="1:10" ht="15.75" customHeight="1" x14ac:dyDescent="0.15">
      <c r="A41" s="50" t="s">
        <v>184</v>
      </c>
      <c r="B41" s="121">
        <v>792</v>
      </c>
      <c r="C41" s="75">
        <v>119.4</v>
      </c>
      <c r="D41" s="75" t="s">
        <v>144</v>
      </c>
      <c r="E41" s="121">
        <v>666</v>
      </c>
      <c r="F41" s="75">
        <v>184.8</v>
      </c>
      <c r="G41" s="75" t="s">
        <v>136</v>
      </c>
      <c r="H41" s="121">
        <v>2637</v>
      </c>
      <c r="I41" s="75">
        <v>97.4</v>
      </c>
      <c r="J41" s="75" t="s">
        <v>160</v>
      </c>
    </row>
    <row r="42" spans="1:10" ht="15.75" customHeight="1" x14ac:dyDescent="0.15">
      <c r="A42" s="50" t="s">
        <v>185</v>
      </c>
      <c r="B42" s="121">
        <v>4879</v>
      </c>
      <c r="C42" s="75">
        <v>130.19999999999999</v>
      </c>
      <c r="D42" s="75" t="s">
        <v>152</v>
      </c>
      <c r="E42" s="121">
        <v>2321</v>
      </c>
      <c r="F42" s="75">
        <v>184.8</v>
      </c>
      <c r="G42" s="75" t="s">
        <v>207</v>
      </c>
      <c r="H42" s="121">
        <v>65163</v>
      </c>
      <c r="I42" s="75">
        <v>105.1</v>
      </c>
      <c r="J42" s="75" t="s">
        <v>138</v>
      </c>
    </row>
    <row r="43" spans="1:10" ht="15.75" customHeight="1" x14ac:dyDescent="0.15">
      <c r="A43" s="53" t="s">
        <v>186</v>
      </c>
      <c r="B43" s="120">
        <v>41073</v>
      </c>
      <c r="C43" s="77">
        <v>99.7</v>
      </c>
      <c r="D43" s="77" t="s">
        <v>140</v>
      </c>
      <c r="E43" s="120">
        <v>33207</v>
      </c>
      <c r="F43" s="77">
        <v>113.6</v>
      </c>
      <c r="G43" s="77" t="s">
        <v>356</v>
      </c>
      <c r="H43" s="120">
        <v>424644</v>
      </c>
      <c r="I43" s="77">
        <v>123.3</v>
      </c>
      <c r="J43" s="77" t="s">
        <v>357</v>
      </c>
    </row>
    <row r="44" spans="1:10" ht="15.75" customHeight="1" x14ac:dyDescent="0.15">
      <c r="A44" s="26" t="s">
        <v>188</v>
      </c>
      <c r="B44" s="124">
        <v>2159</v>
      </c>
      <c r="C44" s="27">
        <v>149.30000000000001</v>
      </c>
      <c r="D44" s="27" t="s">
        <v>138</v>
      </c>
      <c r="E44" s="124">
        <v>1115</v>
      </c>
      <c r="F44" s="27">
        <v>113.5</v>
      </c>
      <c r="G44" s="27" t="s">
        <v>144</v>
      </c>
      <c r="H44" s="124">
        <v>8618</v>
      </c>
      <c r="I44" s="27">
        <v>129.1</v>
      </c>
      <c r="J44" s="27" t="s">
        <v>173</v>
      </c>
    </row>
    <row r="45" spans="1:10" ht="15.75" customHeight="1" x14ac:dyDescent="0.15">
      <c r="A45" s="50" t="s">
        <v>189</v>
      </c>
      <c r="B45" s="121">
        <v>5729</v>
      </c>
      <c r="C45" s="75">
        <v>101.6</v>
      </c>
      <c r="D45" s="75" t="s">
        <v>144</v>
      </c>
      <c r="E45" s="121">
        <v>3542</v>
      </c>
      <c r="F45" s="75">
        <v>119.5</v>
      </c>
      <c r="G45" s="75" t="s">
        <v>205</v>
      </c>
      <c r="H45" s="121">
        <v>47650</v>
      </c>
      <c r="I45" s="75">
        <v>115.3</v>
      </c>
      <c r="J45" s="75" t="s">
        <v>147</v>
      </c>
    </row>
    <row r="46" spans="1:10" ht="15.75" customHeight="1" x14ac:dyDescent="0.15">
      <c r="A46" s="50" t="s">
        <v>190</v>
      </c>
      <c r="B46" s="121">
        <v>2134</v>
      </c>
      <c r="C46" s="75">
        <v>139.19999999999999</v>
      </c>
      <c r="D46" s="75" t="s">
        <v>136</v>
      </c>
      <c r="E46" s="121">
        <v>522</v>
      </c>
      <c r="F46" s="75">
        <v>72.2</v>
      </c>
      <c r="G46" s="75" t="s">
        <v>259</v>
      </c>
      <c r="H46" s="121">
        <v>8679</v>
      </c>
      <c r="I46" s="75">
        <v>96.5</v>
      </c>
      <c r="J46" s="75" t="s">
        <v>160</v>
      </c>
    </row>
    <row r="47" spans="1:10" ht="15.75" customHeight="1" x14ac:dyDescent="0.15">
      <c r="A47" s="50" t="s">
        <v>191</v>
      </c>
      <c r="B47" s="121">
        <v>40</v>
      </c>
      <c r="C47" s="75">
        <v>76.099999999999994</v>
      </c>
      <c r="D47" s="75" t="s">
        <v>160</v>
      </c>
      <c r="E47" s="121">
        <v>25</v>
      </c>
      <c r="F47" s="75">
        <v>67.8</v>
      </c>
      <c r="G47" s="75" t="s">
        <v>160</v>
      </c>
      <c r="H47" s="121">
        <v>68</v>
      </c>
      <c r="I47" s="75">
        <v>98</v>
      </c>
      <c r="J47" s="75" t="s">
        <v>160</v>
      </c>
    </row>
    <row r="48" spans="1:10" ht="15.75" customHeight="1" x14ac:dyDescent="0.15">
      <c r="A48" s="50" t="s">
        <v>358</v>
      </c>
      <c r="B48" s="121">
        <v>1590</v>
      </c>
      <c r="C48" s="75">
        <v>113.8</v>
      </c>
      <c r="D48" s="75" t="s">
        <v>144</v>
      </c>
      <c r="E48" s="121">
        <v>359</v>
      </c>
      <c r="F48" s="75">
        <v>78.099999999999994</v>
      </c>
      <c r="G48" s="75" t="s">
        <v>140</v>
      </c>
      <c r="H48" s="121">
        <v>1713</v>
      </c>
      <c r="I48" s="75">
        <v>119.2</v>
      </c>
      <c r="J48" s="75" t="s">
        <v>156</v>
      </c>
    </row>
    <row r="49" spans="1:10" ht="15.75" customHeight="1" x14ac:dyDescent="0.15">
      <c r="A49" s="50" t="s">
        <v>193</v>
      </c>
      <c r="B49" s="121">
        <v>81</v>
      </c>
      <c r="C49" s="75">
        <v>69.900000000000006</v>
      </c>
      <c r="D49" s="75" t="s">
        <v>160</v>
      </c>
      <c r="E49" s="121">
        <v>56</v>
      </c>
      <c r="F49" s="75">
        <v>87.9</v>
      </c>
      <c r="G49" s="75" t="s">
        <v>160</v>
      </c>
      <c r="H49" s="121">
        <v>572</v>
      </c>
      <c r="I49" s="75">
        <v>91.9</v>
      </c>
      <c r="J49" s="75" t="s">
        <v>160</v>
      </c>
    </row>
    <row r="50" spans="1:10" ht="15.75" customHeight="1" x14ac:dyDescent="0.15">
      <c r="A50" s="50" t="s">
        <v>194</v>
      </c>
      <c r="B50" s="121">
        <v>71</v>
      </c>
      <c r="C50" s="75">
        <v>90</v>
      </c>
      <c r="D50" s="75" t="s">
        <v>160</v>
      </c>
      <c r="E50" s="121">
        <v>161</v>
      </c>
      <c r="F50" s="75">
        <v>163.9</v>
      </c>
      <c r="G50" s="75" t="s">
        <v>144</v>
      </c>
      <c r="H50" s="121">
        <v>1471</v>
      </c>
      <c r="I50" s="75">
        <v>81.099999999999994</v>
      </c>
      <c r="J50" s="75" t="s">
        <v>160</v>
      </c>
    </row>
    <row r="51" spans="1:10" ht="15.75" customHeight="1" x14ac:dyDescent="0.15">
      <c r="A51" s="50" t="s">
        <v>195</v>
      </c>
      <c r="B51" s="121">
        <v>2670</v>
      </c>
      <c r="C51" s="75">
        <v>80.7</v>
      </c>
      <c r="D51" s="75" t="s">
        <v>243</v>
      </c>
      <c r="E51" s="121">
        <v>2071</v>
      </c>
      <c r="F51" s="75">
        <v>106</v>
      </c>
      <c r="G51" s="75" t="s">
        <v>144</v>
      </c>
      <c r="H51" s="121">
        <v>3649</v>
      </c>
      <c r="I51" s="75">
        <v>88.3</v>
      </c>
      <c r="J51" s="75" t="s">
        <v>140</v>
      </c>
    </row>
    <row r="52" spans="1:10" ht="15.75" customHeight="1" x14ac:dyDescent="0.15">
      <c r="A52" s="50" t="s">
        <v>196</v>
      </c>
      <c r="B52" s="121">
        <v>993</v>
      </c>
      <c r="C52" s="75">
        <v>80.099999999999994</v>
      </c>
      <c r="D52" s="75" t="s">
        <v>140</v>
      </c>
      <c r="E52" s="121">
        <v>291</v>
      </c>
      <c r="F52" s="75">
        <v>147.80000000000001</v>
      </c>
      <c r="G52" s="75" t="s">
        <v>144</v>
      </c>
      <c r="H52" s="121">
        <v>2431</v>
      </c>
      <c r="I52" s="75">
        <v>111.7</v>
      </c>
      <c r="J52" s="75" t="s">
        <v>156</v>
      </c>
    </row>
    <row r="53" spans="1:10" ht="15.75" customHeight="1" x14ac:dyDescent="0.15">
      <c r="A53" s="50" t="s">
        <v>197</v>
      </c>
      <c r="B53" s="121">
        <v>10025</v>
      </c>
      <c r="C53" s="75">
        <v>160.6</v>
      </c>
      <c r="D53" s="75" t="s">
        <v>298</v>
      </c>
      <c r="E53" s="121">
        <v>1164</v>
      </c>
      <c r="F53" s="75">
        <v>65.400000000000006</v>
      </c>
      <c r="G53" s="75" t="s">
        <v>252</v>
      </c>
      <c r="H53" s="121">
        <v>1817</v>
      </c>
      <c r="I53" s="75">
        <v>137.30000000000001</v>
      </c>
      <c r="J53" s="75" t="s">
        <v>144</v>
      </c>
    </row>
    <row r="54" spans="1:10" ht="15.75" customHeight="1" x14ac:dyDescent="0.15">
      <c r="A54" s="50" t="s">
        <v>198</v>
      </c>
      <c r="B54" s="121">
        <v>5831</v>
      </c>
      <c r="C54" s="75">
        <v>62.5</v>
      </c>
      <c r="D54" s="75" t="s">
        <v>359</v>
      </c>
      <c r="E54" s="121">
        <v>12787</v>
      </c>
      <c r="F54" s="75">
        <v>128.9</v>
      </c>
      <c r="G54" s="75" t="s">
        <v>154</v>
      </c>
      <c r="H54" s="121">
        <v>269127</v>
      </c>
      <c r="I54" s="75">
        <v>128.69999999999999</v>
      </c>
      <c r="J54" s="75" t="s">
        <v>360</v>
      </c>
    </row>
    <row r="55" spans="1:10" ht="15.75" customHeight="1" x14ac:dyDescent="0.15">
      <c r="A55" s="50" t="s">
        <v>200</v>
      </c>
      <c r="B55" s="121">
        <v>1719</v>
      </c>
      <c r="C55" s="75">
        <v>38.200000000000003</v>
      </c>
      <c r="D55" s="75" t="s">
        <v>361</v>
      </c>
      <c r="E55" s="121">
        <v>3723</v>
      </c>
      <c r="F55" s="75">
        <v>157.6</v>
      </c>
      <c r="G55" s="75" t="s">
        <v>256</v>
      </c>
      <c r="H55" s="121">
        <v>208380</v>
      </c>
      <c r="I55" s="75">
        <v>130.5</v>
      </c>
      <c r="J55" s="75" t="s">
        <v>362</v>
      </c>
    </row>
    <row r="56" spans="1:10" ht="15.75" customHeight="1" x14ac:dyDescent="0.15">
      <c r="A56" s="50" t="s">
        <v>202</v>
      </c>
      <c r="B56" s="121">
        <v>4289</v>
      </c>
      <c r="C56" s="75">
        <v>86.3</v>
      </c>
      <c r="D56" s="75" t="s">
        <v>243</v>
      </c>
      <c r="E56" s="121">
        <v>2290</v>
      </c>
      <c r="F56" s="75">
        <v>120.6</v>
      </c>
      <c r="G56" s="75" t="s">
        <v>136</v>
      </c>
      <c r="H56" s="121">
        <v>17817</v>
      </c>
      <c r="I56" s="75">
        <v>107.1</v>
      </c>
      <c r="J56" s="75" t="s">
        <v>144</v>
      </c>
    </row>
    <row r="57" spans="1:10" ht="15.75" customHeight="1" x14ac:dyDescent="0.15">
      <c r="A57" s="50" t="s">
        <v>203</v>
      </c>
      <c r="B57" s="121">
        <v>3071</v>
      </c>
      <c r="C57" s="75">
        <v>106.4</v>
      </c>
      <c r="D57" s="75" t="s">
        <v>144</v>
      </c>
      <c r="E57" s="121">
        <v>4982</v>
      </c>
      <c r="F57" s="75">
        <v>90.8</v>
      </c>
      <c r="G57" s="75" t="s">
        <v>243</v>
      </c>
      <c r="H57" s="121">
        <v>33249</v>
      </c>
      <c r="I57" s="75">
        <v>123</v>
      </c>
      <c r="J57" s="75" t="s">
        <v>147</v>
      </c>
    </row>
    <row r="58" spans="1:10" ht="15.75" customHeight="1" x14ac:dyDescent="0.15">
      <c r="A58" s="53" t="s">
        <v>206</v>
      </c>
      <c r="B58" s="120">
        <v>3449</v>
      </c>
      <c r="C58" s="77">
        <v>101.9</v>
      </c>
      <c r="D58" s="77" t="s">
        <v>156</v>
      </c>
      <c r="E58" s="120">
        <v>10029</v>
      </c>
      <c r="F58" s="77">
        <v>109.2</v>
      </c>
      <c r="G58" s="77" t="s">
        <v>147</v>
      </c>
      <c r="H58" s="120">
        <v>32249</v>
      </c>
      <c r="I58" s="77">
        <v>111.8</v>
      </c>
      <c r="J58" s="77" t="s">
        <v>138</v>
      </c>
    </row>
    <row r="59" spans="1:10" ht="15.75" customHeight="1" x14ac:dyDescent="0.15">
      <c r="A59" s="26" t="s">
        <v>208</v>
      </c>
      <c r="B59" s="124">
        <v>266</v>
      </c>
      <c r="C59" s="27">
        <v>229.9</v>
      </c>
      <c r="D59" s="27" t="s">
        <v>144</v>
      </c>
      <c r="E59" s="124">
        <v>2151</v>
      </c>
      <c r="F59" s="27">
        <v>172.1</v>
      </c>
      <c r="G59" s="27" t="s">
        <v>220</v>
      </c>
      <c r="H59" s="124">
        <v>24269</v>
      </c>
      <c r="I59" s="27">
        <v>119.3</v>
      </c>
      <c r="J59" s="27" t="s">
        <v>138</v>
      </c>
    </row>
    <row r="60" spans="1:10" ht="15.75" customHeight="1" x14ac:dyDescent="0.15">
      <c r="A60" s="50" t="s">
        <v>210</v>
      </c>
      <c r="B60" s="121">
        <v>1491</v>
      </c>
      <c r="C60" s="75">
        <v>110</v>
      </c>
      <c r="D60" s="75" t="s">
        <v>144</v>
      </c>
      <c r="E60" s="121">
        <v>395</v>
      </c>
      <c r="F60" s="75">
        <v>96.6</v>
      </c>
      <c r="G60" s="75" t="s">
        <v>160</v>
      </c>
      <c r="H60" s="121">
        <v>3340</v>
      </c>
      <c r="I60" s="75">
        <v>97.9</v>
      </c>
      <c r="J60" s="75" t="s">
        <v>160</v>
      </c>
    </row>
    <row r="61" spans="1:10" ht="15.75" customHeight="1" x14ac:dyDescent="0.15">
      <c r="A61" s="50" t="s">
        <v>211</v>
      </c>
      <c r="B61" s="121">
        <v>35</v>
      </c>
      <c r="C61" s="75">
        <v>313.8</v>
      </c>
      <c r="D61" s="75" t="s">
        <v>156</v>
      </c>
      <c r="E61" s="121">
        <v>676</v>
      </c>
      <c r="F61" s="75">
        <v>21229.200000000001</v>
      </c>
      <c r="G61" s="75" t="s">
        <v>152</v>
      </c>
      <c r="H61" s="121">
        <v>371</v>
      </c>
      <c r="I61" s="75">
        <v>105</v>
      </c>
      <c r="J61" s="75" t="s">
        <v>156</v>
      </c>
    </row>
    <row r="62" spans="1:10" ht="15.75" customHeight="1" x14ac:dyDescent="0.15">
      <c r="A62" s="50" t="s">
        <v>212</v>
      </c>
      <c r="B62" s="121">
        <v>122</v>
      </c>
      <c r="C62" s="75">
        <v>76</v>
      </c>
      <c r="D62" s="75" t="s">
        <v>160</v>
      </c>
      <c r="E62" s="121">
        <v>6312</v>
      </c>
      <c r="F62" s="75">
        <v>86.9</v>
      </c>
      <c r="G62" s="75" t="s">
        <v>353</v>
      </c>
      <c r="H62" s="121">
        <v>3768</v>
      </c>
      <c r="I62" s="75">
        <v>87.9</v>
      </c>
      <c r="J62" s="75" t="s">
        <v>140</v>
      </c>
    </row>
    <row r="63" spans="1:10" ht="15.75" customHeight="1" x14ac:dyDescent="0.15">
      <c r="A63" s="50" t="s">
        <v>213</v>
      </c>
      <c r="B63" s="121" t="s">
        <v>128</v>
      </c>
      <c r="C63" s="75" t="s">
        <v>128</v>
      </c>
      <c r="D63" s="75" t="s">
        <v>128</v>
      </c>
      <c r="E63" s="121" t="s">
        <v>128</v>
      </c>
      <c r="F63" s="75" t="s">
        <v>128</v>
      </c>
      <c r="G63" s="75" t="s">
        <v>128</v>
      </c>
      <c r="H63" s="121" t="s">
        <v>128</v>
      </c>
      <c r="I63" s="75" t="s">
        <v>128</v>
      </c>
      <c r="J63" s="75" t="s">
        <v>128</v>
      </c>
    </row>
    <row r="64" spans="1:10" ht="15.75" customHeight="1" x14ac:dyDescent="0.15">
      <c r="A64" s="53" t="s">
        <v>214</v>
      </c>
      <c r="B64" s="120">
        <v>36720</v>
      </c>
      <c r="C64" s="77">
        <v>110.7</v>
      </c>
      <c r="D64" s="77" t="s">
        <v>363</v>
      </c>
      <c r="E64" s="120">
        <v>27169</v>
      </c>
      <c r="F64" s="77">
        <v>118.2</v>
      </c>
      <c r="G64" s="77" t="s">
        <v>364</v>
      </c>
      <c r="H64" s="120">
        <v>166412</v>
      </c>
      <c r="I64" s="77">
        <v>110.5</v>
      </c>
      <c r="J64" s="77" t="s">
        <v>354</v>
      </c>
    </row>
    <row r="65" spans="1:10" ht="15.75" customHeight="1" x14ac:dyDescent="0.15">
      <c r="A65" s="26" t="s">
        <v>216</v>
      </c>
      <c r="B65" s="124">
        <v>312</v>
      </c>
      <c r="C65" s="27">
        <v>94</v>
      </c>
      <c r="D65" s="27" t="s">
        <v>160</v>
      </c>
      <c r="E65" s="124">
        <v>426</v>
      </c>
      <c r="F65" s="27">
        <v>109.8</v>
      </c>
      <c r="G65" s="27" t="s">
        <v>156</v>
      </c>
      <c r="H65" s="124">
        <v>1752</v>
      </c>
      <c r="I65" s="27">
        <v>107.8</v>
      </c>
      <c r="J65" s="27" t="s">
        <v>156</v>
      </c>
    </row>
    <row r="66" spans="1:10" ht="15.75" customHeight="1" x14ac:dyDescent="0.15">
      <c r="A66" s="87" t="s">
        <v>217</v>
      </c>
      <c r="B66" s="122">
        <v>9490</v>
      </c>
      <c r="C66" s="89">
        <v>92.6</v>
      </c>
      <c r="D66" s="89" t="s">
        <v>243</v>
      </c>
      <c r="E66" s="122">
        <v>7430</v>
      </c>
      <c r="F66" s="89">
        <v>116.6</v>
      </c>
      <c r="G66" s="89" t="s">
        <v>207</v>
      </c>
      <c r="H66" s="122">
        <v>30276</v>
      </c>
      <c r="I66" s="89">
        <v>111.6</v>
      </c>
      <c r="J66" s="89" t="s">
        <v>138</v>
      </c>
    </row>
    <row r="67" spans="1:10" ht="15.75" customHeight="1" x14ac:dyDescent="0.15">
      <c r="A67" s="50" t="s">
        <v>365</v>
      </c>
      <c r="B67" s="121">
        <v>127</v>
      </c>
      <c r="C67" s="75">
        <v>104</v>
      </c>
      <c r="D67" s="75" t="s">
        <v>156</v>
      </c>
      <c r="E67" s="121">
        <v>74</v>
      </c>
      <c r="F67" s="75">
        <v>189.3</v>
      </c>
      <c r="G67" s="75" t="s">
        <v>156</v>
      </c>
      <c r="H67" s="121">
        <v>1121</v>
      </c>
      <c r="I67" s="75">
        <v>105.4</v>
      </c>
      <c r="J67" s="75" t="s">
        <v>156</v>
      </c>
    </row>
    <row r="68" spans="1:10" ht="15.75" customHeight="1" x14ac:dyDescent="0.15">
      <c r="A68" s="24" t="s">
        <v>366</v>
      </c>
      <c r="B68" s="119">
        <v>9092</v>
      </c>
      <c r="C68" s="25">
        <v>165</v>
      </c>
      <c r="D68" s="25" t="s">
        <v>363</v>
      </c>
      <c r="E68" s="119">
        <v>5213</v>
      </c>
      <c r="F68" s="25">
        <v>241.1</v>
      </c>
      <c r="G68" s="25" t="s">
        <v>352</v>
      </c>
      <c r="H68" s="119">
        <v>6319</v>
      </c>
      <c r="I68" s="25">
        <v>162.5</v>
      </c>
      <c r="J68" s="25" t="s">
        <v>136</v>
      </c>
    </row>
    <row r="69" spans="1:10" ht="15.75" customHeight="1" x14ac:dyDescent="0.15">
      <c r="A69" s="78"/>
      <c r="B69" s="85"/>
      <c r="C69" s="86"/>
      <c r="D69" s="86"/>
      <c r="E69" s="85"/>
      <c r="F69" s="86"/>
      <c r="G69" s="86"/>
      <c r="H69" s="85"/>
      <c r="I69" s="86"/>
      <c r="J69" s="86"/>
    </row>
    <row r="70" spans="1:10" ht="12.75" customHeight="1" x14ac:dyDescent="0.15"/>
    <row r="71" spans="1:10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</row>
  </sheetData>
  <phoneticPr fontId="2"/>
  <printOptions horizontalCentered="1" verticalCentered="1"/>
  <pageMargins left="0" right="0" top="0.39370078740157483" bottom="0.39370078740157483" header="0" footer="0"/>
  <pageSetup paperSize="9" scale="7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CED2-6EA4-4179-B10C-79C85186C430}">
  <sheetPr codeName="Sheet8">
    <pageSetUpPr fitToPage="1"/>
  </sheetPr>
  <dimension ref="A1:J71"/>
  <sheetViews>
    <sheetView showGridLines="0" workbookViewId="0"/>
  </sheetViews>
  <sheetFormatPr defaultRowHeight="12" x14ac:dyDescent="0.15"/>
  <cols>
    <col min="1" max="1" width="32.75" style="13" customWidth="1"/>
    <col min="2" max="2" width="10.625" style="13" customWidth="1"/>
    <col min="3" max="4" width="8.375" style="13" customWidth="1"/>
    <col min="5" max="5" width="10.625" style="13" customWidth="1"/>
    <col min="6" max="7" width="8.375" style="13" customWidth="1"/>
    <col min="8" max="8" width="10.625" style="13" customWidth="1"/>
    <col min="9" max="10" width="8.37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15">
      <c r="A2" s="14" t="s">
        <v>367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15">
      <c r="A4" s="14" t="s">
        <v>132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15">
      <c r="J5" s="16" t="s">
        <v>15</v>
      </c>
    </row>
    <row r="6" spans="1:10" ht="15.75" customHeight="1" x14ac:dyDescent="0.15">
      <c r="A6" s="17" t="s">
        <v>16</v>
      </c>
      <c r="B6" s="18" t="s">
        <v>368</v>
      </c>
      <c r="C6" s="19"/>
      <c r="D6" s="20"/>
      <c r="E6" s="18" t="s">
        <v>369</v>
      </c>
      <c r="F6" s="19"/>
      <c r="G6" s="20"/>
      <c r="H6" s="18" t="s">
        <v>40</v>
      </c>
      <c r="I6" s="19"/>
      <c r="J6" s="20"/>
    </row>
    <row r="7" spans="1:10" ht="15.75" customHeight="1" x14ac:dyDescent="0.15">
      <c r="A7" s="21" t="s">
        <v>21</v>
      </c>
      <c r="B7" s="22" t="s">
        <v>19</v>
      </c>
      <c r="C7" s="23" t="s">
        <v>10</v>
      </c>
      <c r="D7" s="23" t="s">
        <v>133</v>
      </c>
      <c r="E7" s="22" t="s">
        <v>19</v>
      </c>
      <c r="F7" s="23" t="s">
        <v>10</v>
      </c>
      <c r="G7" s="23" t="s">
        <v>133</v>
      </c>
      <c r="H7" s="22" t="s">
        <v>19</v>
      </c>
      <c r="I7" s="23" t="s">
        <v>10</v>
      </c>
      <c r="J7" s="23" t="s">
        <v>133</v>
      </c>
    </row>
    <row r="8" spans="1:10" ht="15.75" customHeight="1" x14ac:dyDescent="0.15">
      <c r="A8" s="24" t="s">
        <v>24</v>
      </c>
      <c r="B8" s="119">
        <v>363732</v>
      </c>
      <c r="C8" s="25">
        <v>118.5</v>
      </c>
      <c r="D8" s="25" t="s">
        <v>370</v>
      </c>
      <c r="E8" s="119">
        <v>451053</v>
      </c>
      <c r="F8" s="25">
        <v>118</v>
      </c>
      <c r="G8" s="25" t="s">
        <v>371</v>
      </c>
      <c r="H8" s="119">
        <v>233962</v>
      </c>
      <c r="I8" s="25">
        <v>113</v>
      </c>
      <c r="J8" s="25" t="s">
        <v>372</v>
      </c>
    </row>
    <row r="9" spans="1:10" ht="15.75" customHeight="1" x14ac:dyDescent="0.15">
      <c r="A9" s="24" t="s">
        <v>135</v>
      </c>
      <c r="B9" s="119">
        <v>4880</v>
      </c>
      <c r="C9" s="25">
        <v>139.1</v>
      </c>
      <c r="D9" s="25" t="s">
        <v>138</v>
      </c>
      <c r="E9" s="119">
        <v>7159</v>
      </c>
      <c r="F9" s="25">
        <v>109.1</v>
      </c>
      <c r="G9" s="25" t="s">
        <v>173</v>
      </c>
      <c r="H9" s="119">
        <v>2948</v>
      </c>
      <c r="I9" s="25">
        <v>136.80000000000001</v>
      </c>
      <c r="J9" s="25" t="s">
        <v>138</v>
      </c>
    </row>
    <row r="10" spans="1:10" ht="15.75" customHeight="1" x14ac:dyDescent="0.15">
      <c r="A10" s="24" t="s">
        <v>137</v>
      </c>
      <c r="B10" s="119">
        <v>13080</v>
      </c>
      <c r="C10" s="25">
        <v>151</v>
      </c>
      <c r="D10" s="25" t="s">
        <v>279</v>
      </c>
      <c r="E10" s="119">
        <v>3621</v>
      </c>
      <c r="F10" s="25">
        <v>139.4</v>
      </c>
      <c r="G10" s="25" t="s">
        <v>136</v>
      </c>
      <c r="H10" s="119">
        <v>3378</v>
      </c>
      <c r="I10" s="25">
        <v>109.5</v>
      </c>
      <c r="J10" s="25" t="s">
        <v>144</v>
      </c>
    </row>
    <row r="11" spans="1:10" ht="15.75" customHeight="1" x14ac:dyDescent="0.15">
      <c r="A11" s="49" t="s">
        <v>139</v>
      </c>
      <c r="B11" s="125">
        <v>935</v>
      </c>
      <c r="C11" s="73">
        <v>44.1</v>
      </c>
      <c r="D11" s="73" t="s">
        <v>243</v>
      </c>
      <c r="E11" s="125">
        <v>1537</v>
      </c>
      <c r="F11" s="73">
        <v>199.3</v>
      </c>
      <c r="G11" s="73" t="s">
        <v>173</v>
      </c>
      <c r="H11" s="125">
        <v>664</v>
      </c>
      <c r="I11" s="73">
        <v>280.10000000000002</v>
      </c>
      <c r="J11" s="73" t="s">
        <v>173</v>
      </c>
    </row>
    <row r="12" spans="1:10" ht="15.75" customHeight="1" x14ac:dyDescent="0.15">
      <c r="A12" s="49" t="s">
        <v>141</v>
      </c>
      <c r="B12" s="125">
        <v>52023</v>
      </c>
      <c r="C12" s="73">
        <v>114.8</v>
      </c>
      <c r="D12" s="73" t="s">
        <v>215</v>
      </c>
      <c r="E12" s="125">
        <v>41164</v>
      </c>
      <c r="F12" s="73">
        <v>114</v>
      </c>
      <c r="G12" s="73" t="s">
        <v>249</v>
      </c>
      <c r="H12" s="125">
        <v>18000</v>
      </c>
      <c r="I12" s="73">
        <v>116.8</v>
      </c>
      <c r="J12" s="73" t="s">
        <v>249</v>
      </c>
    </row>
    <row r="13" spans="1:10" ht="15.75" customHeight="1" x14ac:dyDescent="0.15">
      <c r="A13" s="26" t="s">
        <v>143</v>
      </c>
      <c r="B13" s="124">
        <v>3310</v>
      </c>
      <c r="C13" s="27">
        <v>98.2</v>
      </c>
      <c r="D13" s="27" t="s">
        <v>160</v>
      </c>
      <c r="E13" s="124">
        <v>4046</v>
      </c>
      <c r="F13" s="27">
        <v>90.8</v>
      </c>
      <c r="G13" s="27" t="s">
        <v>140</v>
      </c>
      <c r="H13" s="124">
        <v>1277</v>
      </c>
      <c r="I13" s="27">
        <v>86.5</v>
      </c>
      <c r="J13" s="27" t="s">
        <v>140</v>
      </c>
    </row>
    <row r="14" spans="1:10" ht="15.75" customHeight="1" x14ac:dyDescent="0.15">
      <c r="A14" s="50" t="s">
        <v>145</v>
      </c>
      <c r="B14" s="121">
        <v>1805</v>
      </c>
      <c r="C14" s="75">
        <v>175.8</v>
      </c>
      <c r="D14" s="75" t="s">
        <v>136</v>
      </c>
      <c r="E14" s="121">
        <v>2537</v>
      </c>
      <c r="F14" s="75">
        <v>121</v>
      </c>
      <c r="G14" s="75" t="s">
        <v>144</v>
      </c>
      <c r="H14" s="121">
        <v>1828</v>
      </c>
      <c r="I14" s="75">
        <v>134</v>
      </c>
      <c r="J14" s="75" t="s">
        <v>173</v>
      </c>
    </row>
    <row r="15" spans="1:10" ht="15.75" customHeight="1" x14ac:dyDescent="0.15">
      <c r="A15" s="50" t="s">
        <v>148</v>
      </c>
      <c r="B15" s="121">
        <v>6478</v>
      </c>
      <c r="C15" s="75">
        <v>106</v>
      </c>
      <c r="D15" s="75" t="s">
        <v>144</v>
      </c>
      <c r="E15" s="121">
        <v>4830</v>
      </c>
      <c r="F15" s="75">
        <v>116.5</v>
      </c>
      <c r="G15" s="75" t="s">
        <v>173</v>
      </c>
      <c r="H15" s="121">
        <v>1274</v>
      </c>
      <c r="I15" s="75">
        <v>133.1</v>
      </c>
      <c r="J15" s="75" t="s">
        <v>173</v>
      </c>
    </row>
    <row r="16" spans="1:10" ht="15.75" customHeight="1" x14ac:dyDescent="0.15">
      <c r="A16" s="50" t="s">
        <v>151</v>
      </c>
      <c r="B16" s="121">
        <v>21782</v>
      </c>
      <c r="C16" s="75">
        <v>128.19999999999999</v>
      </c>
      <c r="D16" s="75" t="s">
        <v>373</v>
      </c>
      <c r="E16" s="121">
        <v>16275</v>
      </c>
      <c r="F16" s="75">
        <v>115.8</v>
      </c>
      <c r="G16" s="75" t="s">
        <v>152</v>
      </c>
      <c r="H16" s="121">
        <v>4702</v>
      </c>
      <c r="I16" s="75">
        <v>107.7</v>
      </c>
      <c r="J16" s="75" t="s">
        <v>173</v>
      </c>
    </row>
    <row r="17" spans="1:10" ht="15.75" customHeight="1" x14ac:dyDescent="0.15">
      <c r="A17" s="53" t="s">
        <v>153</v>
      </c>
      <c r="B17" s="120">
        <v>40414</v>
      </c>
      <c r="C17" s="77">
        <v>122.7</v>
      </c>
      <c r="D17" s="77" t="s">
        <v>154</v>
      </c>
      <c r="E17" s="120">
        <v>35596</v>
      </c>
      <c r="F17" s="77">
        <v>120</v>
      </c>
      <c r="G17" s="77" t="s">
        <v>373</v>
      </c>
      <c r="H17" s="120">
        <v>31672</v>
      </c>
      <c r="I17" s="77">
        <v>112.5</v>
      </c>
      <c r="J17" s="77" t="s">
        <v>171</v>
      </c>
    </row>
    <row r="18" spans="1:10" ht="15.75" customHeight="1" x14ac:dyDescent="0.15">
      <c r="A18" s="26" t="s">
        <v>155</v>
      </c>
      <c r="B18" s="124">
        <v>1003</v>
      </c>
      <c r="C18" s="27">
        <v>126.2</v>
      </c>
      <c r="D18" s="27" t="s">
        <v>144</v>
      </c>
      <c r="E18" s="124">
        <v>933</v>
      </c>
      <c r="F18" s="27">
        <v>116.3</v>
      </c>
      <c r="G18" s="27" t="s">
        <v>156</v>
      </c>
      <c r="H18" s="124">
        <v>999</v>
      </c>
      <c r="I18" s="27">
        <v>118.7</v>
      </c>
      <c r="J18" s="27" t="s">
        <v>144</v>
      </c>
    </row>
    <row r="19" spans="1:10" ht="15.75" customHeight="1" x14ac:dyDescent="0.15">
      <c r="A19" s="50" t="s">
        <v>157</v>
      </c>
      <c r="B19" s="121">
        <v>1018</v>
      </c>
      <c r="C19" s="75">
        <v>105.6</v>
      </c>
      <c r="D19" s="75" t="s">
        <v>156</v>
      </c>
      <c r="E19" s="121">
        <v>1231</v>
      </c>
      <c r="F19" s="75">
        <v>96.5</v>
      </c>
      <c r="G19" s="75" t="s">
        <v>160</v>
      </c>
      <c r="H19" s="121">
        <v>1603</v>
      </c>
      <c r="I19" s="75">
        <v>107.8</v>
      </c>
      <c r="J19" s="75" t="s">
        <v>144</v>
      </c>
    </row>
    <row r="20" spans="1:10" ht="15.75" customHeight="1" x14ac:dyDescent="0.15">
      <c r="A20" s="50" t="s">
        <v>158</v>
      </c>
      <c r="B20" s="121">
        <v>4710</v>
      </c>
      <c r="C20" s="75">
        <v>109.4</v>
      </c>
      <c r="D20" s="75" t="s">
        <v>144</v>
      </c>
      <c r="E20" s="121">
        <v>3024</v>
      </c>
      <c r="F20" s="75">
        <v>119.7</v>
      </c>
      <c r="G20" s="75" t="s">
        <v>144</v>
      </c>
      <c r="H20" s="121">
        <v>3652</v>
      </c>
      <c r="I20" s="75">
        <v>100.8</v>
      </c>
      <c r="J20" s="75" t="s">
        <v>156</v>
      </c>
    </row>
    <row r="21" spans="1:10" ht="15.75" customHeight="1" x14ac:dyDescent="0.15">
      <c r="A21" s="50" t="s">
        <v>159</v>
      </c>
      <c r="B21" s="121">
        <v>404</v>
      </c>
      <c r="C21" s="75">
        <v>104.6</v>
      </c>
      <c r="D21" s="75" t="s">
        <v>156</v>
      </c>
      <c r="E21" s="121">
        <v>165</v>
      </c>
      <c r="F21" s="75">
        <v>54.5</v>
      </c>
      <c r="G21" s="75" t="s">
        <v>160</v>
      </c>
      <c r="H21" s="121">
        <v>152</v>
      </c>
      <c r="I21" s="75">
        <v>45.8</v>
      </c>
      <c r="J21" s="75" t="s">
        <v>140</v>
      </c>
    </row>
    <row r="22" spans="1:10" ht="15.75" customHeight="1" x14ac:dyDescent="0.15">
      <c r="A22" s="50" t="s">
        <v>161</v>
      </c>
      <c r="B22" s="121">
        <v>2579</v>
      </c>
      <c r="C22" s="75">
        <v>101.7</v>
      </c>
      <c r="D22" s="75" t="s">
        <v>156</v>
      </c>
      <c r="E22" s="121">
        <v>1960</v>
      </c>
      <c r="F22" s="75">
        <v>147.1</v>
      </c>
      <c r="G22" s="75" t="s">
        <v>173</v>
      </c>
      <c r="H22" s="121">
        <v>2348</v>
      </c>
      <c r="I22" s="75">
        <v>112.4</v>
      </c>
      <c r="J22" s="75" t="s">
        <v>144</v>
      </c>
    </row>
    <row r="23" spans="1:10" ht="15.75" customHeight="1" x14ac:dyDescent="0.15">
      <c r="A23" s="50" t="s">
        <v>162</v>
      </c>
      <c r="B23" s="121">
        <v>971</v>
      </c>
      <c r="C23" s="75">
        <v>103</v>
      </c>
      <c r="D23" s="75" t="s">
        <v>156</v>
      </c>
      <c r="E23" s="121">
        <v>3794</v>
      </c>
      <c r="F23" s="75">
        <v>109.3</v>
      </c>
      <c r="G23" s="75" t="s">
        <v>144</v>
      </c>
      <c r="H23" s="121">
        <v>1380</v>
      </c>
      <c r="I23" s="75">
        <v>230.9</v>
      </c>
      <c r="J23" s="75" t="s">
        <v>138</v>
      </c>
    </row>
    <row r="24" spans="1:10" ht="15.75" customHeight="1" x14ac:dyDescent="0.15">
      <c r="A24" s="50" t="s">
        <v>163</v>
      </c>
      <c r="B24" s="121">
        <v>3111</v>
      </c>
      <c r="C24" s="75">
        <v>113.9</v>
      </c>
      <c r="D24" s="75" t="s">
        <v>144</v>
      </c>
      <c r="E24" s="121">
        <v>8100</v>
      </c>
      <c r="F24" s="75">
        <v>109.9</v>
      </c>
      <c r="G24" s="75" t="s">
        <v>173</v>
      </c>
      <c r="H24" s="121">
        <v>5870</v>
      </c>
      <c r="I24" s="75">
        <v>68</v>
      </c>
      <c r="J24" s="75" t="s">
        <v>340</v>
      </c>
    </row>
    <row r="25" spans="1:10" ht="15.75" customHeight="1" x14ac:dyDescent="0.15">
      <c r="A25" s="50" t="s">
        <v>164</v>
      </c>
      <c r="B25" s="121">
        <v>475</v>
      </c>
      <c r="C25" s="75">
        <v>98.8</v>
      </c>
      <c r="D25" s="75" t="s">
        <v>160</v>
      </c>
      <c r="E25" s="121">
        <v>1923</v>
      </c>
      <c r="F25" s="75">
        <v>104.3</v>
      </c>
      <c r="G25" s="75" t="s">
        <v>156</v>
      </c>
      <c r="H25" s="121">
        <v>1015</v>
      </c>
      <c r="I25" s="75">
        <v>63.1</v>
      </c>
      <c r="J25" s="75" t="s">
        <v>272</v>
      </c>
    </row>
    <row r="26" spans="1:10" ht="15.75" customHeight="1" x14ac:dyDescent="0.15">
      <c r="A26" s="50" t="s">
        <v>165</v>
      </c>
      <c r="B26" s="121">
        <v>539</v>
      </c>
      <c r="C26" s="75">
        <v>58.6</v>
      </c>
      <c r="D26" s="75" t="s">
        <v>140</v>
      </c>
      <c r="E26" s="121">
        <v>883</v>
      </c>
      <c r="F26" s="75">
        <v>77.7</v>
      </c>
      <c r="G26" s="75" t="s">
        <v>140</v>
      </c>
      <c r="H26" s="121">
        <v>2601</v>
      </c>
      <c r="I26" s="75">
        <v>92.9</v>
      </c>
      <c r="J26" s="75" t="s">
        <v>140</v>
      </c>
    </row>
    <row r="27" spans="1:10" ht="15.75" customHeight="1" x14ac:dyDescent="0.15">
      <c r="A27" s="50" t="s">
        <v>166</v>
      </c>
      <c r="B27" s="121">
        <v>2055</v>
      </c>
      <c r="C27" s="75">
        <v>159.5</v>
      </c>
      <c r="D27" s="75" t="s">
        <v>173</v>
      </c>
      <c r="E27" s="121">
        <v>2736</v>
      </c>
      <c r="F27" s="75">
        <v>79.8</v>
      </c>
      <c r="G27" s="75" t="s">
        <v>259</v>
      </c>
      <c r="H27" s="121">
        <v>1609</v>
      </c>
      <c r="I27" s="75">
        <v>56.2</v>
      </c>
      <c r="J27" s="75" t="s">
        <v>150</v>
      </c>
    </row>
    <row r="28" spans="1:10" ht="15.75" customHeight="1" x14ac:dyDescent="0.15">
      <c r="A28" s="50" t="s">
        <v>167</v>
      </c>
      <c r="B28" s="121">
        <v>21982</v>
      </c>
      <c r="C28" s="75">
        <v>156.9</v>
      </c>
      <c r="D28" s="75" t="s">
        <v>352</v>
      </c>
      <c r="E28" s="121">
        <v>6969</v>
      </c>
      <c r="F28" s="75">
        <v>129.1</v>
      </c>
      <c r="G28" s="75" t="s">
        <v>138</v>
      </c>
      <c r="H28" s="121">
        <v>11757</v>
      </c>
      <c r="I28" s="75">
        <v>167.9</v>
      </c>
      <c r="J28" s="75" t="s">
        <v>374</v>
      </c>
    </row>
    <row r="29" spans="1:10" ht="15.75" customHeight="1" x14ac:dyDescent="0.15">
      <c r="A29" s="50" t="s">
        <v>169</v>
      </c>
      <c r="B29" s="121">
        <v>4178</v>
      </c>
      <c r="C29" s="75">
        <v>65.3</v>
      </c>
      <c r="D29" s="75" t="s">
        <v>355</v>
      </c>
      <c r="E29" s="121">
        <v>7968</v>
      </c>
      <c r="F29" s="75">
        <v>146.5</v>
      </c>
      <c r="G29" s="75" t="s">
        <v>147</v>
      </c>
      <c r="H29" s="121">
        <v>3827</v>
      </c>
      <c r="I29" s="75">
        <v>105.9</v>
      </c>
      <c r="J29" s="75" t="s">
        <v>144</v>
      </c>
    </row>
    <row r="30" spans="1:10" ht="15.75" customHeight="1" x14ac:dyDescent="0.15">
      <c r="A30" s="53" t="s">
        <v>170</v>
      </c>
      <c r="B30" s="120">
        <v>45402</v>
      </c>
      <c r="C30" s="77">
        <v>93.9</v>
      </c>
      <c r="D30" s="77" t="s">
        <v>300</v>
      </c>
      <c r="E30" s="120">
        <v>74383</v>
      </c>
      <c r="F30" s="77">
        <v>125.1</v>
      </c>
      <c r="G30" s="77" t="s">
        <v>375</v>
      </c>
      <c r="H30" s="120">
        <v>35320</v>
      </c>
      <c r="I30" s="77">
        <v>109.8</v>
      </c>
      <c r="J30" s="77" t="s">
        <v>168</v>
      </c>
    </row>
    <row r="31" spans="1:10" ht="15.75" customHeight="1" x14ac:dyDescent="0.15">
      <c r="A31" s="26" t="s">
        <v>172</v>
      </c>
      <c r="B31" s="124">
        <v>5875</v>
      </c>
      <c r="C31" s="27">
        <v>132.4</v>
      </c>
      <c r="D31" s="27" t="s">
        <v>205</v>
      </c>
      <c r="E31" s="124">
        <v>3530</v>
      </c>
      <c r="F31" s="27">
        <v>124.1</v>
      </c>
      <c r="G31" s="27" t="s">
        <v>173</v>
      </c>
      <c r="H31" s="124">
        <v>3595</v>
      </c>
      <c r="I31" s="27">
        <v>216.3</v>
      </c>
      <c r="J31" s="27" t="s">
        <v>207</v>
      </c>
    </row>
    <row r="32" spans="1:10" ht="15.75" customHeight="1" x14ac:dyDescent="0.15">
      <c r="A32" s="50" t="s">
        <v>174</v>
      </c>
      <c r="B32" s="121">
        <v>5968</v>
      </c>
      <c r="C32" s="75">
        <v>89.9</v>
      </c>
      <c r="D32" s="75" t="s">
        <v>259</v>
      </c>
      <c r="E32" s="121">
        <v>2176</v>
      </c>
      <c r="F32" s="75">
        <v>123.8</v>
      </c>
      <c r="G32" s="75" t="s">
        <v>144</v>
      </c>
      <c r="H32" s="121">
        <v>3365</v>
      </c>
      <c r="I32" s="75">
        <v>81.599999999999994</v>
      </c>
      <c r="J32" s="75" t="s">
        <v>243</v>
      </c>
    </row>
    <row r="33" spans="1:10" ht="15.75" customHeight="1" x14ac:dyDescent="0.15">
      <c r="A33" s="50" t="s">
        <v>175</v>
      </c>
      <c r="B33" s="121">
        <v>730</v>
      </c>
      <c r="C33" s="75">
        <v>50.7</v>
      </c>
      <c r="D33" s="75" t="s">
        <v>259</v>
      </c>
      <c r="E33" s="121">
        <v>971</v>
      </c>
      <c r="F33" s="75">
        <v>161</v>
      </c>
      <c r="G33" s="75" t="s">
        <v>144</v>
      </c>
      <c r="H33" s="121">
        <v>1535</v>
      </c>
      <c r="I33" s="75">
        <v>74.099999999999994</v>
      </c>
      <c r="J33" s="75" t="s">
        <v>272</v>
      </c>
    </row>
    <row r="34" spans="1:10" ht="15.75" customHeight="1" x14ac:dyDescent="0.15">
      <c r="A34" s="50" t="s">
        <v>177</v>
      </c>
      <c r="B34" s="121">
        <v>5200</v>
      </c>
      <c r="C34" s="75">
        <v>101.8</v>
      </c>
      <c r="D34" s="75" t="s">
        <v>156</v>
      </c>
      <c r="E34" s="121">
        <v>1186</v>
      </c>
      <c r="F34" s="75">
        <v>106.2</v>
      </c>
      <c r="G34" s="75" t="s">
        <v>156</v>
      </c>
      <c r="H34" s="121">
        <v>1720</v>
      </c>
      <c r="I34" s="75">
        <v>102.7</v>
      </c>
      <c r="J34" s="75" t="s">
        <v>156</v>
      </c>
    </row>
    <row r="35" spans="1:10" ht="15.75" customHeight="1" x14ac:dyDescent="0.15">
      <c r="A35" s="50" t="s">
        <v>178</v>
      </c>
      <c r="B35" s="121">
        <v>1540</v>
      </c>
      <c r="C35" s="75">
        <v>104.4</v>
      </c>
      <c r="D35" s="75" t="s">
        <v>156</v>
      </c>
      <c r="E35" s="121">
        <v>757</v>
      </c>
      <c r="F35" s="75">
        <v>88.5</v>
      </c>
      <c r="G35" s="75" t="s">
        <v>160</v>
      </c>
      <c r="H35" s="121">
        <v>1414</v>
      </c>
      <c r="I35" s="75">
        <v>110.3</v>
      </c>
      <c r="J35" s="75" t="s">
        <v>144</v>
      </c>
    </row>
    <row r="36" spans="1:10" ht="15.75" customHeight="1" x14ac:dyDescent="0.15">
      <c r="A36" s="50" t="s">
        <v>179</v>
      </c>
      <c r="B36" s="121">
        <v>2670</v>
      </c>
      <c r="C36" s="75">
        <v>116.9</v>
      </c>
      <c r="D36" s="75" t="s">
        <v>144</v>
      </c>
      <c r="E36" s="121">
        <v>442</v>
      </c>
      <c r="F36" s="75">
        <v>164.2</v>
      </c>
      <c r="G36" s="75" t="s">
        <v>156</v>
      </c>
      <c r="H36" s="121">
        <v>423</v>
      </c>
      <c r="I36" s="75">
        <v>51.2</v>
      </c>
      <c r="J36" s="75" t="s">
        <v>259</v>
      </c>
    </row>
    <row r="37" spans="1:10" ht="15.75" customHeight="1" x14ac:dyDescent="0.15">
      <c r="A37" s="50" t="s">
        <v>180</v>
      </c>
      <c r="B37" s="121">
        <v>147</v>
      </c>
      <c r="C37" s="75">
        <v>118.8</v>
      </c>
      <c r="D37" s="75" t="s">
        <v>156</v>
      </c>
      <c r="E37" s="121">
        <v>1584</v>
      </c>
      <c r="F37" s="75">
        <v>219.5</v>
      </c>
      <c r="G37" s="75" t="s">
        <v>173</v>
      </c>
      <c r="H37" s="121">
        <v>1997</v>
      </c>
      <c r="I37" s="75">
        <v>39.799999999999997</v>
      </c>
      <c r="J37" s="75" t="s">
        <v>251</v>
      </c>
    </row>
    <row r="38" spans="1:10" ht="15.75" customHeight="1" x14ac:dyDescent="0.15">
      <c r="A38" s="50" t="s">
        <v>181</v>
      </c>
      <c r="B38" s="121">
        <v>461</v>
      </c>
      <c r="C38" s="75">
        <v>64.5</v>
      </c>
      <c r="D38" s="75" t="s">
        <v>140</v>
      </c>
      <c r="E38" s="121">
        <v>1463</v>
      </c>
      <c r="F38" s="75">
        <v>179.5</v>
      </c>
      <c r="G38" s="75" t="s">
        <v>173</v>
      </c>
      <c r="H38" s="121">
        <v>667</v>
      </c>
      <c r="I38" s="75">
        <v>84.5</v>
      </c>
      <c r="J38" s="75" t="s">
        <v>140</v>
      </c>
    </row>
    <row r="39" spans="1:10" ht="15.75" customHeight="1" x14ac:dyDescent="0.15">
      <c r="A39" s="50" t="s">
        <v>182</v>
      </c>
      <c r="B39" s="121">
        <v>3075</v>
      </c>
      <c r="C39" s="75">
        <v>89.9</v>
      </c>
      <c r="D39" s="75" t="s">
        <v>140</v>
      </c>
      <c r="E39" s="121">
        <v>3808</v>
      </c>
      <c r="F39" s="75">
        <v>120.3</v>
      </c>
      <c r="G39" s="75" t="s">
        <v>173</v>
      </c>
      <c r="H39" s="121">
        <v>2087</v>
      </c>
      <c r="I39" s="75">
        <v>97.7</v>
      </c>
      <c r="J39" s="75" t="s">
        <v>160</v>
      </c>
    </row>
    <row r="40" spans="1:10" ht="15.75" customHeight="1" x14ac:dyDescent="0.15">
      <c r="A40" s="50" t="s">
        <v>183</v>
      </c>
      <c r="B40" s="121">
        <v>592</v>
      </c>
      <c r="C40" s="75">
        <v>104.1</v>
      </c>
      <c r="D40" s="75" t="s">
        <v>156</v>
      </c>
      <c r="E40" s="121">
        <v>1064</v>
      </c>
      <c r="F40" s="75">
        <v>127.8</v>
      </c>
      <c r="G40" s="75" t="s">
        <v>144</v>
      </c>
      <c r="H40" s="121">
        <v>1364</v>
      </c>
      <c r="I40" s="75">
        <v>83.6</v>
      </c>
      <c r="J40" s="75" t="s">
        <v>140</v>
      </c>
    </row>
    <row r="41" spans="1:10" ht="15.75" customHeight="1" x14ac:dyDescent="0.15">
      <c r="A41" s="50" t="s">
        <v>184</v>
      </c>
      <c r="B41" s="121">
        <v>551</v>
      </c>
      <c r="C41" s="75">
        <v>77.2</v>
      </c>
      <c r="D41" s="75" t="s">
        <v>140</v>
      </c>
      <c r="E41" s="121">
        <v>1027</v>
      </c>
      <c r="F41" s="75">
        <v>93.9</v>
      </c>
      <c r="G41" s="75" t="s">
        <v>160</v>
      </c>
      <c r="H41" s="121">
        <v>1083</v>
      </c>
      <c r="I41" s="75">
        <v>105.5</v>
      </c>
      <c r="J41" s="75" t="s">
        <v>156</v>
      </c>
    </row>
    <row r="42" spans="1:10" ht="15.75" customHeight="1" x14ac:dyDescent="0.15">
      <c r="A42" s="50" t="s">
        <v>185</v>
      </c>
      <c r="B42" s="121">
        <v>14605</v>
      </c>
      <c r="C42" s="75">
        <v>70.5</v>
      </c>
      <c r="D42" s="75" t="s">
        <v>359</v>
      </c>
      <c r="E42" s="121">
        <v>49164</v>
      </c>
      <c r="F42" s="75">
        <v>125.1</v>
      </c>
      <c r="G42" s="75" t="s">
        <v>352</v>
      </c>
      <c r="H42" s="121">
        <v>2819</v>
      </c>
      <c r="I42" s="75">
        <v>45.7</v>
      </c>
      <c r="J42" s="75" t="s">
        <v>361</v>
      </c>
    </row>
    <row r="43" spans="1:10" ht="15.75" customHeight="1" x14ac:dyDescent="0.15">
      <c r="A43" s="53" t="s">
        <v>186</v>
      </c>
      <c r="B43" s="120">
        <v>147794</v>
      </c>
      <c r="C43" s="77">
        <v>136.9</v>
      </c>
      <c r="D43" s="77" t="s">
        <v>372</v>
      </c>
      <c r="E43" s="120">
        <v>206129</v>
      </c>
      <c r="F43" s="77">
        <v>118</v>
      </c>
      <c r="G43" s="77" t="s">
        <v>376</v>
      </c>
      <c r="H43" s="120">
        <v>85111</v>
      </c>
      <c r="I43" s="77">
        <v>119.5</v>
      </c>
      <c r="J43" s="77" t="s">
        <v>377</v>
      </c>
    </row>
    <row r="44" spans="1:10" ht="15.75" customHeight="1" x14ac:dyDescent="0.15">
      <c r="A44" s="26" t="s">
        <v>188</v>
      </c>
      <c r="B44" s="124">
        <v>3703</v>
      </c>
      <c r="C44" s="27">
        <v>124.5</v>
      </c>
      <c r="D44" s="27" t="s">
        <v>173</v>
      </c>
      <c r="E44" s="124">
        <v>3538</v>
      </c>
      <c r="F44" s="27">
        <v>139.9</v>
      </c>
      <c r="G44" s="27" t="s">
        <v>136</v>
      </c>
      <c r="H44" s="124">
        <v>1409</v>
      </c>
      <c r="I44" s="27">
        <v>113.9</v>
      </c>
      <c r="J44" s="27" t="s">
        <v>144</v>
      </c>
    </row>
    <row r="45" spans="1:10" ht="15.75" customHeight="1" x14ac:dyDescent="0.15">
      <c r="A45" s="50" t="s">
        <v>189</v>
      </c>
      <c r="B45" s="121">
        <v>15992</v>
      </c>
      <c r="C45" s="75">
        <v>108</v>
      </c>
      <c r="D45" s="75" t="s">
        <v>138</v>
      </c>
      <c r="E45" s="121">
        <v>21095</v>
      </c>
      <c r="F45" s="75">
        <v>118.2</v>
      </c>
      <c r="G45" s="75" t="s">
        <v>207</v>
      </c>
      <c r="H45" s="121">
        <v>10771</v>
      </c>
      <c r="I45" s="75">
        <v>129.1</v>
      </c>
      <c r="J45" s="75" t="s">
        <v>256</v>
      </c>
    </row>
    <row r="46" spans="1:10" ht="15.75" customHeight="1" x14ac:dyDescent="0.15">
      <c r="A46" s="50" t="s">
        <v>190</v>
      </c>
      <c r="B46" s="121">
        <v>6092</v>
      </c>
      <c r="C46" s="75">
        <v>95.1</v>
      </c>
      <c r="D46" s="75" t="s">
        <v>140</v>
      </c>
      <c r="E46" s="121">
        <v>1436</v>
      </c>
      <c r="F46" s="75">
        <v>144.9</v>
      </c>
      <c r="G46" s="75" t="s">
        <v>144</v>
      </c>
      <c r="H46" s="121">
        <v>1068</v>
      </c>
      <c r="I46" s="75">
        <v>67.3</v>
      </c>
      <c r="J46" s="75" t="s">
        <v>272</v>
      </c>
    </row>
    <row r="47" spans="1:10" ht="15.75" customHeight="1" x14ac:dyDescent="0.15">
      <c r="A47" s="50" t="s">
        <v>191</v>
      </c>
      <c r="B47" s="121">
        <v>24</v>
      </c>
      <c r="C47" s="75">
        <v>126.5</v>
      </c>
      <c r="D47" s="75" t="s">
        <v>156</v>
      </c>
      <c r="E47" s="121">
        <v>26</v>
      </c>
      <c r="F47" s="75">
        <v>77.7</v>
      </c>
      <c r="G47" s="75" t="s">
        <v>160</v>
      </c>
      <c r="H47" s="121">
        <v>22</v>
      </c>
      <c r="I47" s="75">
        <v>99.8</v>
      </c>
      <c r="J47" s="75" t="s">
        <v>160</v>
      </c>
    </row>
    <row r="48" spans="1:10" ht="15.75" customHeight="1" x14ac:dyDescent="0.15">
      <c r="A48" s="50" t="s">
        <v>358</v>
      </c>
      <c r="B48" s="121">
        <v>476</v>
      </c>
      <c r="C48" s="75">
        <v>72.2</v>
      </c>
      <c r="D48" s="75" t="s">
        <v>140</v>
      </c>
      <c r="E48" s="121">
        <v>953</v>
      </c>
      <c r="F48" s="75">
        <v>182.4</v>
      </c>
      <c r="G48" s="75" t="s">
        <v>144</v>
      </c>
      <c r="H48" s="121">
        <v>195</v>
      </c>
      <c r="I48" s="75">
        <v>82.2</v>
      </c>
      <c r="J48" s="75" t="s">
        <v>160</v>
      </c>
    </row>
    <row r="49" spans="1:10" ht="15.75" customHeight="1" x14ac:dyDescent="0.15">
      <c r="A49" s="50" t="s">
        <v>193</v>
      </c>
      <c r="B49" s="121">
        <v>100</v>
      </c>
      <c r="C49" s="75">
        <v>184</v>
      </c>
      <c r="D49" s="75" t="s">
        <v>156</v>
      </c>
      <c r="E49" s="121">
        <v>156</v>
      </c>
      <c r="F49" s="75">
        <v>125</v>
      </c>
      <c r="G49" s="75" t="s">
        <v>156</v>
      </c>
      <c r="H49" s="121">
        <v>250</v>
      </c>
      <c r="I49" s="75">
        <v>61</v>
      </c>
      <c r="J49" s="75" t="s">
        <v>140</v>
      </c>
    </row>
    <row r="50" spans="1:10" ht="15.75" customHeight="1" x14ac:dyDescent="0.15">
      <c r="A50" s="50" t="s">
        <v>194</v>
      </c>
      <c r="B50" s="121">
        <v>535</v>
      </c>
      <c r="C50" s="75">
        <v>64.8</v>
      </c>
      <c r="D50" s="75" t="s">
        <v>140</v>
      </c>
      <c r="E50" s="121">
        <v>395</v>
      </c>
      <c r="F50" s="75">
        <v>79.099999999999994</v>
      </c>
      <c r="G50" s="75" t="s">
        <v>160</v>
      </c>
      <c r="H50" s="121">
        <v>548</v>
      </c>
      <c r="I50" s="75">
        <v>112.6</v>
      </c>
      <c r="J50" s="75" t="s">
        <v>156</v>
      </c>
    </row>
    <row r="51" spans="1:10" ht="15.75" customHeight="1" x14ac:dyDescent="0.15">
      <c r="A51" s="50" t="s">
        <v>195</v>
      </c>
      <c r="B51" s="121">
        <v>871</v>
      </c>
      <c r="C51" s="75">
        <v>72.7</v>
      </c>
      <c r="D51" s="75" t="s">
        <v>140</v>
      </c>
      <c r="E51" s="121">
        <v>1225</v>
      </c>
      <c r="F51" s="75">
        <v>104.1</v>
      </c>
      <c r="G51" s="75" t="s">
        <v>156</v>
      </c>
      <c r="H51" s="121">
        <v>1813</v>
      </c>
      <c r="I51" s="75">
        <v>87.2</v>
      </c>
      <c r="J51" s="75" t="s">
        <v>140</v>
      </c>
    </row>
    <row r="52" spans="1:10" ht="15.75" customHeight="1" x14ac:dyDescent="0.15">
      <c r="A52" s="50" t="s">
        <v>196</v>
      </c>
      <c r="B52" s="121">
        <v>789</v>
      </c>
      <c r="C52" s="75">
        <v>99.1</v>
      </c>
      <c r="D52" s="75" t="s">
        <v>160</v>
      </c>
      <c r="E52" s="121">
        <v>1296</v>
      </c>
      <c r="F52" s="75">
        <v>114.4</v>
      </c>
      <c r="G52" s="75" t="s">
        <v>156</v>
      </c>
      <c r="H52" s="121">
        <v>357</v>
      </c>
      <c r="I52" s="75">
        <v>157.1</v>
      </c>
      <c r="J52" s="75" t="s">
        <v>144</v>
      </c>
    </row>
    <row r="53" spans="1:10" ht="15.75" customHeight="1" x14ac:dyDescent="0.15">
      <c r="A53" s="50" t="s">
        <v>197</v>
      </c>
      <c r="B53" s="121">
        <v>196</v>
      </c>
      <c r="C53" s="75">
        <v>49.4</v>
      </c>
      <c r="D53" s="75" t="s">
        <v>140</v>
      </c>
      <c r="E53" s="121">
        <v>884</v>
      </c>
      <c r="F53" s="75">
        <v>168.4</v>
      </c>
      <c r="G53" s="75" t="s">
        <v>144</v>
      </c>
      <c r="H53" s="121">
        <v>501</v>
      </c>
      <c r="I53" s="75">
        <v>132.19999999999999</v>
      </c>
      <c r="J53" s="75" t="s">
        <v>144</v>
      </c>
    </row>
    <row r="54" spans="1:10" ht="15.75" customHeight="1" x14ac:dyDescent="0.15">
      <c r="A54" s="50" t="s">
        <v>198</v>
      </c>
      <c r="B54" s="121">
        <v>93603</v>
      </c>
      <c r="C54" s="75">
        <v>162.69999999999999</v>
      </c>
      <c r="D54" s="75" t="s">
        <v>378</v>
      </c>
      <c r="E54" s="121">
        <v>136659</v>
      </c>
      <c r="F54" s="75">
        <v>116</v>
      </c>
      <c r="G54" s="75" t="s">
        <v>263</v>
      </c>
      <c r="H54" s="121">
        <v>47276</v>
      </c>
      <c r="I54" s="75">
        <v>120</v>
      </c>
      <c r="J54" s="75" t="s">
        <v>379</v>
      </c>
    </row>
    <row r="55" spans="1:10" ht="15.75" customHeight="1" x14ac:dyDescent="0.15">
      <c r="A55" s="50" t="s">
        <v>200</v>
      </c>
      <c r="B55" s="121">
        <v>74026</v>
      </c>
      <c r="C55" s="75">
        <v>178.1</v>
      </c>
      <c r="D55" s="75" t="s">
        <v>380</v>
      </c>
      <c r="E55" s="121">
        <v>107687</v>
      </c>
      <c r="F55" s="75">
        <v>113.6</v>
      </c>
      <c r="G55" s="75" t="s">
        <v>356</v>
      </c>
      <c r="H55" s="121">
        <v>30392</v>
      </c>
      <c r="I55" s="75">
        <v>119.6</v>
      </c>
      <c r="J55" s="75" t="s">
        <v>154</v>
      </c>
    </row>
    <row r="56" spans="1:10" ht="15.75" customHeight="1" x14ac:dyDescent="0.15">
      <c r="A56" s="50" t="s">
        <v>202</v>
      </c>
      <c r="B56" s="121">
        <v>6381</v>
      </c>
      <c r="C56" s="75">
        <v>94.2</v>
      </c>
      <c r="D56" s="75" t="s">
        <v>140</v>
      </c>
      <c r="E56" s="121">
        <v>8449</v>
      </c>
      <c r="F56" s="75">
        <v>109.2</v>
      </c>
      <c r="G56" s="75" t="s">
        <v>173</v>
      </c>
      <c r="H56" s="121">
        <v>5622</v>
      </c>
      <c r="I56" s="75">
        <v>155.30000000000001</v>
      </c>
      <c r="J56" s="75" t="s">
        <v>209</v>
      </c>
    </row>
    <row r="57" spans="1:10" ht="15.75" customHeight="1" x14ac:dyDescent="0.15">
      <c r="A57" s="50" t="s">
        <v>203</v>
      </c>
      <c r="B57" s="121">
        <v>10715</v>
      </c>
      <c r="C57" s="75">
        <v>117.4</v>
      </c>
      <c r="D57" s="75" t="s">
        <v>205</v>
      </c>
      <c r="E57" s="121">
        <v>19487</v>
      </c>
      <c r="F57" s="75">
        <v>124.6</v>
      </c>
      <c r="G57" s="75" t="s">
        <v>209</v>
      </c>
      <c r="H57" s="121">
        <v>4491</v>
      </c>
      <c r="I57" s="75">
        <v>138.4</v>
      </c>
      <c r="J57" s="75" t="s">
        <v>152</v>
      </c>
    </row>
    <row r="58" spans="1:10" ht="15.75" customHeight="1" x14ac:dyDescent="0.15">
      <c r="A58" s="53" t="s">
        <v>206</v>
      </c>
      <c r="B58" s="120">
        <v>1833</v>
      </c>
      <c r="C58" s="77">
        <v>52.9</v>
      </c>
      <c r="D58" s="77" t="s">
        <v>252</v>
      </c>
      <c r="E58" s="120">
        <v>3865</v>
      </c>
      <c r="F58" s="77">
        <v>106</v>
      </c>
      <c r="G58" s="77" t="s">
        <v>144</v>
      </c>
      <c r="H58" s="120">
        <v>18972</v>
      </c>
      <c r="I58" s="77">
        <v>129</v>
      </c>
      <c r="J58" s="77" t="s">
        <v>298</v>
      </c>
    </row>
    <row r="59" spans="1:10" ht="15.75" customHeight="1" x14ac:dyDescent="0.15">
      <c r="A59" s="26" t="s">
        <v>208</v>
      </c>
      <c r="B59" s="124">
        <v>218</v>
      </c>
      <c r="C59" s="27">
        <v>56.2</v>
      </c>
      <c r="D59" s="27" t="s">
        <v>140</v>
      </c>
      <c r="E59" s="124">
        <v>1257</v>
      </c>
      <c r="F59" s="27">
        <v>88.3</v>
      </c>
      <c r="G59" s="27" t="s">
        <v>160</v>
      </c>
      <c r="H59" s="124">
        <v>14833</v>
      </c>
      <c r="I59" s="27">
        <v>129.9</v>
      </c>
      <c r="J59" s="27" t="s">
        <v>171</v>
      </c>
    </row>
    <row r="60" spans="1:10" ht="15.75" customHeight="1" x14ac:dyDescent="0.15">
      <c r="A60" s="50" t="s">
        <v>210</v>
      </c>
      <c r="B60" s="121">
        <v>540</v>
      </c>
      <c r="C60" s="75">
        <v>70.400000000000006</v>
      </c>
      <c r="D60" s="75" t="s">
        <v>140</v>
      </c>
      <c r="E60" s="121">
        <v>777</v>
      </c>
      <c r="F60" s="75">
        <v>96.6</v>
      </c>
      <c r="G60" s="75" t="s">
        <v>160</v>
      </c>
      <c r="H60" s="121">
        <v>2076</v>
      </c>
      <c r="I60" s="75">
        <v>113.8</v>
      </c>
      <c r="J60" s="75" t="s">
        <v>144</v>
      </c>
    </row>
    <row r="61" spans="1:10" ht="15.75" customHeight="1" x14ac:dyDescent="0.15">
      <c r="A61" s="50" t="s">
        <v>211</v>
      </c>
      <c r="B61" s="121">
        <v>26</v>
      </c>
      <c r="C61" s="75">
        <v>257.3</v>
      </c>
      <c r="D61" s="75" t="s">
        <v>156</v>
      </c>
      <c r="E61" s="121">
        <v>17</v>
      </c>
      <c r="F61" s="75">
        <v>73.900000000000006</v>
      </c>
      <c r="G61" s="75" t="s">
        <v>160</v>
      </c>
      <c r="H61" s="121">
        <v>279</v>
      </c>
      <c r="I61" s="75">
        <v>91.8</v>
      </c>
      <c r="J61" s="75" t="s">
        <v>160</v>
      </c>
    </row>
    <row r="62" spans="1:10" ht="15.75" customHeight="1" x14ac:dyDescent="0.15">
      <c r="A62" s="50" t="s">
        <v>212</v>
      </c>
      <c r="B62" s="121">
        <v>999</v>
      </c>
      <c r="C62" s="75">
        <v>46</v>
      </c>
      <c r="D62" s="75" t="s">
        <v>243</v>
      </c>
      <c r="E62" s="121">
        <v>1600</v>
      </c>
      <c r="F62" s="75">
        <v>134.80000000000001</v>
      </c>
      <c r="G62" s="75" t="s">
        <v>144</v>
      </c>
      <c r="H62" s="121">
        <v>1426</v>
      </c>
      <c r="I62" s="75">
        <v>144.9</v>
      </c>
      <c r="J62" s="75" t="s">
        <v>173</v>
      </c>
    </row>
    <row r="63" spans="1:10" ht="15.75" customHeight="1" x14ac:dyDescent="0.15">
      <c r="A63" s="50" t="s">
        <v>213</v>
      </c>
      <c r="B63" s="121" t="s">
        <v>128</v>
      </c>
      <c r="C63" s="75" t="s">
        <v>128</v>
      </c>
      <c r="D63" s="75" t="s">
        <v>128</v>
      </c>
      <c r="E63" s="121" t="s">
        <v>128</v>
      </c>
      <c r="F63" s="75" t="s">
        <v>128</v>
      </c>
      <c r="G63" s="75" t="s">
        <v>128</v>
      </c>
      <c r="H63" s="121" t="s">
        <v>128</v>
      </c>
      <c r="I63" s="75" t="s">
        <v>128</v>
      </c>
      <c r="J63" s="75" t="s">
        <v>128</v>
      </c>
    </row>
    <row r="64" spans="1:10" ht="15.75" customHeight="1" x14ac:dyDescent="0.15">
      <c r="A64" s="53" t="s">
        <v>214</v>
      </c>
      <c r="B64" s="120">
        <v>57371</v>
      </c>
      <c r="C64" s="77">
        <v>105.1</v>
      </c>
      <c r="D64" s="77" t="s">
        <v>207</v>
      </c>
      <c r="E64" s="120">
        <v>77600</v>
      </c>
      <c r="F64" s="77">
        <v>112.9</v>
      </c>
      <c r="G64" s="77" t="s">
        <v>374</v>
      </c>
      <c r="H64" s="120">
        <v>37896</v>
      </c>
      <c r="I64" s="77">
        <v>95.1</v>
      </c>
      <c r="J64" s="77" t="s">
        <v>241</v>
      </c>
    </row>
    <row r="65" spans="1:10" ht="15.75" customHeight="1" x14ac:dyDescent="0.15">
      <c r="A65" s="26" t="s">
        <v>216</v>
      </c>
      <c r="B65" s="124">
        <v>983</v>
      </c>
      <c r="C65" s="27">
        <v>103.4</v>
      </c>
      <c r="D65" s="27" t="s">
        <v>156</v>
      </c>
      <c r="E65" s="124">
        <v>681</v>
      </c>
      <c r="F65" s="27">
        <v>114.1</v>
      </c>
      <c r="G65" s="27" t="s">
        <v>156</v>
      </c>
      <c r="H65" s="124">
        <v>102</v>
      </c>
      <c r="I65" s="27">
        <v>113.6</v>
      </c>
      <c r="J65" s="27" t="s">
        <v>156</v>
      </c>
    </row>
    <row r="66" spans="1:10" ht="15.75" customHeight="1" x14ac:dyDescent="0.15">
      <c r="A66" s="87" t="s">
        <v>217</v>
      </c>
      <c r="B66" s="122">
        <v>11815</v>
      </c>
      <c r="C66" s="89">
        <v>91.6</v>
      </c>
      <c r="D66" s="89" t="s">
        <v>243</v>
      </c>
      <c r="E66" s="122">
        <v>13351</v>
      </c>
      <c r="F66" s="89">
        <v>133.9</v>
      </c>
      <c r="G66" s="89" t="s">
        <v>207</v>
      </c>
      <c r="H66" s="122">
        <v>5633</v>
      </c>
      <c r="I66" s="89">
        <v>126</v>
      </c>
      <c r="J66" s="89" t="s">
        <v>152</v>
      </c>
    </row>
    <row r="67" spans="1:10" ht="15.75" customHeight="1" x14ac:dyDescent="0.15">
      <c r="A67" s="50" t="s">
        <v>365</v>
      </c>
      <c r="B67" s="121">
        <v>722</v>
      </c>
      <c r="C67" s="75">
        <v>99.8</v>
      </c>
      <c r="D67" s="75" t="s">
        <v>160</v>
      </c>
      <c r="E67" s="121">
        <v>381</v>
      </c>
      <c r="F67" s="75">
        <v>117.3</v>
      </c>
      <c r="G67" s="75" t="s">
        <v>156</v>
      </c>
      <c r="H67" s="121">
        <v>23</v>
      </c>
      <c r="I67" s="75">
        <v>109.6</v>
      </c>
      <c r="J67" s="75" t="s">
        <v>156</v>
      </c>
    </row>
    <row r="68" spans="1:10" ht="15.75" customHeight="1" x14ac:dyDescent="0.15">
      <c r="A68" s="24" t="s">
        <v>366</v>
      </c>
      <c r="B68" s="119">
        <v>1899</v>
      </c>
      <c r="C68" s="25">
        <v>178.5</v>
      </c>
      <c r="D68" s="25" t="s">
        <v>136</v>
      </c>
      <c r="E68" s="119">
        <v>3381</v>
      </c>
      <c r="F68" s="25">
        <v>188.3</v>
      </c>
      <c r="G68" s="25" t="s">
        <v>138</v>
      </c>
      <c r="H68" s="119">
        <v>1357</v>
      </c>
      <c r="I68" s="25">
        <v>197.7</v>
      </c>
      <c r="J68" s="25" t="s">
        <v>136</v>
      </c>
    </row>
    <row r="69" spans="1:10" ht="15.75" customHeight="1" x14ac:dyDescent="0.15">
      <c r="A69" s="78"/>
      <c r="B69" s="85"/>
      <c r="C69" s="86"/>
      <c r="D69" s="86"/>
      <c r="E69" s="85"/>
      <c r="F69" s="86"/>
      <c r="G69" s="86"/>
      <c r="H69" s="85"/>
      <c r="I69" s="86"/>
      <c r="J69" s="86"/>
    </row>
    <row r="70" spans="1:10" ht="12.75" customHeight="1" x14ac:dyDescent="0.15"/>
    <row r="71" spans="1:10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</row>
  </sheetData>
  <phoneticPr fontId="2"/>
  <printOptions horizontalCentered="1" verticalCentered="1"/>
  <pageMargins left="0" right="0" top="0.39370078740157483" bottom="0.39370078740157483" header="0" footer="0"/>
  <pageSetup paperSize="9"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904F-A0DD-4717-AF92-7562DF4F8241}">
  <sheetPr codeName="Sheet9">
    <pageSetUpPr fitToPage="1"/>
  </sheetPr>
  <dimension ref="A1:J73"/>
  <sheetViews>
    <sheetView showGridLines="0" workbookViewId="0"/>
  </sheetViews>
  <sheetFormatPr defaultRowHeight="12" x14ac:dyDescent="0.15"/>
  <cols>
    <col min="1" max="1" width="32.75" style="13" customWidth="1"/>
    <col min="2" max="2" width="10.625" style="13" customWidth="1"/>
    <col min="3" max="4" width="8.375" style="13" customWidth="1"/>
    <col min="5" max="5" width="10.625" style="13" customWidth="1"/>
    <col min="6" max="7" width="8.375" style="13" customWidth="1"/>
    <col min="8" max="8" width="10.625" style="13" customWidth="1"/>
    <col min="9" max="10" width="8.37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15">
      <c r="A2" s="14" t="s">
        <v>381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15">
      <c r="A4" s="14" t="s">
        <v>132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15">
      <c r="J5" s="16" t="s">
        <v>15</v>
      </c>
    </row>
    <row r="6" spans="1:10" ht="15.75" customHeight="1" x14ac:dyDescent="0.15">
      <c r="A6" s="17" t="s">
        <v>16</v>
      </c>
      <c r="B6" s="18" t="s">
        <v>345</v>
      </c>
      <c r="C6" s="19"/>
      <c r="D6" s="20"/>
      <c r="E6" s="18" t="s">
        <v>38</v>
      </c>
      <c r="F6" s="19"/>
      <c r="G6" s="20"/>
      <c r="H6" s="18" t="s">
        <v>39</v>
      </c>
      <c r="I6" s="19"/>
      <c r="J6" s="20"/>
    </row>
    <row r="7" spans="1:10" ht="15.75" customHeight="1" x14ac:dyDescent="0.15">
      <c r="A7" s="21" t="s">
        <v>21</v>
      </c>
      <c r="B7" s="22" t="s">
        <v>19</v>
      </c>
      <c r="C7" s="23" t="s">
        <v>10</v>
      </c>
      <c r="D7" s="23" t="s">
        <v>133</v>
      </c>
      <c r="E7" s="22" t="s">
        <v>19</v>
      </c>
      <c r="F7" s="23" t="s">
        <v>10</v>
      </c>
      <c r="G7" s="23" t="s">
        <v>133</v>
      </c>
      <c r="H7" s="22" t="s">
        <v>19</v>
      </c>
      <c r="I7" s="23" t="s">
        <v>10</v>
      </c>
      <c r="J7" s="23" t="s">
        <v>133</v>
      </c>
    </row>
    <row r="8" spans="1:10" ht="15.75" customHeight="1" x14ac:dyDescent="0.15">
      <c r="A8" s="24" t="s">
        <v>24</v>
      </c>
      <c r="B8" s="119">
        <v>118905</v>
      </c>
      <c r="C8" s="25">
        <v>104.4</v>
      </c>
      <c r="D8" s="25" t="s">
        <v>282</v>
      </c>
      <c r="E8" s="119">
        <v>139630</v>
      </c>
      <c r="F8" s="25">
        <v>97.7</v>
      </c>
      <c r="G8" s="25" t="s">
        <v>382</v>
      </c>
      <c r="H8" s="119">
        <v>854585</v>
      </c>
      <c r="I8" s="25">
        <v>116.8</v>
      </c>
      <c r="J8" s="25" t="s">
        <v>383</v>
      </c>
    </row>
    <row r="9" spans="1:10" ht="15.75" customHeight="1" x14ac:dyDescent="0.15">
      <c r="A9" s="24" t="s">
        <v>223</v>
      </c>
      <c r="B9" s="119">
        <v>81136</v>
      </c>
      <c r="C9" s="25">
        <v>84.7</v>
      </c>
      <c r="D9" s="25" t="s">
        <v>384</v>
      </c>
      <c r="E9" s="119">
        <v>124085</v>
      </c>
      <c r="F9" s="25">
        <v>96.4</v>
      </c>
      <c r="G9" s="25" t="s">
        <v>385</v>
      </c>
      <c r="H9" s="119">
        <v>760163</v>
      </c>
      <c r="I9" s="25">
        <v>116.4</v>
      </c>
      <c r="J9" s="25" t="s">
        <v>386</v>
      </c>
    </row>
    <row r="10" spans="1:10" ht="15.75" customHeight="1" x14ac:dyDescent="0.15">
      <c r="A10" s="24" t="s">
        <v>135</v>
      </c>
      <c r="B10" s="119">
        <v>13005</v>
      </c>
      <c r="C10" s="25">
        <v>117.1</v>
      </c>
      <c r="D10" s="25" t="s">
        <v>171</v>
      </c>
      <c r="E10" s="119">
        <v>9566</v>
      </c>
      <c r="F10" s="25">
        <v>107.9</v>
      </c>
      <c r="G10" s="25" t="s">
        <v>205</v>
      </c>
      <c r="H10" s="119">
        <v>29895</v>
      </c>
      <c r="I10" s="25">
        <v>94.8</v>
      </c>
      <c r="J10" s="25" t="s">
        <v>259</v>
      </c>
    </row>
    <row r="11" spans="1:10" ht="15.75" customHeight="1" x14ac:dyDescent="0.15">
      <c r="A11" s="26" t="s">
        <v>225</v>
      </c>
      <c r="B11" s="124">
        <v>7498</v>
      </c>
      <c r="C11" s="27">
        <v>111.7</v>
      </c>
      <c r="D11" s="27" t="s">
        <v>147</v>
      </c>
      <c r="E11" s="124">
        <v>1636</v>
      </c>
      <c r="F11" s="27">
        <v>62.1</v>
      </c>
      <c r="G11" s="27" t="s">
        <v>355</v>
      </c>
      <c r="H11" s="124">
        <v>7291</v>
      </c>
      <c r="I11" s="27">
        <v>121.7</v>
      </c>
      <c r="J11" s="27" t="s">
        <v>173</v>
      </c>
    </row>
    <row r="12" spans="1:10" ht="15.75" customHeight="1" x14ac:dyDescent="0.15">
      <c r="A12" s="26" t="s">
        <v>226</v>
      </c>
      <c r="B12" s="124">
        <v>523</v>
      </c>
      <c r="C12" s="27">
        <v>79.099999999999994</v>
      </c>
      <c r="D12" s="27" t="s">
        <v>140</v>
      </c>
      <c r="E12" s="124">
        <v>73</v>
      </c>
      <c r="F12" s="27">
        <v>67.5</v>
      </c>
      <c r="G12" s="27" t="s">
        <v>160</v>
      </c>
      <c r="H12" s="124">
        <v>6809</v>
      </c>
      <c r="I12" s="27">
        <v>89.4</v>
      </c>
      <c r="J12" s="27" t="s">
        <v>140</v>
      </c>
    </row>
    <row r="13" spans="1:10" ht="15.75" customHeight="1" x14ac:dyDescent="0.15">
      <c r="A13" s="26" t="s">
        <v>227</v>
      </c>
      <c r="B13" s="124">
        <v>753</v>
      </c>
      <c r="C13" s="27">
        <v>215.9</v>
      </c>
      <c r="D13" s="27" t="s">
        <v>138</v>
      </c>
      <c r="E13" s="124">
        <v>274</v>
      </c>
      <c r="F13" s="27">
        <v>84.5</v>
      </c>
      <c r="G13" s="27" t="s">
        <v>160</v>
      </c>
      <c r="H13" s="124">
        <v>1323</v>
      </c>
      <c r="I13" s="27">
        <v>84.9</v>
      </c>
      <c r="J13" s="27" t="s">
        <v>160</v>
      </c>
    </row>
    <row r="14" spans="1:10" ht="15.75" customHeight="1" x14ac:dyDescent="0.15">
      <c r="A14" s="26" t="s">
        <v>228</v>
      </c>
      <c r="B14" s="124">
        <v>1213</v>
      </c>
      <c r="C14" s="27">
        <v>105.6</v>
      </c>
      <c r="D14" s="27" t="s">
        <v>144</v>
      </c>
      <c r="E14" s="124">
        <v>159</v>
      </c>
      <c r="F14" s="27">
        <v>280.7</v>
      </c>
      <c r="G14" s="27" t="s">
        <v>144</v>
      </c>
      <c r="H14" s="124">
        <v>1944</v>
      </c>
      <c r="I14" s="27">
        <v>100.7</v>
      </c>
      <c r="J14" s="27" t="s">
        <v>156</v>
      </c>
    </row>
    <row r="15" spans="1:10" ht="15.75" customHeight="1" x14ac:dyDescent="0.15">
      <c r="A15" s="26" t="s">
        <v>229</v>
      </c>
      <c r="B15" s="124">
        <v>576</v>
      </c>
      <c r="C15" s="27">
        <v>104.8</v>
      </c>
      <c r="D15" s="27" t="s">
        <v>156</v>
      </c>
      <c r="E15" s="124">
        <v>382</v>
      </c>
      <c r="F15" s="27">
        <v>102.1</v>
      </c>
      <c r="G15" s="27" t="s">
        <v>156</v>
      </c>
      <c r="H15" s="124">
        <v>6329</v>
      </c>
      <c r="I15" s="27">
        <v>105</v>
      </c>
      <c r="J15" s="27" t="s">
        <v>156</v>
      </c>
    </row>
    <row r="16" spans="1:10" ht="15.75" customHeight="1" x14ac:dyDescent="0.15">
      <c r="A16" s="26" t="s">
        <v>230</v>
      </c>
      <c r="B16" s="124">
        <v>371</v>
      </c>
      <c r="C16" s="27">
        <v>95.8</v>
      </c>
      <c r="D16" s="27" t="s">
        <v>160</v>
      </c>
      <c r="E16" s="124">
        <v>2676</v>
      </c>
      <c r="F16" s="27">
        <v>100</v>
      </c>
      <c r="G16" s="27" t="s">
        <v>156</v>
      </c>
      <c r="H16" s="124">
        <v>119</v>
      </c>
      <c r="I16" s="27">
        <v>86</v>
      </c>
      <c r="J16" s="27" t="s">
        <v>160</v>
      </c>
    </row>
    <row r="17" spans="1:10" ht="15.75" customHeight="1" x14ac:dyDescent="0.15">
      <c r="A17" s="26" t="s">
        <v>232</v>
      </c>
      <c r="B17" s="124">
        <v>1</v>
      </c>
      <c r="C17" s="27">
        <v>165.1</v>
      </c>
      <c r="D17" s="27" t="s">
        <v>156</v>
      </c>
      <c r="E17" s="124">
        <v>3068</v>
      </c>
      <c r="F17" s="27">
        <v>437081.9</v>
      </c>
      <c r="G17" s="27" t="s">
        <v>298</v>
      </c>
      <c r="H17" s="124">
        <v>42</v>
      </c>
      <c r="I17" s="27">
        <v>100.3</v>
      </c>
      <c r="J17" s="27" t="s">
        <v>156</v>
      </c>
    </row>
    <row r="18" spans="1:10" ht="15.75" customHeight="1" x14ac:dyDescent="0.15">
      <c r="A18" s="24" t="s">
        <v>137</v>
      </c>
      <c r="B18" s="119">
        <v>3670</v>
      </c>
      <c r="C18" s="25">
        <v>170.3</v>
      </c>
      <c r="D18" s="25" t="s">
        <v>249</v>
      </c>
      <c r="E18" s="119">
        <v>5929</v>
      </c>
      <c r="F18" s="25">
        <v>112.4</v>
      </c>
      <c r="G18" s="25" t="s">
        <v>205</v>
      </c>
      <c r="H18" s="119">
        <v>21330</v>
      </c>
      <c r="I18" s="25">
        <v>121.4</v>
      </c>
      <c r="J18" s="25" t="s">
        <v>205</v>
      </c>
    </row>
    <row r="19" spans="1:10" ht="15.75" customHeight="1" x14ac:dyDescent="0.15">
      <c r="A19" s="26" t="s">
        <v>233</v>
      </c>
      <c r="B19" s="124">
        <v>31</v>
      </c>
      <c r="C19" s="27">
        <v>43.8</v>
      </c>
      <c r="D19" s="27" t="s">
        <v>160</v>
      </c>
      <c r="E19" s="124">
        <v>91</v>
      </c>
      <c r="F19" s="27">
        <v>2848.4</v>
      </c>
      <c r="G19" s="27" t="s">
        <v>144</v>
      </c>
      <c r="H19" s="124">
        <v>22</v>
      </c>
      <c r="I19" s="27">
        <v>32.700000000000003</v>
      </c>
      <c r="J19" s="27" t="s">
        <v>160</v>
      </c>
    </row>
    <row r="20" spans="1:10" ht="15.75" customHeight="1" x14ac:dyDescent="0.15">
      <c r="A20" s="26" t="s">
        <v>234</v>
      </c>
      <c r="B20" s="124">
        <v>206</v>
      </c>
      <c r="C20" s="27">
        <v>134.30000000000001</v>
      </c>
      <c r="D20" s="27" t="s">
        <v>156</v>
      </c>
      <c r="E20" s="124">
        <v>1641</v>
      </c>
      <c r="F20" s="27">
        <v>142</v>
      </c>
      <c r="G20" s="27" t="s">
        <v>136</v>
      </c>
      <c r="H20" s="124">
        <v>417</v>
      </c>
      <c r="I20" s="27">
        <v>121.3</v>
      </c>
      <c r="J20" s="27" t="s">
        <v>156</v>
      </c>
    </row>
    <row r="21" spans="1:10" ht="15.75" customHeight="1" x14ac:dyDescent="0.15">
      <c r="A21" s="26" t="s">
        <v>235</v>
      </c>
      <c r="B21" s="124">
        <v>206</v>
      </c>
      <c r="C21" s="27">
        <v>134.5</v>
      </c>
      <c r="D21" s="27" t="s">
        <v>156</v>
      </c>
      <c r="E21" s="124">
        <v>1641</v>
      </c>
      <c r="F21" s="27">
        <v>142</v>
      </c>
      <c r="G21" s="27" t="s">
        <v>136</v>
      </c>
      <c r="H21" s="124">
        <v>412</v>
      </c>
      <c r="I21" s="27">
        <v>120.9</v>
      </c>
      <c r="J21" s="27" t="s">
        <v>156</v>
      </c>
    </row>
    <row r="22" spans="1:10" ht="15.75" customHeight="1" x14ac:dyDescent="0.15">
      <c r="A22" s="26" t="s">
        <v>236</v>
      </c>
      <c r="B22" s="124">
        <v>336</v>
      </c>
      <c r="C22" s="27">
        <v>188.6</v>
      </c>
      <c r="D22" s="27" t="s">
        <v>144</v>
      </c>
      <c r="E22" s="124">
        <v>5</v>
      </c>
      <c r="F22" s="27">
        <v>21</v>
      </c>
      <c r="G22" s="27" t="s">
        <v>160</v>
      </c>
      <c r="H22" s="124">
        <v>1</v>
      </c>
      <c r="I22" s="27">
        <v>10.3</v>
      </c>
      <c r="J22" s="27" t="s">
        <v>160</v>
      </c>
    </row>
    <row r="23" spans="1:10" ht="15.75" customHeight="1" x14ac:dyDescent="0.15">
      <c r="A23" s="26" t="s">
        <v>237</v>
      </c>
      <c r="B23" s="124">
        <v>457</v>
      </c>
      <c r="C23" s="27">
        <v>96.8</v>
      </c>
      <c r="D23" s="27" t="s">
        <v>160</v>
      </c>
      <c r="E23" s="124">
        <v>28</v>
      </c>
      <c r="F23" s="27">
        <v>115.3</v>
      </c>
      <c r="G23" s="27" t="s">
        <v>156</v>
      </c>
      <c r="H23" s="124">
        <v>1282</v>
      </c>
      <c r="I23" s="27">
        <v>117.7</v>
      </c>
      <c r="J23" s="27" t="s">
        <v>156</v>
      </c>
    </row>
    <row r="24" spans="1:10" ht="15.75" customHeight="1" x14ac:dyDescent="0.15">
      <c r="A24" s="26" t="s">
        <v>238</v>
      </c>
      <c r="B24" s="124" t="s">
        <v>128</v>
      </c>
      <c r="C24" s="27" t="s">
        <v>128</v>
      </c>
      <c r="D24" s="27" t="s">
        <v>128</v>
      </c>
      <c r="E24" s="124" t="s">
        <v>128</v>
      </c>
      <c r="F24" s="27" t="s">
        <v>128</v>
      </c>
      <c r="G24" s="27" t="s">
        <v>128</v>
      </c>
      <c r="H24" s="124" t="s">
        <v>128</v>
      </c>
      <c r="I24" s="27" t="s">
        <v>128</v>
      </c>
      <c r="J24" s="27" t="s">
        <v>128</v>
      </c>
    </row>
    <row r="25" spans="1:10" ht="15.75" customHeight="1" x14ac:dyDescent="0.15">
      <c r="A25" s="26" t="s">
        <v>239</v>
      </c>
      <c r="B25" s="124" t="s">
        <v>128</v>
      </c>
      <c r="C25" s="27" t="s">
        <v>128</v>
      </c>
      <c r="D25" s="27" t="s">
        <v>128</v>
      </c>
      <c r="E25" s="124">
        <v>2231</v>
      </c>
      <c r="F25" s="27">
        <v>74</v>
      </c>
      <c r="G25" s="27" t="s">
        <v>252</v>
      </c>
      <c r="H25" s="124">
        <v>1033</v>
      </c>
      <c r="I25" s="27">
        <v>688.9</v>
      </c>
      <c r="J25" s="27" t="s">
        <v>144</v>
      </c>
    </row>
    <row r="26" spans="1:10" ht="15.75" customHeight="1" x14ac:dyDescent="0.15">
      <c r="A26" s="26" t="s">
        <v>240</v>
      </c>
      <c r="B26" s="124">
        <v>113</v>
      </c>
      <c r="C26" s="27">
        <v>79.8</v>
      </c>
      <c r="D26" s="27" t="s">
        <v>160</v>
      </c>
      <c r="E26" s="124">
        <v>834</v>
      </c>
      <c r="F26" s="27">
        <v>161</v>
      </c>
      <c r="G26" s="27" t="s">
        <v>173</v>
      </c>
      <c r="H26" s="124">
        <v>4302</v>
      </c>
      <c r="I26" s="27">
        <v>81.2</v>
      </c>
      <c r="J26" s="27" t="s">
        <v>140</v>
      </c>
    </row>
    <row r="27" spans="1:10" ht="15.75" customHeight="1" x14ac:dyDescent="0.15">
      <c r="A27" s="24" t="s">
        <v>139</v>
      </c>
      <c r="B27" s="119">
        <v>21094</v>
      </c>
      <c r="C27" s="25">
        <v>433</v>
      </c>
      <c r="D27" s="25" t="s">
        <v>387</v>
      </c>
      <c r="E27" s="119">
        <v>50</v>
      </c>
      <c r="F27" s="25">
        <v>132.69999999999999</v>
      </c>
      <c r="G27" s="25" t="s">
        <v>156</v>
      </c>
      <c r="H27" s="119">
        <v>43196</v>
      </c>
      <c r="I27" s="25">
        <v>148.19999999999999</v>
      </c>
      <c r="J27" s="25" t="s">
        <v>388</v>
      </c>
    </row>
    <row r="28" spans="1:10" ht="15.75" customHeight="1" x14ac:dyDescent="0.15">
      <c r="A28" s="26" t="s">
        <v>242</v>
      </c>
      <c r="B28" s="124">
        <v>1264</v>
      </c>
      <c r="C28" s="27" t="s">
        <v>389</v>
      </c>
      <c r="D28" s="27" t="s">
        <v>142</v>
      </c>
      <c r="E28" s="124" t="s">
        <v>128</v>
      </c>
      <c r="F28" s="27" t="s">
        <v>128</v>
      </c>
      <c r="G28" s="27" t="s">
        <v>128</v>
      </c>
      <c r="H28" s="124">
        <v>4314</v>
      </c>
      <c r="I28" s="27">
        <v>134.5</v>
      </c>
      <c r="J28" s="27" t="s">
        <v>173</v>
      </c>
    </row>
    <row r="29" spans="1:10" ht="15.75" customHeight="1" x14ac:dyDescent="0.15">
      <c r="A29" s="26" t="s">
        <v>244</v>
      </c>
      <c r="B29" s="124" t="s">
        <v>128</v>
      </c>
      <c r="C29" s="27" t="s">
        <v>128</v>
      </c>
      <c r="D29" s="27" t="s">
        <v>128</v>
      </c>
      <c r="E29" s="124" t="s">
        <v>128</v>
      </c>
      <c r="F29" s="27" t="s">
        <v>128</v>
      </c>
      <c r="G29" s="27" t="s">
        <v>128</v>
      </c>
      <c r="H29" s="124" t="s">
        <v>128</v>
      </c>
      <c r="I29" s="27" t="s">
        <v>128</v>
      </c>
      <c r="J29" s="27" t="s">
        <v>128</v>
      </c>
    </row>
    <row r="30" spans="1:10" ht="15.75" customHeight="1" x14ac:dyDescent="0.15">
      <c r="A30" s="26" t="s">
        <v>247</v>
      </c>
      <c r="B30" s="124">
        <v>140</v>
      </c>
      <c r="C30" s="27">
        <v>426</v>
      </c>
      <c r="D30" s="27" t="s">
        <v>144</v>
      </c>
      <c r="E30" s="124">
        <v>42</v>
      </c>
      <c r="F30" s="27">
        <v>142.30000000000001</v>
      </c>
      <c r="G30" s="27" t="s">
        <v>156</v>
      </c>
      <c r="H30" s="124">
        <v>21378</v>
      </c>
      <c r="I30" s="27">
        <v>139.1</v>
      </c>
      <c r="J30" s="27" t="s">
        <v>220</v>
      </c>
    </row>
    <row r="31" spans="1:10" ht="15.75" customHeight="1" x14ac:dyDescent="0.15">
      <c r="A31" s="26" t="s">
        <v>248</v>
      </c>
      <c r="B31" s="124">
        <v>19690</v>
      </c>
      <c r="C31" s="27">
        <v>406.9</v>
      </c>
      <c r="D31" s="27" t="s">
        <v>372</v>
      </c>
      <c r="E31" s="124" t="s">
        <v>128</v>
      </c>
      <c r="F31" s="27" t="s">
        <v>128</v>
      </c>
      <c r="G31" s="27" t="s">
        <v>128</v>
      </c>
      <c r="H31" s="124">
        <v>17164</v>
      </c>
      <c r="I31" s="27">
        <v>166.5</v>
      </c>
      <c r="J31" s="27" t="s">
        <v>207</v>
      </c>
    </row>
    <row r="32" spans="1:10" ht="15.75" customHeight="1" x14ac:dyDescent="0.15">
      <c r="A32" s="26" t="s">
        <v>250</v>
      </c>
      <c r="B32" s="124">
        <v>6965</v>
      </c>
      <c r="C32" s="27" t="s">
        <v>389</v>
      </c>
      <c r="D32" s="27" t="s">
        <v>296</v>
      </c>
      <c r="E32" s="124" t="s">
        <v>128</v>
      </c>
      <c r="F32" s="27" t="s">
        <v>128</v>
      </c>
      <c r="G32" s="27" t="s">
        <v>128</v>
      </c>
      <c r="H32" s="124">
        <v>17060</v>
      </c>
      <c r="I32" s="27">
        <v>167.1</v>
      </c>
      <c r="J32" s="27" t="s">
        <v>207</v>
      </c>
    </row>
    <row r="33" spans="1:10" ht="15.75" customHeight="1" x14ac:dyDescent="0.15">
      <c r="A33" s="24" t="s">
        <v>141</v>
      </c>
      <c r="B33" s="119">
        <v>25633</v>
      </c>
      <c r="C33" s="25">
        <v>50.8</v>
      </c>
      <c r="D33" s="25" t="s">
        <v>390</v>
      </c>
      <c r="E33" s="119">
        <v>63941</v>
      </c>
      <c r="F33" s="25">
        <v>91.4</v>
      </c>
      <c r="G33" s="25" t="s">
        <v>391</v>
      </c>
      <c r="H33" s="119">
        <v>64399</v>
      </c>
      <c r="I33" s="25">
        <v>109.1</v>
      </c>
      <c r="J33" s="25" t="s">
        <v>147</v>
      </c>
    </row>
    <row r="34" spans="1:10" ht="15.75" customHeight="1" x14ac:dyDescent="0.15">
      <c r="A34" s="26" t="s">
        <v>143</v>
      </c>
      <c r="B34" s="124">
        <v>3060</v>
      </c>
      <c r="C34" s="27">
        <v>98.1</v>
      </c>
      <c r="D34" s="27" t="s">
        <v>140</v>
      </c>
      <c r="E34" s="124">
        <v>2334</v>
      </c>
      <c r="F34" s="27">
        <v>29.2</v>
      </c>
      <c r="G34" s="27" t="s">
        <v>392</v>
      </c>
      <c r="H34" s="124">
        <v>15704</v>
      </c>
      <c r="I34" s="27">
        <v>98.2</v>
      </c>
      <c r="J34" s="27" t="s">
        <v>160</v>
      </c>
    </row>
    <row r="35" spans="1:10" ht="15.75" customHeight="1" x14ac:dyDescent="0.15">
      <c r="A35" s="26" t="s">
        <v>253</v>
      </c>
      <c r="B35" s="124">
        <v>1544</v>
      </c>
      <c r="C35" s="27">
        <v>104.7</v>
      </c>
      <c r="D35" s="27" t="s">
        <v>144</v>
      </c>
      <c r="E35" s="124">
        <v>1157</v>
      </c>
      <c r="F35" s="27">
        <v>238.7</v>
      </c>
      <c r="G35" s="27" t="s">
        <v>205</v>
      </c>
      <c r="H35" s="124">
        <v>10276</v>
      </c>
      <c r="I35" s="27">
        <v>136.6</v>
      </c>
      <c r="J35" s="27" t="s">
        <v>138</v>
      </c>
    </row>
    <row r="36" spans="1:10" ht="15.75" customHeight="1" x14ac:dyDescent="0.15">
      <c r="A36" s="26" t="s">
        <v>148</v>
      </c>
      <c r="B36" s="124">
        <v>16218</v>
      </c>
      <c r="C36" s="27">
        <v>44.1</v>
      </c>
      <c r="D36" s="27" t="s">
        <v>393</v>
      </c>
      <c r="E36" s="124">
        <v>51971</v>
      </c>
      <c r="F36" s="27">
        <v>94.3</v>
      </c>
      <c r="G36" s="27" t="s">
        <v>394</v>
      </c>
      <c r="H36" s="124">
        <v>7732</v>
      </c>
      <c r="I36" s="27">
        <v>126.7</v>
      </c>
      <c r="J36" s="27" t="s">
        <v>173</v>
      </c>
    </row>
    <row r="37" spans="1:10" ht="15.75" customHeight="1" x14ac:dyDescent="0.15">
      <c r="A37" s="26" t="s">
        <v>151</v>
      </c>
      <c r="B37" s="124">
        <v>2071</v>
      </c>
      <c r="C37" s="27">
        <v>93.1</v>
      </c>
      <c r="D37" s="27" t="s">
        <v>140</v>
      </c>
      <c r="E37" s="124">
        <v>1179</v>
      </c>
      <c r="F37" s="27">
        <v>129.19999999999999</v>
      </c>
      <c r="G37" s="27" t="s">
        <v>173</v>
      </c>
      <c r="H37" s="124">
        <v>14638</v>
      </c>
      <c r="I37" s="27">
        <v>101.4</v>
      </c>
      <c r="J37" s="27" t="s">
        <v>156</v>
      </c>
    </row>
    <row r="38" spans="1:10" ht="15.75" customHeight="1" x14ac:dyDescent="0.15">
      <c r="A38" s="24" t="s">
        <v>153</v>
      </c>
      <c r="B38" s="119">
        <v>8498</v>
      </c>
      <c r="C38" s="25">
        <v>157.5</v>
      </c>
      <c r="D38" s="25" t="s">
        <v>265</v>
      </c>
      <c r="E38" s="119">
        <v>5927</v>
      </c>
      <c r="F38" s="25">
        <v>109.3</v>
      </c>
      <c r="G38" s="25" t="s">
        <v>138</v>
      </c>
      <c r="H38" s="119">
        <v>113680</v>
      </c>
      <c r="I38" s="25">
        <v>108.5</v>
      </c>
      <c r="J38" s="25" t="s">
        <v>256</v>
      </c>
    </row>
    <row r="39" spans="1:10" ht="15.75" customHeight="1" x14ac:dyDescent="0.15">
      <c r="A39" s="82" t="s">
        <v>395</v>
      </c>
      <c r="B39" s="123">
        <v>602</v>
      </c>
      <c r="C39" s="84">
        <v>96.1</v>
      </c>
      <c r="D39" s="84" t="s">
        <v>160</v>
      </c>
      <c r="E39" s="123">
        <v>1142</v>
      </c>
      <c r="F39" s="84">
        <v>213.6</v>
      </c>
      <c r="G39" s="84" t="s">
        <v>138</v>
      </c>
      <c r="H39" s="123">
        <v>8523</v>
      </c>
      <c r="I39" s="84">
        <v>103.6</v>
      </c>
      <c r="J39" s="84" t="s">
        <v>156</v>
      </c>
    </row>
    <row r="40" spans="1:10" ht="15.75" customHeight="1" x14ac:dyDescent="0.15">
      <c r="A40" s="50" t="s">
        <v>158</v>
      </c>
      <c r="B40" s="121">
        <v>928</v>
      </c>
      <c r="C40" s="75">
        <v>123.4</v>
      </c>
      <c r="D40" s="75" t="s">
        <v>173</v>
      </c>
      <c r="E40" s="121">
        <v>834</v>
      </c>
      <c r="F40" s="75">
        <v>115.5</v>
      </c>
      <c r="G40" s="75" t="s">
        <v>144</v>
      </c>
      <c r="H40" s="121">
        <v>22465</v>
      </c>
      <c r="I40" s="75">
        <v>94.5</v>
      </c>
      <c r="J40" s="75" t="s">
        <v>259</v>
      </c>
    </row>
    <row r="41" spans="1:10" ht="15.75" customHeight="1" x14ac:dyDescent="0.15">
      <c r="A41" s="50" t="s">
        <v>258</v>
      </c>
      <c r="B41" s="121">
        <v>1501</v>
      </c>
      <c r="C41" s="75">
        <v>175.4</v>
      </c>
      <c r="D41" s="75" t="s">
        <v>152</v>
      </c>
      <c r="E41" s="121">
        <v>803</v>
      </c>
      <c r="F41" s="75">
        <v>82.6</v>
      </c>
      <c r="G41" s="75" t="s">
        <v>140</v>
      </c>
      <c r="H41" s="121">
        <v>10407</v>
      </c>
      <c r="I41" s="75">
        <v>117.5</v>
      </c>
      <c r="J41" s="75" t="s">
        <v>173</v>
      </c>
    </row>
    <row r="42" spans="1:10" ht="15.75" customHeight="1" x14ac:dyDescent="0.15">
      <c r="A42" s="50" t="s">
        <v>163</v>
      </c>
      <c r="B42" s="121">
        <v>687</v>
      </c>
      <c r="C42" s="75">
        <v>139.80000000000001</v>
      </c>
      <c r="D42" s="75" t="s">
        <v>173</v>
      </c>
      <c r="E42" s="121">
        <v>369</v>
      </c>
      <c r="F42" s="75">
        <v>112.8</v>
      </c>
      <c r="G42" s="75" t="s">
        <v>156</v>
      </c>
      <c r="H42" s="121">
        <v>20767</v>
      </c>
      <c r="I42" s="75">
        <v>96.6</v>
      </c>
      <c r="J42" s="75" t="s">
        <v>140</v>
      </c>
    </row>
    <row r="43" spans="1:10" ht="15.75" customHeight="1" x14ac:dyDescent="0.15">
      <c r="A43" s="50" t="s">
        <v>167</v>
      </c>
      <c r="B43" s="121">
        <v>2741</v>
      </c>
      <c r="C43" s="75">
        <v>223.2</v>
      </c>
      <c r="D43" s="75" t="s">
        <v>249</v>
      </c>
      <c r="E43" s="121">
        <v>837</v>
      </c>
      <c r="F43" s="75">
        <v>101.2</v>
      </c>
      <c r="G43" s="75" t="s">
        <v>156</v>
      </c>
      <c r="H43" s="121">
        <v>24291</v>
      </c>
      <c r="I43" s="75">
        <v>189.4</v>
      </c>
      <c r="J43" s="75" t="s">
        <v>373</v>
      </c>
    </row>
    <row r="44" spans="1:10" ht="15.75" customHeight="1" x14ac:dyDescent="0.15">
      <c r="A44" s="50" t="s">
        <v>169</v>
      </c>
      <c r="B44" s="121">
        <v>1510</v>
      </c>
      <c r="C44" s="75">
        <v>161.6</v>
      </c>
      <c r="D44" s="75" t="s">
        <v>205</v>
      </c>
      <c r="E44" s="121">
        <v>1232</v>
      </c>
      <c r="F44" s="75">
        <v>90.8</v>
      </c>
      <c r="G44" s="75" t="s">
        <v>140</v>
      </c>
      <c r="H44" s="121">
        <v>18519</v>
      </c>
      <c r="I44" s="75">
        <v>88.6</v>
      </c>
      <c r="J44" s="75" t="s">
        <v>272</v>
      </c>
    </row>
    <row r="45" spans="1:10" ht="15.75" customHeight="1" x14ac:dyDescent="0.15">
      <c r="A45" s="53" t="s">
        <v>170</v>
      </c>
      <c r="B45" s="120">
        <v>24125</v>
      </c>
      <c r="C45" s="77">
        <v>123.2</v>
      </c>
      <c r="D45" s="77" t="s">
        <v>396</v>
      </c>
      <c r="E45" s="120">
        <v>13504</v>
      </c>
      <c r="F45" s="77">
        <v>47.4</v>
      </c>
      <c r="G45" s="77" t="s">
        <v>397</v>
      </c>
      <c r="H45" s="120">
        <v>101902</v>
      </c>
      <c r="I45" s="77">
        <v>118.8</v>
      </c>
      <c r="J45" s="77" t="s">
        <v>215</v>
      </c>
    </row>
    <row r="46" spans="1:10" ht="15.75" customHeight="1" x14ac:dyDescent="0.15">
      <c r="A46" s="26" t="s">
        <v>174</v>
      </c>
      <c r="B46" s="124">
        <v>2064</v>
      </c>
      <c r="C46" s="27">
        <v>85.1</v>
      </c>
      <c r="D46" s="27" t="s">
        <v>272</v>
      </c>
      <c r="E46" s="124">
        <v>2177</v>
      </c>
      <c r="F46" s="27">
        <v>12.1</v>
      </c>
      <c r="G46" s="27" t="s">
        <v>398</v>
      </c>
      <c r="H46" s="124">
        <v>35072</v>
      </c>
      <c r="I46" s="27">
        <v>134.30000000000001</v>
      </c>
      <c r="J46" s="27" t="s">
        <v>256</v>
      </c>
    </row>
    <row r="47" spans="1:10" ht="15.75" customHeight="1" x14ac:dyDescent="0.15">
      <c r="A47" s="50" t="s">
        <v>260</v>
      </c>
      <c r="B47" s="121">
        <v>1985</v>
      </c>
      <c r="C47" s="75">
        <v>91.4</v>
      </c>
      <c r="D47" s="75" t="s">
        <v>259</v>
      </c>
      <c r="E47" s="121">
        <v>1911</v>
      </c>
      <c r="F47" s="75">
        <v>10.7</v>
      </c>
      <c r="G47" s="75" t="s">
        <v>399</v>
      </c>
      <c r="H47" s="121">
        <v>27240</v>
      </c>
      <c r="I47" s="75">
        <v>152.19999999999999</v>
      </c>
      <c r="J47" s="75" t="s">
        <v>249</v>
      </c>
    </row>
    <row r="48" spans="1:10" ht="15.75" customHeight="1" x14ac:dyDescent="0.15">
      <c r="A48" s="50" t="s">
        <v>261</v>
      </c>
      <c r="B48" s="121">
        <v>75</v>
      </c>
      <c r="C48" s="75">
        <v>45.8</v>
      </c>
      <c r="D48" s="75" t="s">
        <v>140</v>
      </c>
      <c r="E48" s="121">
        <v>189</v>
      </c>
      <c r="F48" s="75">
        <v>188.4</v>
      </c>
      <c r="G48" s="75" t="s">
        <v>144</v>
      </c>
      <c r="H48" s="121">
        <v>7404</v>
      </c>
      <c r="I48" s="75">
        <v>96.3</v>
      </c>
      <c r="J48" s="75" t="s">
        <v>160</v>
      </c>
    </row>
    <row r="49" spans="1:10" ht="15.75" customHeight="1" x14ac:dyDescent="0.15">
      <c r="A49" s="26" t="s">
        <v>181</v>
      </c>
      <c r="B49" s="124">
        <v>239</v>
      </c>
      <c r="C49" s="27">
        <v>79.5</v>
      </c>
      <c r="D49" s="27" t="s">
        <v>140</v>
      </c>
      <c r="E49" s="124">
        <v>1035</v>
      </c>
      <c r="F49" s="27">
        <v>103.1</v>
      </c>
      <c r="G49" s="27" t="s">
        <v>156</v>
      </c>
      <c r="H49" s="124">
        <v>11048</v>
      </c>
      <c r="I49" s="27">
        <v>117.3</v>
      </c>
      <c r="J49" s="27" t="s">
        <v>173</v>
      </c>
    </row>
    <row r="50" spans="1:10" ht="15.75" customHeight="1" x14ac:dyDescent="0.15">
      <c r="A50" s="26" t="s">
        <v>185</v>
      </c>
      <c r="B50" s="124">
        <v>6614</v>
      </c>
      <c r="C50" s="27">
        <v>247.1</v>
      </c>
      <c r="D50" s="27" t="s">
        <v>400</v>
      </c>
      <c r="E50" s="124">
        <v>1485</v>
      </c>
      <c r="F50" s="27">
        <v>117</v>
      </c>
      <c r="G50" s="27" t="s">
        <v>173</v>
      </c>
      <c r="H50" s="124">
        <v>10430</v>
      </c>
      <c r="I50" s="27">
        <v>125.1</v>
      </c>
      <c r="J50" s="27" t="s">
        <v>136</v>
      </c>
    </row>
    <row r="51" spans="1:10" ht="15.75" customHeight="1" x14ac:dyDescent="0.15">
      <c r="A51" s="53" t="s">
        <v>262</v>
      </c>
      <c r="B51" s="120">
        <v>10112</v>
      </c>
      <c r="C51" s="77">
        <v>107.4</v>
      </c>
      <c r="D51" s="77" t="s">
        <v>152</v>
      </c>
      <c r="E51" s="120">
        <v>11477</v>
      </c>
      <c r="F51" s="77">
        <v>125</v>
      </c>
      <c r="G51" s="77" t="s">
        <v>373</v>
      </c>
      <c r="H51" s="120">
        <v>240371</v>
      </c>
      <c r="I51" s="77">
        <v>129.5</v>
      </c>
      <c r="J51" s="77" t="s">
        <v>401</v>
      </c>
    </row>
    <row r="52" spans="1:10" ht="15.75" customHeight="1" x14ac:dyDescent="0.15">
      <c r="A52" s="26" t="s">
        <v>188</v>
      </c>
      <c r="B52" s="124">
        <v>435</v>
      </c>
      <c r="C52" s="27">
        <v>84.5</v>
      </c>
      <c r="D52" s="27" t="s">
        <v>140</v>
      </c>
      <c r="E52" s="124">
        <v>726</v>
      </c>
      <c r="F52" s="27">
        <v>106.9</v>
      </c>
      <c r="G52" s="27" t="s">
        <v>156</v>
      </c>
      <c r="H52" s="124">
        <v>21486</v>
      </c>
      <c r="I52" s="27">
        <v>170.8</v>
      </c>
      <c r="J52" s="27" t="s">
        <v>256</v>
      </c>
    </row>
    <row r="53" spans="1:10" ht="15.75" customHeight="1" x14ac:dyDescent="0.15">
      <c r="A53" s="50" t="s">
        <v>264</v>
      </c>
      <c r="B53" s="121">
        <v>506</v>
      </c>
      <c r="C53" s="75">
        <v>75.7</v>
      </c>
      <c r="D53" s="75" t="s">
        <v>140</v>
      </c>
      <c r="E53" s="121">
        <v>177</v>
      </c>
      <c r="F53" s="75">
        <v>70.400000000000006</v>
      </c>
      <c r="G53" s="75" t="s">
        <v>140</v>
      </c>
      <c r="H53" s="121">
        <v>20439</v>
      </c>
      <c r="I53" s="75">
        <v>103.2</v>
      </c>
      <c r="J53" s="75" t="s">
        <v>144</v>
      </c>
    </row>
    <row r="54" spans="1:10" ht="15.75" customHeight="1" x14ac:dyDescent="0.15">
      <c r="A54" s="50" t="s">
        <v>195</v>
      </c>
      <c r="B54" s="121">
        <v>787</v>
      </c>
      <c r="C54" s="75">
        <v>80.099999999999994</v>
      </c>
      <c r="D54" s="75" t="s">
        <v>259</v>
      </c>
      <c r="E54" s="121">
        <v>953</v>
      </c>
      <c r="F54" s="75">
        <v>305.8</v>
      </c>
      <c r="G54" s="75" t="s">
        <v>138</v>
      </c>
      <c r="H54" s="121">
        <v>59797</v>
      </c>
      <c r="I54" s="75">
        <v>126.8</v>
      </c>
      <c r="J54" s="75" t="s">
        <v>171</v>
      </c>
    </row>
    <row r="55" spans="1:10" ht="15.75" customHeight="1" x14ac:dyDescent="0.15">
      <c r="A55" s="50" t="s">
        <v>402</v>
      </c>
      <c r="B55" s="121">
        <v>147</v>
      </c>
      <c r="C55" s="75">
        <v>333.5</v>
      </c>
      <c r="D55" s="75" t="s">
        <v>144</v>
      </c>
      <c r="E55" s="121">
        <v>89</v>
      </c>
      <c r="F55" s="75">
        <v>128.4</v>
      </c>
      <c r="G55" s="75" t="s">
        <v>156</v>
      </c>
      <c r="H55" s="121">
        <v>15071</v>
      </c>
      <c r="I55" s="75">
        <v>89.7</v>
      </c>
      <c r="J55" s="75" t="s">
        <v>259</v>
      </c>
    </row>
    <row r="56" spans="1:10" ht="15.75" customHeight="1" x14ac:dyDescent="0.15">
      <c r="A56" s="50" t="s">
        <v>403</v>
      </c>
      <c r="B56" s="121">
        <v>1249</v>
      </c>
      <c r="C56" s="75">
        <v>79.7</v>
      </c>
      <c r="D56" s="75" t="s">
        <v>272</v>
      </c>
      <c r="E56" s="121">
        <v>1125</v>
      </c>
      <c r="F56" s="75">
        <v>144.6</v>
      </c>
      <c r="G56" s="75" t="s">
        <v>173</v>
      </c>
      <c r="H56" s="121">
        <v>73928</v>
      </c>
      <c r="I56" s="75">
        <v>177.6</v>
      </c>
      <c r="J56" s="75" t="s">
        <v>282</v>
      </c>
    </row>
    <row r="57" spans="1:10" ht="15.75" customHeight="1" x14ac:dyDescent="0.15">
      <c r="A57" s="50" t="s">
        <v>200</v>
      </c>
      <c r="B57" s="121">
        <v>551</v>
      </c>
      <c r="C57" s="75">
        <v>86.2</v>
      </c>
      <c r="D57" s="75" t="s">
        <v>140</v>
      </c>
      <c r="E57" s="121">
        <v>814</v>
      </c>
      <c r="F57" s="75">
        <v>183.4</v>
      </c>
      <c r="G57" s="75" t="s">
        <v>136</v>
      </c>
      <c r="H57" s="121">
        <v>60447</v>
      </c>
      <c r="I57" s="75">
        <v>200.1</v>
      </c>
      <c r="J57" s="75" t="s">
        <v>404</v>
      </c>
    </row>
    <row r="58" spans="1:10" ht="15.75" customHeight="1" x14ac:dyDescent="0.15">
      <c r="A58" s="53" t="s">
        <v>206</v>
      </c>
      <c r="B58" s="120">
        <v>2489</v>
      </c>
      <c r="C58" s="77">
        <v>123</v>
      </c>
      <c r="D58" s="77" t="s">
        <v>138</v>
      </c>
      <c r="E58" s="120">
        <v>15033</v>
      </c>
      <c r="F58" s="77">
        <v>873</v>
      </c>
      <c r="G58" s="77" t="s">
        <v>222</v>
      </c>
      <c r="H58" s="120">
        <v>11058</v>
      </c>
      <c r="I58" s="77">
        <v>95.4</v>
      </c>
      <c r="J58" s="77" t="s">
        <v>140</v>
      </c>
    </row>
    <row r="59" spans="1:10" ht="15.75" customHeight="1" x14ac:dyDescent="0.15">
      <c r="A59" s="26" t="s">
        <v>208</v>
      </c>
      <c r="B59" s="124">
        <v>15</v>
      </c>
      <c r="C59" s="27">
        <v>25.9</v>
      </c>
      <c r="D59" s="27" t="s">
        <v>160</v>
      </c>
      <c r="E59" s="124">
        <v>17</v>
      </c>
      <c r="F59" s="27">
        <v>24.4</v>
      </c>
      <c r="G59" s="27" t="s">
        <v>160</v>
      </c>
      <c r="H59" s="124">
        <v>50</v>
      </c>
      <c r="I59" s="27">
        <v>35.799999999999997</v>
      </c>
      <c r="J59" s="27" t="s">
        <v>160</v>
      </c>
    </row>
    <row r="60" spans="1:10" ht="15.75" customHeight="1" x14ac:dyDescent="0.15">
      <c r="A60" s="50" t="s">
        <v>210</v>
      </c>
      <c r="B60" s="121">
        <v>328</v>
      </c>
      <c r="C60" s="75">
        <v>163.4</v>
      </c>
      <c r="D60" s="75" t="s">
        <v>144</v>
      </c>
      <c r="E60" s="121">
        <v>507</v>
      </c>
      <c r="F60" s="75">
        <v>124.7</v>
      </c>
      <c r="G60" s="75" t="s">
        <v>144</v>
      </c>
      <c r="H60" s="121">
        <v>5258</v>
      </c>
      <c r="I60" s="75">
        <v>127.4</v>
      </c>
      <c r="J60" s="75" t="s">
        <v>173</v>
      </c>
    </row>
    <row r="61" spans="1:10" ht="15.75" customHeight="1" x14ac:dyDescent="0.15">
      <c r="A61" s="91" t="s">
        <v>268</v>
      </c>
      <c r="B61" s="126">
        <v>11</v>
      </c>
      <c r="C61" s="94">
        <v>56.2</v>
      </c>
      <c r="D61" s="94" t="s">
        <v>160</v>
      </c>
      <c r="E61" s="126">
        <v>18</v>
      </c>
      <c r="F61" s="94">
        <v>45.5</v>
      </c>
      <c r="G61" s="94" t="s">
        <v>160</v>
      </c>
      <c r="H61" s="126">
        <v>1377</v>
      </c>
      <c r="I61" s="94">
        <v>88</v>
      </c>
      <c r="J61" s="94" t="s">
        <v>160</v>
      </c>
    </row>
    <row r="62" spans="1:10" ht="15.75" customHeight="1" x14ac:dyDescent="0.15">
      <c r="A62" s="53" t="s">
        <v>214</v>
      </c>
      <c r="B62" s="120">
        <v>10279</v>
      </c>
      <c r="C62" s="77">
        <v>114.7</v>
      </c>
      <c r="D62" s="77" t="s">
        <v>256</v>
      </c>
      <c r="E62" s="120">
        <v>14202</v>
      </c>
      <c r="F62" s="77">
        <v>101.7</v>
      </c>
      <c r="G62" s="77" t="s">
        <v>173</v>
      </c>
      <c r="H62" s="120">
        <v>228754</v>
      </c>
      <c r="I62" s="77">
        <v>110.8</v>
      </c>
      <c r="J62" s="77" t="s">
        <v>405</v>
      </c>
    </row>
    <row r="63" spans="1:10" ht="15.75" customHeight="1" x14ac:dyDescent="0.15">
      <c r="A63" s="26" t="s">
        <v>269</v>
      </c>
      <c r="B63" s="124">
        <v>308</v>
      </c>
      <c r="C63" s="27">
        <v>148.9</v>
      </c>
      <c r="D63" s="27" t="s">
        <v>144</v>
      </c>
      <c r="E63" s="124">
        <v>430</v>
      </c>
      <c r="F63" s="27">
        <v>149.1</v>
      </c>
      <c r="G63" s="27" t="s">
        <v>144</v>
      </c>
      <c r="H63" s="124">
        <v>8899</v>
      </c>
      <c r="I63" s="27">
        <v>84.4</v>
      </c>
      <c r="J63" s="27" t="s">
        <v>259</v>
      </c>
    </row>
    <row r="64" spans="1:10" ht="15.75" customHeight="1" x14ac:dyDescent="0.15">
      <c r="A64" s="50" t="s">
        <v>406</v>
      </c>
      <c r="B64" s="121">
        <v>16</v>
      </c>
      <c r="C64" s="75">
        <v>77.5</v>
      </c>
      <c r="D64" s="75" t="s">
        <v>160</v>
      </c>
      <c r="E64" s="121">
        <v>965</v>
      </c>
      <c r="F64" s="75">
        <v>104.5</v>
      </c>
      <c r="G64" s="75" t="s">
        <v>156</v>
      </c>
      <c r="H64" s="121">
        <v>7601</v>
      </c>
      <c r="I64" s="75">
        <v>89</v>
      </c>
      <c r="J64" s="75" t="s">
        <v>140</v>
      </c>
    </row>
    <row r="65" spans="1:10" ht="15.75" customHeight="1" x14ac:dyDescent="0.15">
      <c r="A65" s="50" t="s">
        <v>216</v>
      </c>
      <c r="B65" s="121">
        <v>322</v>
      </c>
      <c r="C65" s="75">
        <v>275.89999999999998</v>
      </c>
      <c r="D65" s="75" t="s">
        <v>173</v>
      </c>
      <c r="E65" s="121">
        <v>1717</v>
      </c>
      <c r="F65" s="75">
        <v>102</v>
      </c>
      <c r="G65" s="75" t="s">
        <v>156</v>
      </c>
      <c r="H65" s="121">
        <v>72958</v>
      </c>
      <c r="I65" s="75">
        <v>96.3</v>
      </c>
      <c r="J65" s="75" t="s">
        <v>243</v>
      </c>
    </row>
    <row r="66" spans="1:10" ht="15.75" customHeight="1" x14ac:dyDescent="0.15">
      <c r="A66" s="50" t="s">
        <v>271</v>
      </c>
      <c r="B66" s="121">
        <v>20</v>
      </c>
      <c r="C66" s="75">
        <v>50.2</v>
      </c>
      <c r="D66" s="75" t="s">
        <v>160</v>
      </c>
      <c r="E66" s="121">
        <v>353</v>
      </c>
      <c r="F66" s="75">
        <v>100.1</v>
      </c>
      <c r="G66" s="75" t="s">
        <v>156</v>
      </c>
      <c r="H66" s="121">
        <v>6037</v>
      </c>
      <c r="I66" s="75">
        <v>87.1</v>
      </c>
      <c r="J66" s="75" t="s">
        <v>140</v>
      </c>
    </row>
    <row r="67" spans="1:10" ht="15.75" customHeight="1" x14ac:dyDescent="0.15">
      <c r="A67" s="50" t="s">
        <v>407</v>
      </c>
      <c r="B67" s="121">
        <v>3854</v>
      </c>
      <c r="C67" s="75">
        <v>91.5</v>
      </c>
      <c r="D67" s="75" t="s">
        <v>272</v>
      </c>
      <c r="E67" s="121">
        <v>5207</v>
      </c>
      <c r="F67" s="75">
        <v>86.1</v>
      </c>
      <c r="G67" s="75" t="s">
        <v>150</v>
      </c>
      <c r="H67" s="121">
        <v>14261</v>
      </c>
      <c r="I67" s="75">
        <v>86.7</v>
      </c>
      <c r="J67" s="75" t="s">
        <v>272</v>
      </c>
    </row>
    <row r="68" spans="1:10" ht="15.75" customHeight="1" x14ac:dyDescent="0.15">
      <c r="A68" s="24" t="s">
        <v>408</v>
      </c>
      <c r="B68" s="119">
        <v>497</v>
      </c>
      <c r="C68" s="25">
        <v>265.39999999999998</v>
      </c>
      <c r="D68" s="25" t="s">
        <v>136</v>
      </c>
      <c r="E68" s="119">
        <v>61</v>
      </c>
      <c r="F68" s="25">
        <v>144.5</v>
      </c>
      <c r="G68" s="25" t="s">
        <v>156</v>
      </c>
      <c r="H68" s="119">
        <v>16788</v>
      </c>
      <c r="I68" s="25">
        <v>159.80000000000001</v>
      </c>
      <c r="J68" s="25" t="s">
        <v>207</v>
      </c>
    </row>
    <row r="69" spans="1:10" ht="15.75" customHeight="1" x14ac:dyDescent="0.15">
      <c r="A69" s="78" t="s">
        <v>92</v>
      </c>
      <c r="B69" s="80"/>
      <c r="C69" s="81"/>
      <c r="D69" s="81"/>
      <c r="E69" s="80"/>
      <c r="F69" s="81"/>
      <c r="G69" s="81"/>
      <c r="H69" s="80"/>
      <c r="I69" s="81"/>
      <c r="J69" s="81"/>
    </row>
    <row r="70" spans="1:10" ht="15.75" customHeight="1" x14ac:dyDescent="0.15">
      <c r="A70" s="1"/>
      <c r="B70" s="28"/>
      <c r="C70" s="29"/>
      <c r="D70" s="28"/>
      <c r="E70" s="29"/>
      <c r="F70" s="28"/>
      <c r="G70" s="29"/>
      <c r="H70" s="28"/>
      <c r="I70" s="29"/>
      <c r="J70" s="28"/>
    </row>
    <row r="71" spans="1:10" ht="13.5" customHeight="1" x14ac:dyDescent="0.15">
      <c r="A71" s="30"/>
      <c r="B71" s="31"/>
      <c r="C71" s="32"/>
      <c r="D71" s="31"/>
      <c r="E71" s="32"/>
      <c r="F71" s="31"/>
      <c r="G71" s="32"/>
      <c r="H71" s="31"/>
      <c r="I71" s="32"/>
      <c r="J71" s="31"/>
    </row>
    <row r="72" spans="1:10" ht="15.95" customHeight="1" x14ac:dyDescent="0.15">
      <c r="A72" s="1"/>
      <c r="B72" s="28"/>
      <c r="C72" s="29"/>
      <c r="D72" s="28"/>
      <c r="E72" s="29"/>
      <c r="F72" s="28"/>
      <c r="G72" s="29"/>
      <c r="H72" s="28"/>
      <c r="I72" s="29"/>
      <c r="J72" s="28"/>
    </row>
    <row r="73" spans="1:10" ht="15.95" customHeight="1" x14ac:dyDescent="0.15"/>
  </sheetData>
  <phoneticPr fontId="2"/>
  <printOptions horizontalCentered="1" verticalCentered="1"/>
  <pageMargins left="0" right="0" top="0.39370078740157483" bottom="0.39370078740157483" header="0" footer="0"/>
  <pageSetup paperSize="9" scale="7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概要</vt:lpstr>
      <vt:lpstr>月別推移</vt:lpstr>
      <vt:lpstr>署所別</vt:lpstr>
      <vt:lpstr>輸出品別</vt:lpstr>
      <vt:lpstr>輸入品別</vt:lpstr>
      <vt:lpstr>地域（国）別</vt:lpstr>
      <vt:lpstr>地域（国）別輸出品別(1)</vt:lpstr>
      <vt:lpstr>地域（国）別輸出品別(2)</vt:lpstr>
      <vt:lpstr>地域（国）別輸入品別(1)</vt:lpstr>
      <vt:lpstr>地域（国）別輸入品別(2)</vt:lpstr>
      <vt:lpstr>月別推移!Print_Area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辻　　綾実</cp:lastModifiedBy>
  <cp:lastPrinted>2016-06-22T06:19:15Z</cp:lastPrinted>
  <dcterms:created xsi:type="dcterms:W3CDTF">2001-02-23T08:57:54Z</dcterms:created>
  <dcterms:modified xsi:type="dcterms:W3CDTF">2026-04-09T02:36:44Z</dcterms:modified>
</cp:coreProperties>
</file>