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■ホームページ\掲載用\"/>
    </mc:Choice>
  </mc:AlternateContent>
  <xr:revisionPtr revIDLastSave="0" documentId="8_{A7CA82EA-9DCA-4EA8-AF33-9728244E9C03}" xr6:coauthVersionLast="47" xr6:coauthVersionMax="47" xr10:uidLastSave="{00000000-0000-0000-0000-000000000000}"/>
  <bookViews>
    <workbookView xWindow="-23025" yWindow="3750" windowWidth="18930" windowHeight="11595" tabRatio="896" xr2:uid="{A26B8CBE-1BD0-4894-AEBC-55561B348CFF}"/>
  </bookViews>
  <sheets>
    <sheet name="概要" sheetId="1" r:id="rId1"/>
    <sheet name="月別推移" sheetId="2" r:id="rId2"/>
    <sheet name="署所別" sheetId="16" r:id="rId3"/>
    <sheet name="輸出品別" sheetId="3" r:id="rId4"/>
    <sheet name="輸入品別" sheetId="4" r:id="rId5"/>
    <sheet name="地域（国）別" sheetId="5" r:id="rId6"/>
    <sheet name="地域（国）別輸出品別(1)" sheetId="14" r:id="rId7"/>
    <sheet name="地域（国）別輸出品別(2)" sheetId="11" r:id="rId8"/>
    <sheet name="地域（国）別輸入品別(1)" sheetId="12" r:id="rId9"/>
    <sheet name="地域（国）別輸入品別(2)" sheetId="13" r:id="rId10"/>
  </sheets>
  <definedNames>
    <definedName name="_xlnm.Print_Area" localSheetId="1">月別推移!$A$1:$L$65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<sst xmlns="http://schemas.openxmlformats.org/spreadsheetml/2006/main" count="2054" uniqueCount="438">
  <si>
    <t>総 額</t>
  </si>
  <si>
    <t/>
  </si>
  <si>
    <t>品 目 別</t>
  </si>
  <si>
    <t>増加品目</t>
  </si>
  <si>
    <t>減少品目</t>
  </si>
  <si>
    <t>地域（国）別</t>
  </si>
  <si>
    <t>Ｅ Ｕ</t>
  </si>
  <si>
    <t>ア ジ ア</t>
  </si>
  <si>
    <t>【増減要因】</t>
    <rPh sb="1" eb="3">
      <t>ゾウゲン</t>
    </rPh>
    <rPh sb="3" eb="5">
      <t>ヨウイン</t>
    </rPh>
    <phoneticPr fontId="3"/>
  </si>
  <si>
    <t>輸出</t>
  </si>
  <si>
    <t>前年比</t>
  </si>
  <si>
    <t>構成比</t>
  </si>
  <si>
    <t>輸入</t>
  </si>
  <si>
    <t>ＡＳＥＡＮ</t>
  </si>
  <si>
    <t>全国比</t>
  </si>
  <si>
    <t>(単位：百万円、％)</t>
  </si>
  <si>
    <t>区      分</t>
  </si>
  <si>
    <t>単位</t>
  </si>
  <si>
    <t>数  量</t>
  </si>
  <si>
    <t>価  額</t>
  </si>
  <si>
    <t>増  減</t>
  </si>
  <si>
    <t>商   品   名</t>
  </si>
  <si>
    <t>前年</t>
  </si>
  <si>
    <t>当年</t>
  </si>
  <si>
    <t>総額</t>
  </si>
  <si>
    <t>月別貿易額推移表</t>
  </si>
  <si>
    <t>年</t>
  </si>
  <si>
    <t>月</t>
  </si>
  <si>
    <t>全  国
輸出額</t>
  </si>
  <si>
    <t>全  国
輸入額</t>
  </si>
  <si>
    <t>価額</t>
  </si>
  <si>
    <t>区    分</t>
  </si>
  <si>
    <t>輸    出</t>
  </si>
  <si>
    <t>輸    入</t>
  </si>
  <si>
    <t>入出超額</t>
  </si>
  <si>
    <t>地 域 (国)</t>
  </si>
  <si>
    <t>(-は入超)</t>
  </si>
  <si>
    <t>注：シンガポールは、アジアＮＩＥｓ、ＡＳＥＡＮ双方に含まれている。</t>
  </si>
  <si>
    <t>Ｅ  Ｕ</t>
  </si>
  <si>
    <t>アジア</t>
  </si>
  <si>
    <t>（ Ａ Ｓ Ｅ Ａ Ｎ ）</t>
  </si>
  <si>
    <t>管内署所別貿易額</t>
  </si>
  <si>
    <t>署所等</t>
  </si>
  <si>
    <t>管内比</t>
  </si>
  <si>
    <t>大阪税関管内</t>
  </si>
  <si>
    <t>[海上等]</t>
  </si>
  <si>
    <t>大阪</t>
  </si>
  <si>
    <t>堺</t>
  </si>
  <si>
    <t>岸和田</t>
  </si>
  <si>
    <t>京都</t>
  </si>
  <si>
    <t>滋賀</t>
  </si>
  <si>
    <t>舞鶴</t>
  </si>
  <si>
    <t>宮津</t>
  </si>
  <si>
    <t>伏木</t>
  </si>
  <si>
    <t>富山</t>
  </si>
  <si>
    <t>七尾</t>
  </si>
  <si>
    <t>金沢</t>
  </si>
  <si>
    <t>敦賀</t>
  </si>
  <si>
    <t>和歌山</t>
  </si>
  <si>
    <t>下津</t>
  </si>
  <si>
    <t>新宮</t>
  </si>
  <si>
    <t>[航空]</t>
  </si>
  <si>
    <t>関西空港</t>
  </si>
  <si>
    <t>富山空港</t>
  </si>
  <si>
    <t>小松空港</t>
  </si>
  <si>
    <t>大阪税関</t>
  </si>
  <si>
    <t>東京税関</t>
  </si>
  <si>
    <t>横浜税関</t>
  </si>
  <si>
    <t>神戸税関</t>
  </si>
  <si>
    <t>名古屋税関</t>
  </si>
  <si>
    <t>管  内
輸出額</t>
    <rPh sb="0" eb="4">
      <t>カンナイ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</si>
  <si>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</si>
  <si>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</si>
  <si>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管  内
輸入額</t>
    <rPh sb="0" eb="4">
      <t>カンナイ</t>
    </rPh>
    <phoneticPr fontId="3"/>
  </si>
  <si>
    <t>管    内
入出超額</t>
    <rPh sb="0" eb="6">
      <t>カンナイ</t>
    </rPh>
    <phoneticPr fontId="3"/>
  </si>
  <si>
    <t>【主要地域(国)別貿易額】</t>
    <rPh sb="1" eb="3">
      <t>シュヨウ</t>
    </rPh>
    <rPh sb="3" eb="5">
      <t>チイキ</t>
    </rPh>
    <rPh sb="6" eb="7">
      <t>クニベツ</t>
    </rPh>
    <rPh sb="8" eb="9">
      <t>ベツ</t>
    </rPh>
    <rPh sb="9" eb="11">
      <t>ボウエキ</t>
    </rPh>
    <rPh sb="11" eb="12">
      <t>ガク</t>
    </rPh>
    <phoneticPr fontId="3"/>
  </si>
  <si>
    <t>【税関別貿易額】</t>
    <rPh sb="1" eb="3">
      <t>ゼイカン</t>
    </rPh>
    <phoneticPr fontId="3"/>
  </si>
  <si>
    <t>アメリカ合衆国</t>
    <rPh sb="4" eb="7">
      <t>ガッシュウコク</t>
    </rPh>
    <phoneticPr fontId="3"/>
  </si>
  <si>
    <t>中華人民共和国</t>
    <rPh sb="0" eb="7">
      <t>チュウカジンミンキョウワコク</t>
    </rPh>
    <phoneticPr fontId="3"/>
  </si>
  <si>
    <t>アジアＮ Ｉ Ｅ ｓ</t>
    <phoneticPr fontId="3"/>
  </si>
  <si>
    <t>アメリカ合衆国</t>
    <rPh sb="0" eb="7">
      <t>アメリカガッシュウコク</t>
    </rPh>
    <phoneticPr fontId="3"/>
  </si>
  <si>
    <t>アジアＮＩＥｓ</t>
    <phoneticPr fontId="3"/>
  </si>
  <si>
    <t>※参考</t>
  </si>
  <si>
    <t>近畿圏</t>
  </si>
  <si>
    <t>管内</t>
  </si>
  <si>
    <t>大阪港</t>
  </si>
  <si>
    <t>全国</t>
  </si>
  <si>
    <t>福井</t>
    <rPh sb="0" eb="2">
      <t>フクイ</t>
    </rPh>
    <phoneticPr fontId="3"/>
  </si>
  <si>
    <t>【主要品目】</t>
    <rPh sb="1" eb="3">
      <t>シュヨウ</t>
    </rPh>
    <rPh sb="3" eb="5">
      <t>ヒンモク</t>
    </rPh>
    <phoneticPr fontId="3"/>
  </si>
  <si>
    <t>差引</t>
    <rPh sb="0" eb="2">
      <t>サシヒキ</t>
    </rPh>
    <phoneticPr fontId="3"/>
  </si>
  <si>
    <t>差引（－は入超）</t>
    <rPh sb="0" eb="2">
      <t>サシヒキ</t>
    </rPh>
    <phoneticPr fontId="3"/>
  </si>
  <si>
    <t>大阪税関管内</t>
    <rPh sb="0" eb="2">
      <t>オオサカ</t>
    </rPh>
    <rPh sb="2" eb="4">
      <t>ゼイカン</t>
    </rPh>
    <rPh sb="4" eb="6">
      <t>カンナイ</t>
    </rPh>
    <phoneticPr fontId="3"/>
  </si>
  <si>
    <t>注：製品類は、化学製品、原料別製品、一般機械、電気機器、輸送用機器、その他をいう。</t>
  </si>
  <si>
    <t>24か月連続のプラス</t>
  </si>
  <si>
    <t>2か月ぶりのプラス</t>
  </si>
  <si>
    <t>半導体等電子部品</t>
  </si>
  <si>
    <t>がん具及び遊戯用具</t>
  </si>
  <si>
    <t>非鉄金属</t>
  </si>
  <si>
    <t>建設用・鉱山用機械</t>
  </si>
  <si>
    <t>衣類及び同附属品</t>
  </si>
  <si>
    <t>医薬品</t>
  </si>
  <si>
    <t>天然ガス及び製造ガス</t>
  </si>
  <si>
    <t>鉄鋼</t>
  </si>
  <si>
    <t>自転車及び同部分品</t>
  </si>
  <si>
    <t>原油及び粗油</t>
  </si>
  <si>
    <t>2か月連続のマイナス</t>
  </si>
  <si>
    <t>3か月ぶりのマイナス</t>
  </si>
  <si>
    <t>9か月連続のプラス</t>
  </si>
  <si>
    <t>4か月連続のプラス</t>
  </si>
  <si>
    <t>6か月連続のプラス</t>
  </si>
  <si>
    <t>7か月連続のプラス</t>
  </si>
  <si>
    <t>13か月連続のプラス</t>
  </si>
  <si>
    <t>2か月連続のプラス</t>
  </si>
  <si>
    <t>3か月連続のプラス</t>
  </si>
  <si>
    <t>電気回路等の機器</t>
  </si>
  <si>
    <t>半導体等製造装置</t>
  </si>
  <si>
    <t>科学光学機器</t>
  </si>
  <si>
    <t>通信機</t>
  </si>
  <si>
    <t>プラスチック</t>
  </si>
  <si>
    <t>自動車</t>
  </si>
  <si>
    <t>事務用機器</t>
  </si>
  <si>
    <t>コンデンサー</t>
  </si>
  <si>
    <t>肉類及び同調製品</t>
  </si>
  <si>
    <t>Ｐ′</t>
  </si>
  <si>
    <t>Ｐ</t>
  </si>
  <si>
    <t>注：Ｐは速報値、Ｐ′は輸出確報値；輸入9桁速報値、</t>
  </si>
  <si>
    <t>　　２０２５年は確々報値、２０２４年以前は確定値</t>
  </si>
  <si>
    <t>－</t>
  </si>
  <si>
    <t xml:space="preserve"> </t>
  </si>
  <si>
    <t>大阪税関管内輸出品別表</t>
  </si>
  <si>
    <t>2026年 2月分</t>
  </si>
  <si>
    <t>寄与度</t>
  </si>
  <si>
    <t>7.7</t>
  </si>
  <si>
    <t xml:space="preserve">  食料品</t>
  </si>
  <si>
    <t>0.0</t>
  </si>
  <si>
    <t xml:space="preserve">  原料品</t>
  </si>
  <si>
    <t>0.3</t>
  </si>
  <si>
    <t xml:space="preserve">  鉱物性燃料</t>
  </si>
  <si>
    <t>-0.3</t>
  </si>
  <si>
    <t xml:space="preserve">  化学製品</t>
  </si>
  <si>
    <t>-1.0</t>
  </si>
  <si>
    <t xml:space="preserve">  　有機化合物</t>
  </si>
  <si>
    <t>0.1</t>
  </si>
  <si>
    <t xml:space="preserve">  　無機化合物</t>
  </si>
  <si>
    <t>MT</t>
  </si>
  <si>
    <t xml:space="preserve">    医薬品</t>
  </si>
  <si>
    <t>KG</t>
  </si>
  <si>
    <t>-1.4</t>
  </si>
  <si>
    <t xml:space="preserve">    プラスチック</t>
  </si>
  <si>
    <t>-0.0</t>
  </si>
  <si>
    <t xml:space="preserve">  原料別製品</t>
  </si>
  <si>
    <t>-0.2</t>
  </si>
  <si>
    <t xml:space="preserve">    ゴム製品</t>
  </si>
  <si>
    <t xml:space="preserve">    紙類及び同製品</t>
  </si>
  <si>
    <t xml:space="preserve">    織物用糸及び繊維製品</t>
  </si>
  <si>
    <t>-0.1</t>
  </si>
  <si>
    <t xml:space="preserve">    　織物用糸</t>
  </si>
  <si>
    <t xml:space="preserve">    　織物</t>
  </si>
  <si>
    <t xml:space="preserve">  　ガラス及び同製品</t>
  </si>
  <si>
    <t xml:space="preserve">    鉄鋼</t>
  </si>
  <si>
    <t>-0.9</t>
  </si>
  <si>
    <t xml:space="preserve">    　鉄鋼の棒・形鋼及び線</t>
  </si>
  <si>
    <t xml:space="preserve">    　フラットロール製品</t>
  </si>
  <si>
    <t xml:space="preserve">    　管及び管用継手</t>
  </si>
  <si>
    <t>-0.7</t>
  </si>
  <si>
    <t xml:space="preserve">    非鉄金属</t>
  </si>
  <si>
    <t>0.9</t>
  </si>
  <si>
    <t xml:space="preserve">    金属製品</t>
  </si>
  <si>
    <t xml:space="preserve">  一般機械</t>
  </si>
  <si>
    <t>2.3</t>
  </si>
  <si>
    <t xml:space="preserve">    原動機</t>
  </si>
  <si>
    <t xml:space="preserve">    事務用機器</t>
  </si>
  <si>
    <t xml:space="preserve">    　電算機類（含周辺機器）</t>
  </si>
  <si>
    <t>NO</t>
  </si>
  <si>
    <t>0.2</t>
  </si>
  <si>
    <t xml:space="preserve">    　電算機類の部分品</t>
  </si>
  <si>
    <t xml:space="preserve">    金属加工機械</t>
  </si>
  <si>
    <t xml:space="preserve">    繊維機械</t>
  </si>
  <si>
    <t xml:space="preserve">    建設用・鉱山用機械</t>
  </si>
  <si>
    <t>0.5</t>
  </si>
  <si>
    <t xml:space="preserve">    加熱用・冷却用機器</t>
  </si>
  <si>
    <t xml:space="preserve">    ポンプ及び遠心分離機</t>
  </si>
  <si>
    <t xml:space="preserve">    荷役機械</t>
  </si>
  <si>
    <t xml:space="preserve">    ベアリング及び同部分品</t>
  </si>
  <si>
    <t xml:space="preserve">    半導体等製造装置</t>
  </si>
  <si>
    <t>　電気機器</t>
  </si>
  <si>
    <t>5.7</t>
  </si>
  <si>
    <t xml:space="preserve">    重電機器</t>
  </si>
  <si>
    <t xml:space="preserve">    電気回路等の機器</t>
  </si>
  <si>
    <t xml:space="preserve">    映像機器</t>
  </si>
  <si>
    <t xml:space="preserve">    　テレビ受像機</t>
  </si>
  <si>
    <t>　　　映像記録・再生機器</t>
  </si>
  <si>
    <t xml:space="preserve">    音響機器</t>
  </si>
  <si>
    <t xml:space="preserve">    音響・映像機器部分品</t>
  </si>
  <si>
    <t xml:space="preserve">    通信機</t>
  </si>
  <si>
    <t xml:space="preserve">    家庭用電気機器</t>
  </si>
  <si>
    <t xml:space="preserve">    電池</t>
  </si>
  <si>
    <t xml:space="preserve">    半導体等電子部品</t>
  </si>
  <si>
    <t>5.3</t>
  </si>
  <si>
    <t xml:space="preserve">    　ＩＣ</t>
  </si>
  <si>
    <t>5.2</t>
  </si>
  <si>
    <t xml:space="preserve">    電気計測機器</t>
  </si>
  <si>
    <t>0.4</t>
  </si>
  <si>
    <t xml:space="preserve">    コンデンサー</t>
  </si>
  <si>
    <t>TH</t>
  </si>
  <si>
    <t xml:space="preserve">  輸送用機器</t>
  </si>
  <si>
    <t xml:space="preserve">    自動車</t>
  </si>
  <si>
    <t xml:space="preserve">    自動車の部分品</t>
  </si>
  <si>
    <t xml:space="preserve">    二輪自動車</t>
  </si>
  <si>
    <t xml:space="preserve">    自転車及び同部分品</t>
  </si>
  <si>
    <t xml:space="preserve">    船舶</t>
  </si>
  <si>
    <t xml:space="preserve">  その他</t>
  </si>
  <si>
    <t>1.1</t>
  </si>
  <si>
    <t xml:space="preserve">    衣類及び同附属品</t>
  </si>
  <si>
    <t xml:space="preserve">    科学光学機器</t>
  </si>
  <si>
    <t xml:space="preserve">    がん具</t>
  </si>
  <si>
    <t xml:space="preserve">    遊戯用具</t>
  </si>
  <si>
    <t>大阪税関管内輸入品別表</t>
  </si>
  <si>
    <t>12.6</t>
  </si>
  <si>
    <t xml:space="preserve">  製品類</t>
  </si>
  <si>
    <t>17.6</t>
  </si>
  <si>
    <t xml:space="preserve">    肉類及び同調製品</t>
  </si>
  <si>
    <t xml:space="preserve">    魚介類及び同調製品</t>
  </si>
  <si>
    <t xml:space="preserve">    穀物及び同調製品</t>
  </si>
  <si>
    <t xml:space="preserve">    果実</t>
  </si>
  <si>
    <t xml:space="preserve">    野菜</t>
  </si>
  <si>
    <t xml:space="preserve">  　アルコール飲料</t>
  </si>
  <si>
    <t>L</t>
  </si>
  <si>
    <t xml:space="preserve">    たばこ</t>
  </si>
  <si>
    <t>0.6</t>
  </si>
  <si>
    <t xml:space="preserve">    採油用の種・ナット及び核</t>
  </si>
  <si>
    <t xml:space="preserve">  　木材</t>
  </si>
  <si>
    <t xml:space="preserve">  　  製材</t>
  </si>
  <si>
    <t xml:space="preserve">  　パルプ</t>
  </si>
  <si>
    <t xml:space="preserve">    繊維原料</t>
  </si>
  <si>
    <t xml:space="preserve">    鉄鉱石</t>
  </si>
  <si>
    <t xml:space="preserve">    非鉄金属鉱</t>
  </si>
  <si>
    <t xml:space="preserve">    動植物性油脂</t>
  </si>
  <si>
    <t>-6.0</t>
  </si>
  <si>
    <t xml:space="preserve">  　石炭</t>
  </si>
  <si>
    <t>-0.4</t>
  </si>
  <si>
    <t>　  原油及び粗油</t>
  </si>
  <si>
    <t>KL</t>
  </si>
  <si>
    <t>-1.9</t>
  </si>
  <si>
    <t>　  石油製品</t>
  </si>
  <si>
    <t>-1.1</t>
  </si>
  <si>
    <t xml:space="preserve">    天然ガス及び製造ガス</t>
  </si>
  <si>
    <t>-2.6</t>
  </si>
  <si>
    <t>　    液化天然ガス</t>
  </si>
  <si>
    <t>-2.4</t>
  </si>
  <si>
    <t>-1.3</t>
  </si>
  <si>
    <t xml:space="preserve">    無機化合物</t>
  </si>
  <si>
    <t>-2.0</t>
  </si>
  <si>
    <t>　原料別製品</t>
  </si>
  <si>
    <t>1.8</t>
  </si>
  <si>
    <t xml:space="preserve">    木製品及びコルク製品 (除家具)</t>
  </si>
  <si>
    <t xml:space="preserve">    非金属鉱物製品</t>
  </si>
  <si>
    <t>1.4</t>
  </si>
  <si>
    <t>　　　電算機類（含周辺機器）</t>
  </si>
  <si>
    <t>　　　電算機類の部分品</t>
  </si>
  <si>
    <t xml:space="preserve">  電気機器</t>
  </si>
  <si>
    <t>5.8</t>
  </si>
  <si>
    <t>　　音響・映像機器（含部品）</t>
  </si>
  <si>
    <t>0.7</t>
  </si>
  <si>
    <t>2.5</t>
  </si>
  <si>
    <t>2.4</t>
  </si>
  <si>
    <t>　　自動車の部分品</t>
  </si>
  <si>
    <t>　　自転車</t>
  </si>
  <si>
    <t>9.7</t>
  </si>
  <si>
    <t xml:space="preserve">    家具</t>
  </si>
  <si>
    <t>　　バッグ類</t>
  </si>
  <si>
    <t>2.2</t>
  </si>
  <si>
    <t xml:space="preserve">    はき物</t>
  </si>
  <si>
    <t xml:space="preserve">    がん具及び遊戯用具</t>
  </si>
  <si>
    <t>2.9</t>
  </si>
  <si>
    <t>大阪税関管内地域(国)別表</t>
  </si>
  <si>
    <t xml:space="preserve">  アジア</t>
  </si>
  <si>
    <t>3.9</t>
  </si>
  <si>
    <t>18.1</t>
  </si>
  <si>
    <t xml:space="preserve">    大韓民国</t>
  </si>
  <si>
    <t>1.2</t>
  </si>
  <si>
    <t>-0.8</t>
  </si>
  <si>
    <t xml:space="preserve">    北朝鮮</t>
  </si>
  <si>
    <t xml:space="preserve">    中華人民共和国</t>
  </si>
  <si>
    <t>13.9</t>
  </si>
  <si>
    <t xml:space="preserve">    台湾</t>
  </si>
  <si>
    <t>5.1</t>
  </si>
  <si>
    <t xml:space="preserve">    香港</t>
  </si>
  <si>
    <t xml:space="preserve">    ベトナム</t>
  </si>
  <si>
    <t xml:space="preserve">    タイ</t>
  </si>
  <si>
    <t xml:space="preserve">    シンガポール</t>
  </si>
  <si>
    <t xml:space="preserve">    マレーシア</t>
  </si>
  <si>
    <t xml:space="preserve">    フィリピン</t>
  </si>
  <si>
    <t>-0.6</t>
  </si>
  <si>
    <t xml:space="preserve">    インドネシア</t>
  </si>
  <si>
    <t>-1.5</t>
  </si>
  <si>
    <t xml:space="preserve">    インド</t>
  </si>
  <si>
    <t>0.8</t>
  </si>
  <si>
    <t xml:space="preserve">    パキスタン</t>
  </si>
  <si>
    <t xml:space="preserve">  （アジアＮＩＥｓ）</t>
  </si>
  <si>
    <t>2.6</t>
  </si>
  <si>
    <t>4.0</t>
  </si>
  <si>
    <t xml:space="preserve">  （ＡＳＥＡＮ）</t>
  </si>
  <si>
    <t xml:space="preserve">  大洋州</t>
  </si>
  <si>
    <t xml:space="preserve">    オーストラリア</t>
  </si>
  <si>
    <t>2.7</t>
  </si>
  <si>
    <t xml:space="preserve">    ニュージーランド</t>
  </si>
  <si>
    <t xml:space="preserve">  北米</t>
  </si>
  <si>
    <t xml:space="preserve">    カナダ</t>
  </si>
  <si>
    <t>-0.5</t>
  </si>
  <si>
    <t xml:space="preserve">    アメリカ合衆国</t>
  </si>
  <si>
    <t xml:space="preserve">  中南米</t>
  </si>
  <si>
    <t xml:space="preserve">    メキシコ</t>
  </si>
  <si>
    <t xml:space="preserve">    パナマ</t>
  </si>
  <si>
    <t xml:space="preserve">    チリ</t>
  </si>
  <si>
    <t xml:space="preserve">    ブラジル</t>
  </si>
  <si>
    <t xml:space="preserve">    アルゼンチン</t>
  </si>
  <si>
    <t xml:space="preserve">  西欧</t>
  </si>
  <si>
    <t xml:space="preserve">    ノルウェー</t>
  </si>
  <si>
    <t xml:space="preserve">    スウェーデン</t>
  </si>
  <si>
    <t xml:space="preserve">    デンマーク</t>
  </si>
  <si>
    <t xml:space="preserve">    英国</t>
  </si>
  <si>
    <t xml:space="preserve">    アイルランド</t>
  </si>
  <si>
    <t xml:space="preserve">    オランダ</t>
  </si>
  <si>
    <t xml:space="preserve">    ベルギー</t>
  </si>
  <si>
    <t xml:space="preserve">    フランス</t>
  </si>
  <si>
    <t xml:space="preserve">    ドイツ</t>
  </si>
  <si>
    <t xml:space="preserve">    スイス</t>
  </si>
  <si>
    <t xml:space="preserve">    スペイン</t>
  </si>
  <si>
    <t xml:space="preserve">    イタリア</t>
  </si>
  <si>
    <t xml:space="preserve">    フィンランド</t>
  </si>
  <si>
    <t xml:space="preserve">    オーストリア</t>
  </si>
  <si>
    <t xml:space="preserve">    トルコ</t>
  </si>
  <si>
    <t xml:space="preserve">  中東欧・ロシア等</t>
  </si>
  <si>
    <t xml:space="preserve">    ロシア</t>
  </si>
  <si>
    <t xml:space="preserve">  （ＥＵ）</t>
  </si>
  <si>
    <t xml:space="preserve">  中東</t>
  </si>
  <si>
    <t>-3.8</t>
  </si>
  <si>
    <t xml:space="preserve">    イラン</t>
  </si>
  <si>
    <t>全減</t>
  </si>
  <si>
    <t xml:space="preserve">    サウジアラビア</t>
  </si>
  <si>
    <t xml:space="preserve">    クウェート</t>
  </si>
  <si>
    <t xml:space="preserve">    カタール</t>
  </si>
  <si>
    <t xml:space="preserve">    オマーン</t>
  </si>
  <si>
    <t xml:space="preserve">    イスラエル</t>
  </si>
  <si>
    <t xml:space="preserve">    アラブ首長国連邦</t>
  </si>
  <si>
    <t>1.0</t>
  </si>
  <si>
    <t>-1.7</t>
  </si>
  <si>
    <t xml:space="preserve">  アフリカ</t>
  </si>
  <si>
    <t xml:space="preserve">    エジプト</t>
  </si>
  <si>
    <t xml:space="preserve">    南アフリカ共和国</t>
  </si>
  <si>
    <t>大阪税関管内主要地域(国)別輸出品別表（１）</t>
  </si>
  <si>
    <t>アメリカ合衆国</t>
    <rPh sb="0" eb="7">
      <t>アメリカガッシュウコク</t>
    </rPh>
    <phoneticPr fontId="3"/>
  </si>
  <si>
    <t>-7.4</t>
  </si>
  <si>
    <t>16.8</t>
  </si>
  <si>
    <t>-9.8</t>
  </si>
  <si>
    <t>3.4</t>
  </si>
  <si>
    <t>-12.3</t>
  </si>
  <si>
    <t>1.3</t>
  </si>
  <si>
    <t>6.7</t>
  </si>
  <si>
    <t>5.0</t>
  </si>
  <si>
    <t>4.1</t>
  </si>
  <si>
    <t>3.8</t>
  </si>
  <si>
    <t>-3.1</t>
  </si>
  <si>
    <t>7.3</t>
  </si>
  <si>
    <t>7.4</t>
  </si>
  <si>
    <t xml:space="preserve">    　映像記録・再生機器</t>
  </si>
  <si>
    <t>3.0</t>
  </si>
  <si>
    <t>7.5</t>
  </si>
  <si>
    <t>1.9</t>
  </si>
  <si>
    <t>全増</t>
  </si>
  <si>
    <t>-1.2</t>
  </si>
  <si>
    <t>　　がん具</t>
  </si>
  <si>
    <t>　　遊戯用具</t>
  </si>
  <si>
    <t>大阪税関管内主要地域(国)別輸出品別表（２）</t>
  </si>
  <si>
    <t>（ 中華人民共和国 ）</t>
    <rPh sb="2" eb="9">
      <t>チュウカジンミンキョウワコク</t>
    </rPh>
    <phoneticPr fontId="3"/>
  </si>
  <si>
    <t>（アジア Ｎ Ｉ Ｅ ｓ ）</t>
  </si>
  <si>
    <t>2.0</t>
  </si>
  <si>
    <t>9.1</t>
  </si>
  <si>
    <t>4.7</t>
  </si>
  <si>
    <t>-2.1</t>
  </si>
  <si>
    <t>10.7</t>
  </si>
  <si>
    <t>7.9</t>
  </si>
  <si>
    <t>13.6</t>
  </si>
  <si>
    <t>4.9</t>
  </si>
  <si>
    <t>5.5</t>
  </si>
  <si>
    <t>13.7</t>
  </si>
  <si>
    <t>4.3</t>
  </si>
  <si>
    <t>-2.3</t>
  </si>
  <si>
    <t>-1.8</t>
  </si>
  <si>
    <t>大阪税関管内主要地域(国)別輸入品別表（１）</t>
  </si>
  <si>
    <t>-10.4</t>
  </si>
  <si>
    <t>30.7</t>
  </si>
  <si>
    <t>-6.8</t>
  </si>
  <si>
    <t>32.7</t>
  </si>
  <si>
    <t>-1.6</t>
  </si>
  <si>
    <t>1.5</t>
  </si>
  <si>
    <t>-4.8</t>
  </si>
  <si>
    <t>-3.5</t>
  </si>
  <si>
    <t>-6.1</t>
  </si>
  <si>
    <t>-5.9</t>
  </si>
  <si>
    <t>-6.4</t>
  </si>
  <si>
    <t>-5.7</t>
  </si>
  <si>
    <t>3.3</t>
  </si>
  <si>
    <t>　　木製品及びコルク製品(除家具）</t>
  </si>
  <si>
    <t>-4.7</t>
  </si>
  <si>
    <t>3.2</t>
  </si>
  <si>
    <t>-5.0</t>
  </si>
  <si>
    <t>-5.1</t>
  </si>
  <si>
    <t>1.7</t>
  </si>
  <si>
    <t xml:space="preserve">  　家庭用電気機器</t>
  </si>
  <si>
    <t xml:space="preserve">  　半導体等電子部品</t>
  </si>
  <si>
    <t>15.8</t>
  </si>
  <si>
    <t xml:space="preserve">    バッグ類</t>
  </si>
  <si>
    <t>3.6</t>
  </si>
  <si>
    <t>　　科学光学機器</t>
  </si>
  <si>
    <t>　　がん具及び遊戯用具</t>
  </si>
  <si>
    <t>4.8</t>
  </si>
  <si>
    <t>大阪税関管内主要地域(国)別輸入品別表（２）</t>
  </si>
  <si>
    <t>50.7</t>
  </si>
  <si>
    <t>32.5</t>
  </si>
  <si>
    <t>3.7</t>
  </si>
  <si>
    <t>49.0</t>
  </si>
  <si>
    <t>39.4</t>
  </si>
  <si>
    <t>8.3</t>
  </si>
  <si>
    <t>-7.7</t>
  </si>
  <si>
    <t>-6.2</t>
  </si>
  <si>
    <t>-2.5</t>
  </si>
  <si>
    <t>3.1</t>
  </si>
  <si>
    <t>17.2</t>
  </si>
  <si>
    <t>6.8</t>
  </si>
  <si>
    <t>18.3</t>
  </si>
  <si>
    <t>18.6</t>
  </si>
  <si>
    <t>22.3</t>
  </si>
  <si>
    <t>19.7</t>
  </si>
  <si>
    <t>6.9</t>
  </si>
  <si>
    <t>1.6</t>
  </si>
  <si>
    <t>2026年 2月分(速報値)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</si>
</sst>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5" fillId="0" borderId="0" xfId="1" applyFont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8" xfId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1" xfId="1" applyNumberFormat="1" applyFont="1" applyBorder="1"/>
    <xf numFmtId="0" fontId="5" fillId="0" borderId="0" xfId="1" applyNumberFormat="1" applyFont="1"/>
    <xf numFmtId="0" fontId="5" fillId="0" borderId="1" xfId="1" applyNumberFormat="1" applyFont="1" applyBorder="1"/>
    <xf numFmtId="0" fontId="4" fillId="0" borderId="0" xfId="0" applyNumberFormat="1" applyFont="1" applyAlignment="1">
      <alignment horizontal="right" vertical="center"/>
    </xf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centerContinuous" vertical="center"/>
    </xf>
    <xf numFmtId="0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/>
    <xf numFmtId="3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0" fontId="4" fillId="0" borderId="0" xfId="0" applyFont="1" applyAlignment="1">
      <alignment horizontal="right"/>
    </xf>
    <xf numFmtId="3" fontId="5" fillId="0" borderId="2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ED29-2BCB-4D72-AF15-9FE7B5F3DC9F}">
  <sheetPr codeName="Sheet1">
    <pageSetUpPr fitToPage="1"/>
  </sheetPr>
  <dimension ref="A1:T32"/>
  <sheetViews>
    <sheetView showGridLines="0" tabSelected="1" zoomScaleNormal="100" workbookViewId="0"/>
  </sheetViews>
  <sheetFormatPr defaultRowHeight="12" x14ac:dyDescent="0.15"/>
  <cols>
    <col min="1" max="1" width="25.625" style="4" customWidth="1"/>
    <col min="2" max="2" width="13.75" style="4" customWidth="1"/>
    <col min="3" max="4" width="25.625" style="4" customWidth="1"/>
    <col min="5" max="5" width="7.625" style="4" customWidth="1"/>
    <col min="6" max="6" width="25.625" style="4" customWidth="1"/>
    <col min="7" max="7" width="10.625" style="3" customWidth="1"/>
    <col min="8" max="8" width="6.75" style="99" bestFit="1" customWidth="1"/>
    <col min="9" max="9" width="25.625" style="4" customWidth="1"/>
    <col min="10" max="10" width="10.625" style="3" customWidth="1"/>
    <col min="11" max="11" width="6.75" style="99" bestFit="1" customWidth="1"/>
    <col min="12" max="12" width="7.625" style="4" customWidth="1"/>
    <col min="13" max="13" width="13.75" style="4" customWidth="1"/>
    <col min="14" max="14" width="10.625" style="3" customWidth="1"/>
    <col min="15" max="16" width="6.75" style="99" bestFit="1" customWidth="1"/>
    <col min="17" max="17" width="10.625" style="3" customWidth="1"/>
    <col min="18" max="19" width="6.75" style="99" bestFit="1" customWidth="1"/>
    <col min="20" max="20" width="10.625" style="3" customWidth="1"/>
    <col min="21" max="16384" width="9" style="4"/>
  </cols>
  <sheetData>
    <row r="1" spans="1:20" x14ac:dyDescent="0.15">
      <c r="A1" s="3" t="s">
        <v>91</v>
      </c>
      <c r="B1" s="4" t="s">
        <v>437</v>
      </c>
    </row>
    <row r="2" spans="1:20" x14ac:dyDescent="0.15">
      <c r="A2" s="4" t="s">
        <v>8</v>
      </c>
      <c r="F2" s="4" t="s">
        <v>88</v>
      </c>
      <c r="M2" s="4" t="s">
        <v>75</v>
      </c>
    </row>
    <row r="3" spans="1:20" x14ac:dyDescent="0.15">
      <c r="K3" s="101" t="s">
        <v>15</v>
      </c>
      <c r="T3" s="16" t="s">
        <v>15</v>
      </c>
    </row>
    <row r="4" spans="1:20" x14ac:dyDescent="0.15">
      <c r="C4" s="5" t="s">
        <v>71</v>
      </c>
      <c r="D4" s="5" t="s">
        <v>72</v>
      </c>
      <c r="F4" s="5" t="s">
        <v>9</v>
      </c>
      <c r="G4" s="6" t="s">
        <v>30</v>
      </c>
      <c r="H4" s="100" t="s">
        <v>10</v>
      </c>
      <c r="I4" s="5" t="s">
        <v>12</v>
      </c>
      <c r="J4" s="6" t="s">
        <v>30</v>
      </c>
      <c r="K4" s="100" t="s">
        <v>10</v>
      </c>
      <c r="M4" s="5"/>
      <c r="N4" s="6" t="s">
        <v>9</v>
      </c>
      <c r="O4" s="100" t="s">
        <v>10</v>
      </c>
      <c r="P4" s="100" t="s">
        <v>11</v>
      </c>
      <c r="Q4" s="6" t="s">
        <v>12</v>
      </c>
      <c r="R4" s="100" t="s">
        <v>10</v>
      </c>
      <c r="S4" s="100" t="s">
        <v>11</v>
      </c>
      <c r="T4" s="6" t="s">
        <v>89</v>
      </c>
    </row>
    <row r="5" spans="1:20" x14ac:dyDescent="0.15">
      <c r="A5" s="7" t="s">
        <v>0</v>
      </c>
      <c r="B5" s="8" t="s">
        <v>1</v>
      </c>
      <c r="C5" s="5" t="s">
        <v>93</v>
      </c>
      <c r="D5" s="5" t="s">
        <v>94</v>
      </c>
      <c r="F5" s="5" t="s">
        <v>95</v>
      </c>
      <c r="G5" s="107">
        <v>265376</v>
      </c>
      <c r="H5" s="98">
        <v>130.6</v>
      </c>
      <c r="I5" s="5" t="s">
        <v>100</v>
      </c>
      <c r="J5" s="107">
        <v>78477</v>
      </c>
      <c r="K5" s="98">
        <v>79.7</v>
      </c>
      <c r="M5" s="5" t="s">
        <v>80</v>
      </c>
      <c r="N5" s="107">
        <v>152918</v>
      </c>
      <c r="O5" s="98">
        <v>92.6</v>
      </c>
      <c r="P5" s="98">
        <v>12.1</v>
      </c>
      <c r="Q5" s="107">
        <v>89981</v>
      </c>
      <c r="R5" s="98">
        <v>89.6</v>
      </c>
      <c r="S5" s="98">
        <v>7.9</v>
      </c>
      <c r="T5" s="107">
        <v>62936</v>
      </c>
    </row>
    <row r="6" spans="1:20" x14ac:dyDescent="0.15">
      <c r="A6" s="9" t="s">
        <v>2</v>
      </c>
      <c r="B6" s="9" t="s">
        <v>3</v>
      </c>
      <c r="C6" s="5" t="s">
        <v>95</v>
      </c>
      <c r="D6" s="5" t="s">
        <v>96</v>
      </c>
      <c r="F6" s="5" t="s">
        <v>114</v>
      </c>
      <c r="G6" s="107">
        <v>49726</v>
      </c>
      <c r="H6" s="98">
        <v>101</v>
      </c>
      <c r="I6" s="5" t="s">
        <v>99</v>
      </c>
      <c r="J6" s="107">
        <v>77406</v>
      </c>
      <c r="K6" s="98">
        <v>140.19999999999999</v>
      </c>
      <c r="M6" s="5" t="s">
        <v>6</v>
      </c>
      <c r="N6" s="107">
        <v>113224</v>
      </c>
      <c r="O6" s="98">
        <v>116.8</v>
      </c>
      <c r="P6" s="98">
        <v>9</v>
      </c>
      <c r="Q6" s="107">
        <v>107845</v>
      </c>
      <c r="R6" s="98">
        <v>100.3</v>
      </c>
      <c r="S6" s="98">
        <v>9.4</v>
      </c>
      <c r="T6" s="107">
        <v>5379</v>
      </c>
    </row>
    <row r="7" spans="1:20" x14ac:dyDescent="0.15">
      <c r="A7" s="10" t="s">
        <v>1</v>
      </c>
      <c r="B7" s="10" t="s">
        <v>1</v>
      </c>
      <c r="C7" s="5" t="s">
        <v>97</v>
      </c>
      <c r="D7" s="5" t="s">
        <v>95</v>
      </c>
      <c r="F7" s="5" t="s">
        <v>115</v>
      </c>
      <c r="G7" s="107">
        <v>48957</v>
      </c>
      <c r="H7" s="98">
        <v>114.6</v>
      </c>
      <c r="I7" s="5" t="s">
        <v>95</v>
      </c>
      <c r="J7" s="107">
        <v>65381</v>
      </c>
      <c r="K7" s="98">
        <v>162.30000000000001</v>
      </c>
      <c r="M7" s="5" t="s">
        <v>7</v>
      </c>
      <c r="N7" s="107">
        <v>848333</v>
      </c>
      <c r="O7" s="98">
        <v>105.8</v>
      </c>
      <c r="P7" s="98">
        <v>67.2</v>
      </c>
      <c r="Q7" s="107">
        <v>783136</v>
      </c>
      <c r="R7" s="98">
        <v>130.69999999999999</v>
      </c>
      <c r="S7" s="98">
        <v>68.5</v>
      </c>
      <c r="T7" s="107">
        <v>65197</v>
      </c>
    </row>
    <row r="8" spans="1:20" x14ac:dyDescent="0.15">
      <c r="A8" s="10" t="s">
        <v>1</v>
      </c>
      <c r="B8" s="11" t="s">
        <v>1</v>
      </c>
      <c r="C8" s="5" t="s">
        <v>98</v>
      </c>
      <c r="D8" s="5" t="s">
        <v>99</v>
      </c>
      <c r="F8" s="5" t="s">
        <v>116</v>
      </c>
      <c r="G8" s="107">
        <v>47838</v>
      </c>
      <c r="H8" s="98">
        <v>106.8</v>
      </c>
      <c r="I8" s="5" t="s">
        <v>117</v>
      </c>
      <c r="J8" s="107">
        <v>59414</v>
      </c>
      <c r="K8" s="98">
        <v>118.3</v>
      </c>
      <c r="M8" s="5" t="s">
        <v>78</v>
      </c>
      <c r="N8" s="107">
        <v>282857</v>
      </c>
      <c r="O8" s="98">
        <v>102</v>
      </c>
      <c r="P8" s="98">
        <v>22.4</v>
      </c>
      <c r="Q8" s="107">
        <v>420930</v>
      </c>
      <c r="R8" s="98">
        <v>150.69999999999999</v>
      </c>
      <c r="S8" s="98">
        <v>36.799999999999997</v>
      </c>
      <c r="T8" s="107">
        <v>-138074</v>
      </c>
    </row>
    <row r="9" spans="1:20" x14ac:dyDescent="0.15">
      <c r="A9" s="10" t="s">
        <v>1</v>
      </c>
      <c r="B9" s="9" t="s">
        <v>4</v>
      </c>
      <c r="C9" s="5" t="s">
        <v>100</v>
      </c>
      <c r="D9" s="5" t="s">
        <v>101</v>
      </c>
      <c r="F9" s="5" t="s">
        <v>118</v>
      </c>
      <c r="G9" s="107">
        <v>42860</v>
      </c>
      <c r="H9" s="98">
        <v>99.8</v>
      </c>
      <c r="I9" s="5" t="s">
        <v>101</v>
      </c>
      <c r="J9" s="107">
        <v>37344</v>
      </c>
      <c r="K9" s="98">
        <v>58.4</v>
      </c>
      <c r="M9" s="5" t="s">
        <v>81</v>
      </c>
      <c r="N9" s="107">
        <v>367030</v>
      </c>
      <c r="O9" s="98">
        <v>109.1</v>
      </c>
      <c r="P9" s="98">
        <v>29.1</v>
      </c>
      <c r="Q9" s="107">
        <v>164466</v>
      </c>
      <c r="R9" s="98">
        <v>132.5</v>
      </c>
      <c r="S9" s="98">
        <v>14.4</v>
      </c>
      <c r="T9" s="107">
        <v>202564</v>
      </c>
    </row>
    <row r="10" spans="1:20" x14ac:dyDescent="0.15">
      <c r="A10" s="10" t="s">
        <v>1</v>
      </c>
      <c r="B10" s="10" t="s">
        <v>1</v>
      </c>
      <c r="C10" s="5" t="s">
        <v>102</v>
      </c>
      <c r="D10" s="5" t="s">
        <v>100</v>
      </c>
      <c r="F10" s="5" t="s">
        <v>119</v>
      </c>
      <c r="G10" s="107">
        <v>37758</v>
      </c>
      <c r="H10" s="98">
        <v>102.2</v>
      </c>
      <c r="I10" s="5" t="s">
        <v>96</v>
      </c>
      <c r="J10" s="107">
        <v>36620</v>
      </c>
      <c r="K10" s="98">
        <v>504</v>
      </c>
      <c r="M10" s="5" t="s">
        <v>13</v>
      </c>
      <c r="N10" s="107">
        <v>207219</v>
      </c>
      <c r="O10" s="98">
        <v>104.7</v>
      </c>
      <c r="P10" s="98">
        <v>16.399999999999999</v>
      </c>
      <c r="Q10" s="107">
        <v>190571</v>
      </c>
      <c r="R10" s="98">
        <v>103.7</v>
      </c>
      <c r="S10" s="98">
        <v>16.7</v>
      </c>
      <c r="T10" s="107">
        <v>16648</v>
      </c>
    </row>
    <row r="11" spans="1:20" x14ac:dyDescent="0.15">
      <c r="A11" s="11" t="s">
        <v>1</v>
      </c>
      <c r="B11" s="11" t="s">
        <v>1</v>
      </c>
      <c r="C11" s="5" t="s">
        <v>103</v>
      </c>
      <c r="D11" s="5" t="s">
        <v>104</v>
      </c>
      <c r="F11" s="5" t="s">
        <v>98</v>
      </c>
      <c r="G11" s="107">
        <v>37242</v>
      </c>
      <c r="H11" s="98">
        <v>120.3</v>
      </c>
      <c r="I11" s="5" t="s">
        <v>120</v>
      </c>
      <c r="J11" s="107">
        <v>34903</v>
      </c>
      <c r="K11" s="98">
        <v>100</v>
      </c>
    </row>
    <row r="12" spans="1:20" x14ac:dyDescent="0.15">
      <c r="A12" s="9" t="s">
        <v>5</v>
      </c>
      <c r="B12" s="5" t="s">
        <v>77</v>
      </c>
      <c r="C12" s="5" t="s">
        <v>105</v>
      </c>
      <c r="D12" s="5" t="s">
        <v>106</v>
      </c>
      <c r="F12" s="5" t="s">
        <v>97</v>
      </c>
      <c r="G12" s="107">
        <v>36175</v>
      </c>
      <c r="H12" s="98">
        <v>141</v>
      </c>
      <c r="I12" s="5" t="s">
        <v>104</v>
      </c>
      <c r="J12" s="107">
        <v>34091</v>
      </c>
      <c r="K12" s="98">
        <v>64.099999999999994</v>
      </c>
      <c r="M12" s="4" t="s">
        <v>76</v>
      </c>
    </row>
    <row r="13" spans="1:20" x14ac:dyDescent="0.15">
      <c r="A13" s="10" t="s">
        <v>1</v>
      </c>
      <c r="B13" s="5" t="s">
        <v>6</v>
      </c>
      <c r="C13" s="5" t="s">
        <v>107</v>
      </c>
      <c r="D13" s="5" t="s">
        <v>94</v>
      </c>
      <c r="F13" s="5" t="s">
        <v>121</v>
      </c>
      <c r="G13" s="107">
        <v>34123</v>
      </c>
      <c r="H13" s="98">
        <v>101.6</v>
      </c>
      <c r="I13" s="5" t="s">
        <v>122</v>
      </c>
      <c r="J13" s="107">
        <v>30663</v>
      </c>
      <c r="K13" s="98">
        <v>108.1</v>
      </c>
      <c r="T13" s="16" t="s">
        <v>15</v>
      </c>
    </row>
    <row r="14" spans="1:20" x14ac:dyDescent="0.15">
      <c r="A14" s="10" t="s">
        <v>1</v>
      </c>
      <c r="B14" s="5" t="s">
        <v>7</v>
      </c>
      <c r="C14" s="5" t="s">
        <v>93</v>
      </c>
      <c r="D14" s="5" t="s">
        <v>108</v>
      </c>
      <c r="F14" s="5" t="s">
        <v>100</v>
      </c>
      <c r="G14" s="107">
        <v>29810</v>
      </c>
      <c r="H14" s="98">
        <v>64.5</v>
      </c>
      <c r="I14" s="5" t="s">
        <v>97</v>
      </c>
      <c r="J14" s="107">
        <v>26641</v>
      </c>
      <c r="K14" s="98">
        <v>107.5</v>
      </c>
      <c r="M14" s="5"/>
      <c r="N14" s="6" t="s">
        <v>9</v>
      </c>
      <c r="O14" s="100" t="s">
        <v>10</v>
      </c>
      <c r="P14" s="100" t="s">
        <v>14</v>
      </c>
      <c r="Q14" s="6" t="s">
        <v>12</v>
      </c>
      <c r="R14" s="100" t="s">
        <v>10</v>
      </c>
      <c r="S14" s="100" t="s">
        <v>14</v>
      </c>
      <c r="T14" s="6" t="s">
        <v>89</v>
      </c>
    </row>
    <row r="15" spans="1:20" x14ac:dyDescent="0.15">
      <c r="A15" s="10" t="s">
        <v>1</v>
      </c>
      <c r="B15" s="5" t="s">
        <v>78</v>
      </c>
      <c r="C15" s="5" t="s">
        <v>109</v>
      </c>
      <c r="D15" s="5" t="s">
        <v>110</v>
      </c>
      <c r="M15" s="5" t="s">
        <v>65</v>
      </c>
      <c r="N15" s="107">
        <v>1263071</v>
      </c>
      <c r="O15" s="98">
        <v>107.7</v>
      </c>
      <c r="P15" s="98">
        <v>13.2</v>
      </c>
      <c r="Q15" s="107">
        <v>1143840</v>
      </c>
      <c r="R15" s="98">
        <v>112.6</v>
      </c>
      <c r="S15" s="98">
        <v>12</v>
      </c>
      <c r="T15" s="107">
        <v>119230</v>
      </c>
    </row>
    <row r="16" spans="1:20" x14ac:dyDescent="0.15">
      <c r="A16" s="10" t="s">
        <v>1</v>
      </c>
      <c r="B16" s="5" t="s">
        <v>79</v>
      </c>
      <c r="C16" s="5" t="s">
        <v>111</v>
      </c>
      <c r="D16" s="5" t="s">
        <v>94</v>
      </c>
      <c r="M16" s="5" t="s">
        <v>66</v>
      </c>
      <c r="N16" s="107">
        <v>2544172</v>
      </c>
      <c r="O16" s="98">
        <v>110</v>
      </c>
      <c r="P16" s="98">
        <v>26.6</v>
      </c>
      <c r="Q16" s="107">
        <v>3477506</v>
      </c>
      <c r="R16" s="98">
        <v>112.6</v>
      </c>
      <c r="S16" s="98">
        <v>36.6</v>
      </c>
      <c r="T16" s="107">
        <v>-933334</v>
      </c>
    </row>
    <row r="17" spans="1:20" x14ac:dyDescent="0.15">
      <c r="A17" s="11" t="s">
        <v>1</v>
      </c>
      <c r="B17" s="5" t="s">
        <v>13</v>
      </c>
      <c r="C17" s="5" t="s">
        <v>112</v>
      </c>
      <c r="D17" s="5" t="s">
        <v>113</v>
      </c>
      <c r="M17" s="5" t="s">
        <v>67</v>
      </c>
      <c r="N17" s="107">
        <v>1284174</v>
      </c>
      <c r="O17" s="98">
        <v>102.5</v>
      </c>
      <c r="P17" s="98">
        <v>13.4</v>
      </c>
      <c r="Q17" s="107">
        <v>1625450</v>
      </c>
      <c r="R17" s="98">
        <v>103.9</v>
      </c>
      <c r="S17" s="98">
        <v>17.100000000000001</v>
      </c>
      <c r="T17" s="107">
        <v>-341276</v>
      </c>
    </row>
    <row r="18" spans="1:20" x14ac:dyDescent="0.15">
      <c r="M18" s="5" t="s">
        <v>68</v>
      </c>
      <c r="N18" s="107">
        <v>1171569</v>
      </c>
      <c r="O18" s="98">
        <v>106.3</v>
      </c>
      <c r="P18" s="98">
        <v>12.2</v>
      </c>
      <c r="Q18" s="107">
        <v>1022853</v>
      </c>
      <c r="R18" s="98">
        <v>120.4</v>
      </c>
      <c r="S18" s="98">
        <v>10.8</v>
      </c>
      <c r="T18" s="107">
        <v>148717</v>
      </c>
    </row>
    <row r="19" spans="1:20" x14ac:dyDescent="0.15">
      <c r="M19" s="5" t="s">
        <v>69</v>
      </c>
      <c r="N19" s="107">
        <v>2206345</v>
      </c>
      <c r="O19" s="98">
        <v>98.3</v>
      </c>
      <c r="P19" s="98">
        <v>23.1</v>
      </c>
      <c r="Q19" s="107">
        <v>1245122</v>
      </c>
      <c r="R19" s="98">
        <v>109.4</v>
      </c>
      <c r="S19" s="98">
        <v>13.1</v>
      </c>
      <c r="T19" s="107">
        <v>961222</v>
      </c>
    </row>
    <row r="22" spans="1:20" x14ac:dyDescent="0.15">
      <c r="M22" s="4" t="s">
        <v>82</v>
      </c>
    </row>
    <row r="23" spans="1:20" x14ac:dyDescent="0.15">
      <c r="T23" s="16" t="s">
        <v>15</v>
      </c>
    </row>
    <row r="24" spans="1:20" x14ac:dyDescent="0.15">
      <c r="M24" s="5"/>
      <c r="N24" s="6" t="s">
        <v>9</v>
      </c>
      <c r="O24" s="100" t="s">
        <v>10</v>
      </c>
      <c r="P24" s="100" t="s">
        <v>14</v>
      </c>
      <c r="Q24" s="6" t="s">
        <v>12</v>
      </c>
      <c r="R24" s="100" t="s">
        <v>10</v>
      </c>
      <c r="S24" s="100" t="s">
        <v>14</v>
      </c>
      <c r="T24" s="6" t="s">
        <v>89</v>
      </c>
    </row>
    <row r="25" spans="1:20" x14ac:dyDescent="0.15">
      <c r="M25" s="5" t="s">
        <v>83</v>
      </c>
      <c r="N25" s="107">
        <v>1892686</v>
      </c>
      <c r="O25" s="98">
        <v>104</v>
      </c>
      <c r="P25" s="98">
        <v>19.8</v>
      </c>
      <c r="Q25" s="107">
        <v>1583770</v>
      </c>
      <c r="R25" s="98">
        <v>113.6</v>
      </c>
      <c r="S25" s="98">
        <v>16.600000000000001</v>
      </c>
      <c r="T25" s="107">
        <v>308915</v>
      </c>
    </row>
    <row r="26" spans="1:20" x14ac:dyDescent="0.15">
      <c r="M26" s="5" t="s">
        <v>84</v>
      </c>
      <c r="N26" s="107">
        <v>1263071</v>
      </c>
      <c r="O26" s="98">
        <v>107.7</v>
      </c>
      <c r="P26" s="98">
        <v>13.2</v>
      </c>
      <c r="Q26" s="107">
        <v>1143840</v>
      </c>
      <c r="R26" s="98">
        <v>112.6</v>
      </c>
      <c r="S26" s="98">
        <v>12</v>
      </c>
      <c r="T26" s="107">
        <v>119230</v>
      </c>
    </row>
    <row r="27" spans="1:20" x14ac:dyDescent="0.15">
      <c r="M27" s="5" t="s">
        <v>85</v>
      </c>
      <c r="N27" s="107">
        <v>445879</v>
      </c>
      <c r="O27" s="98">
        <v>120.4</v>
      </c>
      <c r="P27" s="98">
        <v>4.7</v>
      </c>
      <c r="Q27" s="107">
        <v>546009</v>
      </c>
      <c r="R27" s="98">
        <v>133.5</v>
      </c>
      <c r="S27" s="98">
        <v>5.7</v>
      </c>
      <c r="T27" s="107">
        <v>-100130</v>
      </c>
    </row>
    <row r="28" spans="1:20" x14ac:dyDescent="0.15">
      <c r="M28" s="5" t="s">
        <v>62</v>
      </c>
      <c r="N28" s="107">
        <v>593409</v>
      </c>
      <c r="O28" s="98">
        <v>102.3</v>
      </c>
      <c r="P28" s="98">
        <v>6.2</v>
      </c>
      <c r="Q28" s="107">
        <v>407265</v>
      </c>
      <c r="R28" s="98">
        <v>113.2</v>
      </c>
      <c r="S28" s="98">
        <v>4.3</v>
      </c>
      <c r="T28" s="107">
        <v>186145</v>
      </c>
    </row>
    <row r="29" spans="1:20" x14ac:dyDescent="0.15">
      <c r="M29" s="5" t="s">
        <v>86</v>
      </c>
      <c r="N29" s="107">
        <v>9571580</v>
      </c>
      <c r="O29" s="98">
        <v>104.2</v>
      </c>
      <c r="P29" s="98">
        <v>100</v>
      </c>
      <c r="Q29" s="107">
        <v>9514311</v>
      </c>
      <c r="R29" s="98">
        <v>110.2</v>
      </c>
      <c r="S29" s="98">
        <v>100</v>
      </c>
      <c r="T29" s="107">
        <v>57269</v>
      </c>
    </row>
    <row r="31" spans="1:20" x14ac:dyDescent="0.15">
      <c r="M31" s="90"/>
    </row>
    <row r="32" spans="1:20" x14ac:dyDescent="0.15">
      <c r="M32" s="90"/>
    </row>
  </sheetData>
  <phoneticPr fontId="3"/>
  <pageMargins left="0" right="0" top="0.98425196850393704" bottom="0.98425196850393704" header="0.51181102362204722" footer="0.51181102362204722"/>
  <pageSetup paperSize="9" scale="5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588C-85A0-4846-AE4A-A97B34B15674}">
  <sheetPr codeName="Sheet10">
    <pageSetUpPr fitToPage="1"/>
  </sheetPr>
  <dimension ref="A1:J73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418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375</v>
      </c>
      <c r="C6" s="19"/>
      <c r="D6" s="20"/>
      <c r="E6" s="18" t="s">
        <v>376</v>
      </c>
      <c r="F6" s="19"/>
      <c r="G6" s="20"/>
      <c r="H6" s="18" t="s">
        <v>40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131</v>
      </c>
      <c r="E7" s="22" t="s">
        <v>19</v>
      </c>
      <c r="F7" s="23" t="s">
        <v>10</v>
      </c>
      <c r="G7" s="23" t="s">
        <v>131</v>
      </c>
      <c r="H7" s="22" t="s">
        <v>19</v>
      </c>
      <c r="I7" s="23" t="s">
        <v>10</v>
      </c>
      <c r="J7" s="23" t="s">
        <v>131</v>
      </c>
    </row>
    <row r="8" spans="1:10" ht="15.75" customHeight="1" x14ac:dyDescent="0.15">
      <c r="A8" s="24" t="s">
        <v>24</v>
      </c>
      <c r="B8" s="119">
        <v>420930</v>
      </c>
      <c r="C8" s="25">
        <v>150.69999999999999</v>
      </c>
      <c r="D8" s="25" t="s">
        <v>419</v>
      </c>
      <c r="E8" s="119">
        <v>164466</v>
      </c>
      <c r="F8" s="25">
        <v>132.5</v>
      </c>
      <c r="G8" s="25" t="s">
        <v>420</v>
      </c>
      <c r="H8" s="119">
        <v>190571</v>
      </c>
      <c r="I8" s="25">
        <v>103.7</v>
      </c>
      <c r="J8" s="25" t="s">
        <v>421</v>
      </c>
    </row>
    <row r="9" spans="1:10" ht="15.75" customHeight="1" x14ac:dyDescent="0.15">
      <c r="A9" s="24" t="s">
        <v>219</v>
      </c>
      <c r="B9" s="119">
        <v>403625</v>
      </c>
      <c r="C9" s="25">
        <v>151.30000000000001</v>
      </c>
      <c r="D9" s="25" t="s">
        <v>422</v>
      </c>
      <c r="E9" s="119">
        <v>151388</v>
      </c>
      <c r="F9" s="25">
        <v>147.69999999999999</v>
      </c>
      <c r="G9" s="25" t="s">
        <v>423</v>
      </c>
      <c r="H9" s="119">
        <v>158225</v>
      </c>
      <c r="I9" s="25">
        <v>110.7</v>
      </c>
      <c r="J9" s="25" t="s">
        <v>424</v>
      </c>
    </row>
    <row r="10" spans="1:10" ht="15.75" customHeight="1" x14ac:dyDescent="0.15">
      <c r="A10" s="24" t="s">
        <v>133</v>
      </c>
      <c r="B10" s="119">
        <v>13263</v>
      </c>
      <c r="C10" s="25">
        <v>138.4</v>
      </c>
      <c r="D10" s="25" t="s">
        <v>358</v>
      </c>
      <c r="E10" s="119">
        <v>2586</v>
      </c>
      <c r="F10" s="25">
        <v>82.5</v>
      </c>
      <c r="G10" s="25" t="s">
        <v>240</v>
      </c>
      <c r="H10" s="119">
        <v>12518</v>
      </c>
      <c r="I10" s="25">
        <v>103.1</v>
      </c>
      <c r="J10" s="25" t="s">
        <v>174</v>
      </c>
    </row>
    <row r="11" spans="1:10" ht="15.75" customHeight="1" x14ac:dyDescent="0.15">
      <c r="A11" s="26" t="s">
        <v>221</v>
      </c>
      <c r="B11" s="124">
        <v>2530</v>
      </c>
      <c r="C11" s="27">
        <v>160.9</v>
      </c>
      <c r="D11" s="27" t="s">
        <v>136</v>
      </c>
      <c r="E11" s="124">
        <v>25</v>
      </c>
      <c r="F11" s="27">
        <v>91.2</v>
      </c>
      <c r="G11" s="27" t="s">
        <v>149</v>
      </c>
      <c r="H11" s="124">
        <v>4480</v>
      </c>
      <c r="I11" s="27">
        <v>105.7</v>
      </c>
      <c r="J11" s="27" t="s">
        <v>142</v>
      </c>
    </row>
    <row r="12" spans="1:10" ht="15.75" customHeight="1" x14ac:dyDescent="0.15">
      <c r="A12" s="26" t="s">
        <v>222</v>
      </c>
      <c r="B12" s="124">
        <v>3193</v>
      </c>
      <c r="C12" s="27">
        <v>116.7</v>
      </c>
      <c r="D12" s="27" t="s">
        <v>174</v>
      </c>
      <c r="E12" s="124">
        <v>213</v>
      </c>
      <c r="F12" s="27">
        <v>87.2</v>
      </c>
      <c r="G12" s="27" t="s">
        <v>149</v>
      </c>
      <c r="H12" s="124">
        <v>2806</v>
      </c>
      <c r="I12" s="27">
        <v>107.6</v>
      </c>
      <c r="J12" s="27" t="s">
        <v>142</v>
      </c>
    </row>
    <row r="13" spans="1:10" ht="15.75" customHeight="1" x14ac:dyDescent="0.15">
      <c r="A13" s="26" t="s">
        <v>223</v>
      </c>
      <c r="B13" s="124">
        <v>670</v>
      </c>
      <c r="C13" s="27">
        <v>238.1</v>
      </c>
      <c r="D13" s="27" t="s">
        <v>142</v>
      </c>
      <c r="E13" s="124">
        <v>327</v>
      </c>
      <c r="F13" s="27">
        <v>108.2</v>
      </c>
      <c r="G13" s="27" t="s">
        <v>134</v>
      </c>
      <c r="H13" s="124">
        <v>733</v>
      </c>
      <c r="I13" s="27">
        <v>139.1</v>
      </c>
      <c r="J13" s="27" t="s">
        <v>142</v>
      </c>
    </row>
    <row r="14" spans="1:10" ht="15.75" customHeight="1" x14ac:dyDescent="0.15">
      <c r="A14" s="26" t="s">
        <v>224</v>
      </c>
      <c r="B14" s="124">
        <v>841</v>
      </c>
      <c r="C14" s="27">
        <v>115.2</v>
      </c>
      <c r="D14" s="27" t="s">
        <v>134</v>
      </c>
      <c r="E14" s="124">
        <v>88</v>
      </c>
      <c r="F14" s="27">
        <v>81.5</v>
      </c>
      <c r="G14" s="27" t="s">
        <v>149</v>
      </c>
      <c r="H14" s="124">
        <v>587</v>
      </c>
      <c r="I14" s="27">
        <v>85.4</v>
      </c>
      <c r="J14" s="27" t="s">
        <v>155</v>
      </c>
    </row>
    <row r="15" spans="1:10" ht="15.75" customHeight="1" x14ac:dyDescent="0.15">
      <c r="A15" s="26" t="s">
        <v>225</v>
      </c>
      <c r="B15" s="124">
        <v>4645</v>
      </c>
      <c r="C15" s="27">
        <v>132.69999999999999</v>
      </c>
      <c r="D15" s="27" t="s">
        <v>202</v>
      </c>
      <c r="E15" s="124">
        <v>437</v>
      </c>
      <c r="F15" s="27">
        <v>89.9</v>
      </c>
      <c r="G15" s="27" t="s">
        <v>149</v>
      </c>
      <c r="H15" s="124">
        <v>757</v>
      </c>
      <c r="I15" s="27">
        <v>120.2</v>
      </c>
      <c r="J15" s="27" t="s">
        <v>142</v>
      </c>
    </row>
    <row r="16" spans="1:10" ht="15.75" customHeight="1" x14ac:dyDescent="0.15">
      <c r="A16" s="26" t="s">
        <v>226</v>
      </c>
      <c r="B16" s="124">
        <v>34</v>
      </c>
      <c r="C16" s="27">
        <v>215.7</v>
      </c>
      <c r="D16" s="27" t="s">
        <v>134</v>
      </c>
      <c r="E16" s="124">
        <v>117</v>
      </c>
      <c r="F16" s="27">
        <v>92.9</v>
      </c>
      <c r="G16" s="27" t="s">
        <v>149</v>
      </c>
      <c r="H16" s="124">
        <v>12</v>
      </c>
      <c r="I16" s="27">
        <v>195.3</v>
      </c>
      <c r="J16" s="27" t="s">
        <v>134</v>
      </c>
    </row>
    <row r="17" spans="1:10" ht="15.75" customHeight="1" x14ac:dyDescent="0.15">
      <c r="A17" s="26" t="s">
        <v>228</v>
      </c>
      <c r="B17" s="124">
        <v>16</v>
      </c>
      <c r="C17" s="27">
        <v>74.3</v>
      </c>
      <c r="D17" s="27" t="s">
        <v>149</v>
      </c>
      <c r="E17" s="124" t="s">
        <v>127</v>
      </c>
      <c r="F17" s="27" t="s">
        <v>339</v>
      </c>
      <c r="G17" s="27" t="s">
        <v>149</v>
      </c>
      <c r="H17" s="124">
        <v>5</v>
      </c>
      <c r="I17" s="27">
        <v>48.3</v>
      </c>
      <c r="J17" s="27" t="s">
        <v>149</v>
      </c>
    </row>
    <row r="18" spans="1:10" ht="15.75" customHeight="1" x14ac:dyDescent="0.15">
      <c r="A18" s="24" t="s">
        <v>135</v>
      </c>
      <c r="B18" s="119">
        <v>3239</v>
      </c>
      <c r="C18" s="25">
        <v>161.69999999999999</v>
      </c>
      <c r="D18" s="25" t="s">
        <v>202</v>
      </c>
      <c r="E18" s="119">
        <v>4080</v>
      </c>
      <c r="F18" s="25">
        <v>160.69999999999999</v>
      </c>
      <c r="G18" s="25" t="s">
        <v>280</v>
      </c>
      <c r="H18" s="119">
        <v>11048</v>
      </c>
      <c r="I18" s="25">
        <v>131</v>
      </c>
      <c r="J18" s="25" t="s">
        <v>257</v>
      </c>
    </row>
    <row r="19" spans="1:10" ht="15.75" customHeight="1" x14ac:dyDescent="0.15">
      <c r="A19" s="26" t="s">
        <v>230</v>
      </c>
      <c r="B19" s="124">
        <v>14</v>
      </c>
      <c r="C19" s="27" t="s">
        <v>370</v>
      </c>
      <c r="D19" s="27" t="s">
        <v>134</v>
      </c>
      <c r="E19" s="124" t="s">
        <v>127</v>
      </c>
      <c r="F19" s="27" t="s">
        <v>127</v>
      </c>
      <c r="G19" s="27" t="s">
        <v>127</v>
      </c>
      <c r="H19" s="124">
        <v>66</v>
      </c>
      <c r="I19" s="27">
        <v>888.6</v>
      </c>
      <c r="J19" s="27" t="s">
        <v>134</v>
      </c>
    </row>
    <row r="20" spans="1:10" ht="15.75" customHeight="1" x14ac:dyDescent="0.15">
      <c r="A20" s="26" t="s">
        <v>231</v>
      </c>
      <c r="B20" s="124">
        <v>176</v>
      </c>
      <c r="C20" s="27">
        <v>142.5</v>
      </c>
      <c r="D20" s="27" t="s">
        <v>134</v>
      </c>
      <c r="E20" s="124">
        <v>12</v>
      </c>
      <c r="F20" s="27">
        <v>124.3</v>
      </c>
      <c r="G20" s="27" t="s">
        <v>134</v>
      </c>
      <c r="H20" s="124">
        <v>164</v>
      </c>
      <c r="I20" s="27">
        <v>63</v>
      </c>
      <c r="J20" s="27" t="s">
        <v>155</v>
      </c>
    </row>
    <row r="21" spans="1:10" ht="15.75" customHeight="1" x14ac:dyDescent="0.15">
      <c r="A21" s="26" t="s">
        <v>232</v>
      </c>
      <c r="B21" s="124">
        <v>162</v>
      </c>
      <c r="C21" s="27">
        <v>141.19999999999999</v>
      </c>
      <c r="D21" s="27" t="s">
        <v>134</v>
      </c>
      <c r="E21" s="124">
        <v>12</v>
      </c>
      <c r="F21" s="27">
        <v>124.3</v>
      </c>
      <c r="G21" s="27" t="s">
        <v>134</v>
      </c>
      <c r="H21" s="124">
        <v>163</v>
      </c>
      <c r="I21" s="27">
        <v>63.4</v>
      </c>
      <c r="J21" s="27" t="s">
        <v>155</v>
      </c>
    </row>
    <row r="22" spans="1:10" ht="15.75" customHeight="1" x14ac:dyDescent="0.15">
      <c r="A22" s="26" t="s">
        <v>233</v>
      </c>
      <c r="B22" s="124">
        <v>1</v>
      </c>
      <c r="C22" s="27" t="s">
        <v>370</v>
      </c>
      <c r="D22" s="27" t="s">
        <v>134</v>
      </c>
      <c r="E22" s="124" t="s">
        <v>127</v>
      </c>
      <c r="F22" s="27" t="s">
        <v>127</v>
      </c>
      <c r="G22" s="27" t="s">
        <v>127</v>
      </c>
      <c r="H22" s="124" t="s">
        <v>127</v>
      </c>
      <c r="I22" s="27" t="s">
        <v>127</v>
      </c>
      <c r="J22" s="27" t="s">
        <v>127</v>
      </c>
    </row>
    <row r="23" spans="1:10" ht="15.75" customHeight="1" x14ac:dyDescent="0.15">
      <c r="A23" s="26" t="s">
        <v>234</v>
      </c>
      <c r="B23" s="124">
        <v>487</v>
      </c>
      <c r="C23" s="27">
        <v>132.30000000000001</v>
      </c>
      <c r="D23" s="27" t="s">
        <v>134</v>
      </c>
      <c r="E23" s="124">
        <v>118</v>
      </c>
      <c r="F23" s="27">
        <v>99.6</v>
      </c>
      <c r="G23" s="27" t="s">
        <v>149</v>
      </c>
      <c r="H23" s="124">
        <v>391</v>
      </c>
      <c r="I23" s="27">
        <v>185.8</v>
      </c>
      <c r="J23" s="27" t="s">
        <v>142</v>
      </c>
    </row>
    <row r="24" spans="1:10" ht="15.75" customHeight="1" x14ac:dyDescent="0.15">
      <c r="A24" s="26" t="s">
        <v>235</v>
      </c>
      <c r="B24" s="124" t="s">
        <v>127</v>
      </c>
      <c r="C24" s="27" t="s">
        <v>127</v>
      </c>
      <c r="D24" s="27" t="s">
        <v>127</v>
      </c>
      <c r="E24" s="124" t="s">
        <v>127</v>
      </c>
      <c r="F24" s="27" t="s">
        <v>127</v>
      </c>
      <c r="G24" s="27" t="s">
        <v>127</v>
      </c>
      <c r="H24" s="124" t="s">
        <v>127</v>
      </c>
      <c r="I24" s="27" t="s">
        <v>127</v>
      </c>
      <c r="J24" s="27" t="s">
        <v>127</v>
      </c>
    </row>
    <row r="25" spans="1:10" ht="15.75" customHeight="1" x14ac:dyDescent="0.15">
      <c r="A25" s="26" t="s">
        <v>236</v>
      </c>
      <c r="B25" s="124">
        <v>8</v>
      </c>
      <c r="C25" s="27" t="s">
        <v>370</v>
      </c>
      <c r="D25" s="27" t="s">
        <v>134</v>
      </c>
      <c r="E25" s="124">
        <v>52</v>
      </c>
      <c r="F25" s="27">
        <v>108.9</v>
      </c>
      <c r="G25" s="27" t="s">
        <v>134</v>
      </c>
      <c r="H25" s="124">
        <v>222</v>
      </c>
      <c r="I25" s="27">
        <v>74.400000000000006</v>
      </c>
      <c r="J25" s="27" t="s">
        <v>149</v>
      </c>
    </row>
    <row r="26" spans="1:10" ht="15.75" customHeight="1" x14ac:dyDescent="0.15">
      <c r="A26" s="26" t="s">
        <v>237</v>
      </c>
      <c r="B26" s="124">
        <v>78</v>
      </c>
      <c r="C26" s="27">
        <v>94.3</v>
      </c>
      <c r="D26" s="27" t="s">
        <v>149</v>
      </c>
      <c r="E26" s="124">
        <v>16</v>
      </c>
      <c r="F26" s="27">
        <v>986.8</v>
      </c>
      <c r="G26" s="27" t="s">
        <v>134</v>
      </c>
      <c r="H26" s="124">
        <v>4846</v>
      </c>
      <c r="I26" s="27">
        <v>158.80000000000001</v>
      </c>
      <c r="J26" s="27" t="s">
        <v>346</v>
      </c>
    </row>
    <row r="27" spans="1:10" ht="15.75" customHeight="1" x14ac:dyDescent="0.15">
      <c r="A27" s="24" t="s">
        <v>137</v>
      </c>
      <c r="B27" s="119">
        <v>803</v>
      </c>
      <c r="C27" s="25">
        <v>83.6</v>
      </c>
      <c r="D27" s="25" t="s">
        <v>155</v>
      </c>
      <c r="E27" s="119">
        <v>6412</v>
      </c>
      <c r="F27" s="25">
        <v>40.299999999999997</v>
      </c>
      <c r="G27" s="25" t="s">
        <v>425</v>
      </c>
      <c r="H27" s="119">
        <v>8780</v>
      </c>
      <c r="I27" s="25">
        <v>43.4</v>
      </c>
      <c r="J27" s="25" t="s">
        <v>426</v>
      </c>
    </row>
    <row r="28" spans="1:10" ht="15.75" customHeight="1" x14ac:dyDescent="0.15">
      <c r="A28" s="26" t="s">
        <v>239</v>
      </c>
      <c r="B28" s="124">
        <v>276</v>
      </c>
      <c r="C28" s="27">
        <v>534.20000000000005</v>
      </c>
      <c r="D28" s="27" t="s">
        <v>142</v>
      </c>
      <c r="E28" s="124">
        <v>4</v>
      </c>
      <c r="F28" s="27">
        <v>245.6</v>
      </c>
      <c r="G28" s="27" t="s">
        <v>134</v>
      </c>
      <c r="H28" s="124">
        <v>2290</v>
      </c>
      <c r="I28" s="27">
        <v>33.5</v>
      </c>
      <c r="J28" s="27" t="s">
        <v>427</v>
      </c>
    </row>
    <row r="29" spans="1:10" ht="15.75" customHeight="1" x14ac:dyDescent="0.15">
      <c r="A29" s="26" t="s">
        <v>241</v>
      </c>
      <c r="B29" s="124" t="s">
        <v>127</v>
      </c>
      <c r="C29" s="27" t="s">
        <v>127</v>
      </c>
      <c r="D29" s="27" t="s">
        <v>127</v>
      </c>
      <c r="E29" s="124" t="s">
        <v>127</v>
      </c>
      <c r="F29" s="27" t="s">
        <v>127</v>
      </c>
      <c r="G29" s="27" t="s">
        <v>127</v>
      </c>
      <c r="H29" s="124" t="s">
        <v>127</v>
      </c>
      <c r="I29" s="27" t="s">
        <v>127</v>
      </c>
      <c r="J29" s="27" t="s">
        <v>127</v>
      </c>
    </row>
    <row r="30" spans="1:10" ht="15.75" customHeight="1" x14ac:dyDescent="0.15">
      <c r="A30" s="26" t="s">
        <v>244</v>
      </c>
      <c r="B30" s="124">
        <v>298</v>
      </c>
      <c r="C30" s="27">
        <v>43.8</v>
      </c>
      <c r="D30" s="27" t="s">
        <v>155</v>
      </c>
      <c r="E30" s="124">
        <v>6290</v>
      </c>
      <c r="F30" s="27">
        <v>39.799999999999997</v>
      </c>
      <c r="G30" s="27" t="s">
        <v>425</v>
      </c>
      <c r="H30" s="124">
        <v>503</v>
      </c>
      <c r="I30" s="27">
        <v>131.1</v>
      </c>
      <c r="J30" s="27" t="s">
        <v>142</v>
      </c>
    </row>
    <row r="31" spans="1:10" ht="15.75" customHeight="1" x14ac:dyDescent="0.15">
      <c r="A31" s="26" t="s">
        <v>246</v>
      </c>
      <c r="B31" s="124">
        <v>4</v>
      </c>
      <c r="C31" s="27">
        <v>422.3</v>
      </c>
      <c r="D31" s="27" t="s">
        <v>134</v>
      </c>
      <c r="E31" s="124">
        <v>85</v>
      </c>
      <c r="F31" s="27">
        <v>109.8</v>
      </c>
      <c r="G31" s="27" t="s">
        <v>134</v>
      </c>
      <c r="H31" s="124">
        <v>5987</v>
      </c>
      <c r="I31" s="27">
        <v>46</v>
      </c>
      <c r="J31" s="27" t="s">
        <v>337</v>
      </c>
    </row>
    <row r="32" spans="1:10" ht="15.75" customHeight="1" x14ac:dyDescent="0.15">
      <c r="A32" s="26" t="s">
        <v>248</v>
      </c>
      <c r="B32" s="124" t="s">
        <v>127</v>
      </c>
      <c r="C32" s="27" t="s">
        <v>127</v>
      </c>
      <c r="D32" s="27" t="s">
        <v>127</v>
      </c>
      <c r="E32" s="124" t="s">
        <v>127</v>
      </c>
      <c r="F32" s="27" t="s">
        <v>127</v>
      </c>
      <c r="G32" s="27" t="s">
        <v>127</v>
      </c>
      <c r="H32" s="124">
        <v>5987</v>
      </c>
      <c r="I32" s="27">
        <v>46</v>
      </c>
      <c r="J32" s="27" t="s">
        <v>337</v>
      </c>
    </row>
    <row r="33" spans="1:10" ht="15.75" customHeight="1" x14ac:dyDescent="0.15">
      <c r="A33" s="24" t="s">
        <v>139</v>
      </c>
      <c r="B33" s="119">
        <v>24786</v>
      </c>
      <c r="C33" s="25">
        <v>124.2</v>
      </c>
      <c r="D33" s="25" t="s">
        <v>409</v>
      </c>
      <c r="E33" s="119">
        <v>15220</v>
      </c>
      <c r="F33" s="25">
        <v>87.2</v>
      </c>
      <c r="G33" s="25" t="s">
        <v>389</v>
      </c>
      <c r="H33" s="119">
        <v>14660</v>
      </c>
      <c r="I33" s="25">
        <v>95.3</v>
      </c>
      <c r="J33" s="25" t="s">
        <v>240</v>
      </c>
    </row>
    <row r="34" spans="1:10" ht="15.75" customHeight="1" x14ac:dyDescent="0.15">
      <c r="A34" s="26" t="s">
        <v>141</v>
      </c>
      <c r="B34" s="124">
        <v>7253</v>
      </c>
      <c r="C34" s="27">
        <v>117.3</v>
      </c>
      <c r="D34" s="27" t="s">
        <v>202</v>
      </c>
      <c r="E34" s="124">
        <v>2437</v>
      </c>
      <c r="F34" s="27">
        <v>112.7</v>
      </c>
      <c r="G34" s="27" t="s">
        <v>174</v>
      </c>
      <c r="H34" s="124">
        <v>2821</v>
      </c>
      <c r="I34" s="27">
        <v>109.6</v>
      </c>
      <c r="J34" s="27" t="s">
        <v>142</v>
      </c>
    </row>
    <row r="35" spans="1:10" ht="15.75" customHeight="1" x14ac:dyDescent="0.15">
      <c r="A35" s="26" t="s">
        <v>251</v>
      </c>
      <c r="B35" s="124">
        <v>4511</v>
      </c>
      <c r="C35" s="27">
        <v>99.1</v>
      </c>
      <c r="D35" s="27" t="s">
        <v>149</v>
      </c>
      <c r="E35" s="124">
        <v>1616</v>
      </c>
      <c r="F35" s="27">
        <v>206.1</v>
      </c>
      <c r="G35" s="27" t="s">
        <v>263</v>
      </c>
      <c r="H35" s="124">
        <v>2525</v>
      </c>
      <c r="I35" s="27">
        <v>174.8</v>
      </c>
      <c r="J35" s="27" t="s">
        <v>229</v>
      </c>
    </row>
    <row r="36" spans="1:10" ht="15.75" customHeight="1" x14ac:dyDescent="0.15">
      <c r="A36" s="26" t="s">
        <v>145</v>
      </c>
      <c r="B36" s="124">
        <v>1689</v>
      </c>
      <c r="C36" s="27">
        <v>121.8</v>
      </c>
      <c r="D36" s="27" t="s">
        <v>142</v>
      </c>
      <c r="E36" s="124">
        <v>2332</v>
      </c>
      <c r="F36" s="27">
        <v>62.1</v>
      </c>
      <c r="G36" s="27" t="s">
        <v>245</v>
      </c>
      <c r="H36" s="124">
        <v>1817</v>
      </c>
      <c r="I36" s="27">
        <v>56.4</v>
      </c>
      <c r="J36" s="27" t="s">
        <v>281</v>
      </c>
    </row>
    <row r="37" spans="1:10" ht="15.75" customHeight="1" x14ac:dyDescent="0.15">
      <c r="A37" s="26" t="s">
        <v>148</v>
      </c>
      <c r="B37" s="124">
        <v>5141</v>
      </c>
      <c r="C37" s="27">
        <v>183.4</v>
      </c>
      <c r="D37" s="27" t="s">
        <v>297</v>
      </c>
      <c r="E37" s="124">
        <v>5020</v>
      </c>
      <c r="F37" s="27">
        <v>94.7</v>
      </c>
      <c r="G37" s="27" t="s">
        <v>151</v>
      </c>
      <c r="H37" s="124">
        <v>3877</v>
      </c>
      <c r="I37" s="27">
        <v>99.1</v>
      </c>
      <c r="J37" s="27" t="s">
        <v>149</v>
      </c>
    </row>
    <row r="38" spans="1:10" ht="15.75" customHeight="1" x14ac:dyDescent="0.15">
      <c r="A38" s="24" t="s">
        <v>150</v>
      </c>
      <c r="B38" s="119">
        <v>51614</v>
      </c>
      <c r="C38" s="25">
        <v>146.30000000000001</v>
      </c>
      <c r="D38" s="25" t="s">
        <v>261</v>
      </c>
      <c r="E38" s="119">
        <v>22214</v>
      </c>
      <c r="F38" s="25">
        <v>105</v>
      </c>
      <c r="G38" s="25" t="s">
        <v>166</v>
      </c>
      <c r="H38" s="119">
        <v>24000</v>
      </c>
      <c r="I38" s="25">
        <v>104.1</v>
      </c>
      <c r="J38" s="25" t="s">
        <v>179</v>
      </c>
    </row>
    <row r="39" spans="1:10" ht="15.75" customHeight="1" x14ac:dyDescent="0.15">
      <c r="A39" s="82" t="s">
        <v>404</v>
      </c>
      <c r="B39" s="123">
        <v>2829</v>
      </c>
      <c r="C39" s="84">
        <v>126.1</v>
      </c>
      <c r="D39" s="84" t="s">
        <v>174</v>
      </c>
      <c r="E39" s="123">
        <v>32</v>
      </c>
      <c r="F39" s="84">
        <v>108.3</v>
      </c>
      <c r="G39" s="84" t="s">
        <v>134</v>
      </c>
      <c r="H39" s="123">
        <v>6834</v>
      </c>
      <c r="I39" s="84">
        <v>122</v>
      </c>
      <c r="J39" s="84" t="s">
        <v>263</v>
      </c>
    </row>
    <row r="40" spans="1:10" ht="15.75" customHeight="1" x14ac:dyDescent="0.15">
      <c r="A40" s="50" t="s">
        <v>154</v>
      </c>
      <c r="B40" s="121">
        <v>15478</v>
      </c>
      <c r="C40" s="75">
        <v>143.69999999999999</v>
      </c>
      <c r="D40" s="75" t="s">
        <v>409</v>
      </c>
      <c r="E40" s="121">
        <v>1738</v>
      </c>
      <c r="F40" s="75">
        <v>109.1</v>
      </c>
      <c r="G40" s="75" t="s">
        <v>142</v>
      </c>
      <c r="H40" s="121">
        <v>5711</v>
      </c>
      <c r="I40" s="75">
        <v>106.9</v>
      </c>
      <c r="J40" s="75" t="s">
        <v>174</v>
      </c>
    </row>
    <row r="41" spans="1:10" ht="15.75" customHeight="1" x14ac:dyDescent="0.15">
      <c r="A41" s="50" t="s">
        <v>256</v>
      </c>
      <c r="B41" s="121">
        <v>3676</v>
      </c>
      <c r="C41" s="75">
        <v>167.7</v>
      </c>
      <c r="D41" s="75" t="s">
        <v>179</v>
      </c>
      <c r="E41" s="121">
        <v>1017</v>
      </c>
      <c r="F41" s="75">
        <v>87.2</v>
      </c>
      <c r="G41" s="75" t="s">
        <v>155</v>
      </c>
      <c r="H41" s="121">
        <v>820</v>
      </c>
      <c r="I41" s="75">
        <v>69.400000000000006</v>
      </c>
      <c r="J41" s="75" t="s">
        <v>151</v>
      </c>
    </row>
    <row r="42" spans="1:10" ht="15.75" customHeight="1" x14ac:dyDescent="0.15">
      <c r="A42" s="50" t="s">
        <v>159</v>
      </c>
      <c r="B42" s="121">
        <v>5640</v>
      </c>
      <c r="C42" s="75">
        <v>141</v>
      </c>
      <c r="D42" s="75" t="s">
        <v>229</v>
      </c>
      <c r="E42" s="121">
        <v>11625</v>
      </c>
      <c r="F42" s="75">
        <v>99.3</v>
      </c>
      <c r="G42" s="75" t="s">
        <v>155</v>
      </c>
      <c r="H42" s="121">
        <v>1842</v>
      </c>
      <c r="I42" s="75">
        <v>136.6</v>
      </c>
      <c r="J42" s="75" t="s">
        <v>136</v>
      </c>
    </row>
    <row r="43" spans="1:10" ht="15.75" customHeight="1" x14ac:dyDescent="0.15">
      <c r="A43" s="50" t="s">
        <v>165</v>
      </c>
      <c r="B43" s="121">
        <v>4601</v>
      </c>
      <c r="C43" s="75">
        <v>162.69999999999999</v>
      </c>
      <c r="D43" s="75" t="s">
        <v>229</v>
      </c>
      <c r="E43" s="121">
        <v>3335</v>
      </c>
      <c r="F43" s="75">
        <v>114.7</v>
      </c>
      <c r="G43" s="75" t="s">
        <v>136</v>
      </c>
      <c r="H43" s="121">
        <v>4171</v>
      </c>
      <c r="I43" s="75">
        <v>82.8</v>
      </c>
      <c r="J43" s="75" t="s">
        <v>309</v>
      </c>
    </row>
    <row r="44" spans="1:10" ht="15.75" customHeight="1" x14ac:dyDescent="0.15">
      <c r="A44" s="50" t="s">
        <v>167</v>
      </c>
      <c r="B44" s="121">
        <v>13467</v>
      </c>
      <c r="C44" s="75">
        <v>144.80000000000001</v>
      </c>
      <c r="D44" s="75" t="s">
        <v>396</v>
      </c>
      <c r="E44" s="121">
        <v>3827</v>
      </c>
      <c r="F44" s="75">
        <v>127.3</v>
      </c>
      <c r="G44" s="75" t="s">
        <v>263</v>
      </c>
      <c r="H44" s="121">
        <v>2378</v>
      </c>
      <c r="I44" s="75">
        <v>88.7</v>
      </c>
      <c r="J44" s="75" t="s">
        <v>151</v>
      </c>
    </row>
    <row r="45" spans="1:10" ht="15.75" customHeight="1" x14ac:dyDescent="0.15">
      <c r="A45" s="53" t="s">
        <v>168</v>
      </c>
      <c r="B45" s="120">
        <v>55424</v>
      </c>
      <c r="C45" s="77">
        <v>135</v>
      </c>
      <c r="D45" s="77" t="s">
        <v>286</v>
      </c>
      <c r="E45" s="120">
        <v>17331</v>
      </c>
      <c r="F45" s="77">
        <v>128.80000000000001</v>
      </c>
      <c r="G45" s="77" t="s">
        <v>428</v>
      </c>
      <c r="H45" s="120">
        <v>20368</v>
      </c>
      <c r="I45" s="77">
        <v>108.6</v>
      </c>
      <c r="J45" s="77" t="s">
        <v>166</v>
      </c>
    </row>
    <row r="46" spans="1:10" ht="15.75" customHeight="1" x14ac:dyDescent="0.15">
      <c r="A46" s="26" t="s">
        <v>171</v>
      </c>
      <c r="B46" s="124">
        <v>18968</v>
      </c>
      <c r="C46" s="27">
        <v>125.3</v>
      </c>
      <c r="D46" s="27" t="s">
        <v>257</v>
      </c>
      <c r="E46" s="124">
        <v>5114</v>
      </c>
      <c r="F46" s="27">
        <v>189.9</v>
      </c>
      <c r="G46" s="27" t="s">
        <v>377</v>
      </c>
      <c r="H46" s="124">
        <v>8954</v>
      </c>
      <c r="I46" s="27">
        <v>98.2</v>
      </c>
      <c r="J46" s="27" t="s">
        <v>155</v>
      </c>
    </row>
    <row r="47" spans="1:10" ht="15.75" customHeight="1" x14ac:dyDescent="0.15">
      <c r="A47" s="50" t="s">
        <v>258</v>
      </c>
      <c r="B47" s="121">
        <v>14117</v>
      </c>
      <c r="C47" s="75">
        <v>122.3</v>
      </c>
      <c r="D47" s="75" t="s">
        <v>166</v>
      </c>
      <c r="E47" s="121">
        <v>4078</v>
      </c>
      <c r="F47" s="75">
        <v>171.9</v>
      </c>
      <c r="G47" s="75" t="s">
        <v>257</v>
      </c>
      <c r="H47" s="121">
        <v>5502</v>
      </c>
      <c r="I47" s="75">
        <v>84.7</v>
      </c>
      <c r="J47" s="75" t="s">
        <v>309</v>
      </c>
    </row>
    <row r="48" spans="1:10" ht="15.75" customHeight="1" x14ac:dyDescent="0.15">
      <c r="A48" s="50" t="s">
        <v>259</v>
      </c>
      <c r="B48" s="121">
        <v>4385</v>
      </c>
      <c r="C48" s="75">
        <v>133.5</v>
      </c>
      <c r="D48" s="75" t="s">
        <v>202</v>
      </c>
      <c r="E48" s="121">
        <v>960</v>
      </c>
      <c r="F48" s="75">
        <v>335.2</v>
      </c>
      <c r="G48" s="75" t="s">
        <v>179</v>
      </c>
      <c r="H48" s="121">
        <v>3288</v>
      </c>
      <c r="I48" s="75">
        <v>128.30000000000001</v>
      </c>
      <c r="J48" s="75" t="s">
        <v>202</v>
      </c>
    </row>
    <row r="49" spans="1:10" ht="15.75" customHeight="1" x14ac:dyDescent="0.15">
      <c r="A49" s="26" t="s">
        <v>180</v>
      </c>
      <c r="B49" s="124">
        <v>7114</v>
      </c>
      <c r="C49" s="27">
        <v>165.1</v>
      </c>
      <c r="D49" s="27" t="s">
        <v>346</v>
      </c>
      <c r="E49" s="124">
        <v>509</v>
      </c>
      <c r="F49" s="27">
        <v>126.7</v>
      </c>
      <c r="G49" s="27" t="s">
        <v>142</v>
      </c>
      <c r="H49" s="124">
        <v>1492</v>
      </c>
      <c r="I49" s="27">
        <v>91.9</v>
      </c>
      <c r="J49" s="27" t="s">
        <v>155</v>
      </c>
    </row>
    <row r="50" spans="1:10" ht="15.75" customHeight="1" x14ac:dyDescent="0.15">
      <c r="A50" s="26" t="s">
        <v>184</v>
      </c>
      <c r="B50" s="124">
        <v>1040</v>
      </c>
      <c r="C50" s="27">
        <v>106.4</v>
      </c>
      <c r="D50" s="27" t="s">
        <v>134</v>
      </c>
      <c r="E50" s="124">
        <v>4745</v>
      </c>
      <c r="F50" s="27">
        <v>123</v>
      </c>
      <c r="G50" s="27" t="s">
        <v>263</v>
      </c>
      <c r="H50" s="124">
        <v>2790</v>
      </c>
      <c r="I50" s="27">
        <v>91.5</v>
      </c>
      <c r="J50" s="27" t="s">
        <v>155</v>
      </c>
    </row>
    <row r="51" spans="1:10" ht="15.75" customHeight="1" x14ac:dyDescent="0.15">
      <c r="A51" s="53" t="s">
        <v>260</v>
      </c>
      <c r="B51" s="120">
        <v>126226</v>
      </c>
      <c r="C51" s="77">
        <v>143.4</v>
      </c>
      <c r="D51" s="77" t="s">
        <v>386</v>
      </c>
      <c r="E51" s="120">
        <v>52785</v>
      </c>
      <c r="F51" s="77">
        <v>168.1</v>
      </c>
      <c r="G51" s="77" t="s">
        <v>429</v>
      </c>
      <c r="H51" s="120">
        <v>36735</v>
      </c>
      <c r="I51" s="77">
        <v>111.3</v>
      </c>
      <c r="J51" s="77" t="s">
        <v>377</v>
      </c>
    </row>
    <row r="52" spans="1:10" ht="15.75" customHeight="1" x14ac:dyDescent="0.15">
      <c r="A52" s="26" t="s">
        <v>187</v>
      </c>
      <c r="B52" s="124">
        <v>9342</v>
      </c>
      <c r="C52" s="27">
        <v>146.1</v>
      </c>
      <c r="D52" s="27" t="s">
        <v>212</v>
      </c>
      <c r="E52" s="124">
        <v>879</v>
      </c>
      <c r="F52" s="27">
        <v>209.3</v>
      </c>
      <c r="G52" s="27" t="s">
        <v>202</v>
      </c>
      <c r="H52" s="124">
        <v>2697</v>
      </c>
      <c r="I52" s="27">
        <v>101.2</v>
      </c>
      <c r="J52" s="27" t="s">
        <v>134</v>
      </c>
    </row>
    <row r="53" spans="1:10" ht="15.75" customHeight="1" x14ac:dyDescent="0.15">
      <c r="A53" s="50" t="s">
        <v>262</v>
      </c>
      <c r="B53" s="121">
        <v>17551</v>
      </c>
      <c r="C53" s="75">
        <v>160.80000000000001</v>
      </c>
      <c r="D53" s="75" t="s">
        <v>265</v>
      </c>
      <c r="E53" s="121">
        <v>1054</v>
      </c>
      <c r="F53" s="75">
        <v>110.6</v>
      </c>
      <c r="G53" s="75" t="s">
        <v>142</v>
      </c>
      <c r="H53" s="121">
        <v>2597</v>
      </c>
      <c r="I53" s="75">
        <v>147.5</v>
      </c>
      <c r="J53" s="75" t="s">
        <v>179</v>
      </c>
    </row>
    <row r="54" spans="1:10" ht="15.75" customHeight="1" x14ac:dyDescent="0.15">
      <c r="A54" s="50" t="s">
        <v>194</v>
      </c>
      <c r="B54" s="121">
        <v>54094</v>
      </c>
      <c r="C54" s="75">
        <v>154.6</v>
      </c>
      <c r="D54" s="75" t="s">
        <v>430</v>
      </c>
      <c r="E54" s="121">
        <v>1080</v>
      </c>
      <c r="F54" s="75">
        <v>82.7</v>
      </c>
      <c r="G54" s="75" t="s">
        <v>151</v>
      </c>
      <c r="H54" s="121">
        <v>1775</v>
      </c>
      <c r="I54" s="75">
        <v>52.9</v>
      </c>
      <c r="J54" s="75" t="s">
        <v>160</v>
      </c>
    </row>
    <row r="55" spans="1:10" ht="15.75" customHeight="1" x14ac:dyDescent="0.15">
      <c r="A55" s="50" t="s">
        <v>410</v>
      </c>
      <c r="B55" s="121">
        <v>12212</v>
      </c>
      <c r="C55" s="75">
        <v>113.7</v>
      </c>
      <c r="D55" s="75" t="s">
        <v>179</v>
      </c>
      <c r="E55" s="121">
        <v>293</v>
      </c>
      <c r="F55" s="75">
        <v>171.4</v>
      </c>
      <c r="G55" s="75" t="s">
        <v>142</v>
      </c>
      <c r="H55" s="121">
        <v>2494</v>
      </c>
      <c r="I55" s="75">
        <v>103.1</v>
      </c>
      <c r="J55" s="75" t="s">
        <v>134</v>
      </c>
    </row>
    <row r="56" spans="1:10" ht="15.75" customHeight="1" x14ac:dyDescent="0.15">
      <c r="A56" s="50" t="s">
        <v>411</v>
      </c>
      <c r="B56" s="121">
        <v>5329</v>
      </c>
      <c r="C56" s="75">
        <v>95.2</v>
      </c>
      <c r="D56" s="75" t="s">
        <v>155</v>
      </c>
      <c r="E56" s="121">
        <v>44491</v>
      </c>
      <c r="F56" s="75">
        <v>204.8</v>
      </c>
      <c r="G56" s="75" t="s">
        <v>431</v>
      </c>
      <c r="H56" s="121">
        <v>14111</v>
      </c>
      <c r="I56" s="75">
        <v>123</v>
      </c>
      <c r="J56" s="75" t="s">
        <v>257</v>
      </c>
    </row>
    <row r="57" spans="1:10" ht="15.75" customHeight="1" x14ac:dyDescent="0.15">
      <c r="A57" s="50" t="s">
        <v>199</v>
      </c>
      <c r="B57" s="121">
        <v>2745</v>
      </c>
      <c r="C57" s="75">
        <v>95.2</v>
      </c>
      <c r="D57" s="75" t="s">
        <v>155</v>
      </c>
      <c r="E57" s="121">
        <v>43033</v>
      </c>
      <c r="F57" s="75">
        <v>215.5</v>
      </c>
      <c r="G57" s="75" t="s">
        <v>432</v>
      </c>
      <c r="H57" s="121">
        <v>8145</v>
      </c>
      <c r="I57" s="75">
        <v>121.4</v>
      </c>
      <c r="J57" s="75" t="s">
        <v>297</v>
      </c>
    </row>
    <row r="58" spans="1:10" ht="15.75" customHeight="1" x14ac:dyDescent="0.15">
      <c r="A58" s="53" t="s">
        <v>205</v>
      </c>
      <c r="B58" s="120">
        <v>7330</v>
      </c>
      <c r="C58" s="77">
        <v>111.1</v>
      </c>
      <c r="D58" s="77" t="s">
        <v>136</v>
      </c>
      <c r="E58" s="120">
        <v>1250</v>
      </c>
      <c r="F58" s="77">
        <v>131.69999999999999</v>
      </c>
      <c r="G58" s="77" t="s">
        <v>174</v>
      </c>
      <c r="H58" s="120">
        <v>4182</v>
      </c>
      <c r="I58" s="77">
        <v>140.6</v>
      </c>
      <c r="J58" s="77" t="s">
        <v>263</v>
      </c>
    </row>
    <row r="59" spans="1:10" ht="15.75" customHeight="1" x14ac:dyDescent="0.15">
      <c r="A59" s="26" t="s">
        <v>206</v>
      </c>
      <c r="B59" s="124">
        <v>22</v>
      </c>
      <c r="C59" s="27">
        <v>89.7</v>
      </c>
      <c r="D59" s="27" t="s">
        <v>149</v>
      </c>
      <c r="E59" s="124">
        <v>4</v>
      </c>
      <c r="F59" s="27">
        <v>2.7</v>
      </c>
      <c r="G59" s="27" t="s">
        <v>155</v>
      </c>
      <c r="H59" s="124">
        <v>7</v>
      </c>
      <c r="I59" s="27">
        <v>315.10000000000002</v>
      </c>
      <c r="J59" s="27" t="s">
        <v>134</v>
      </c>
    </row>
    <row r="60" spans="1:10" ht="15.75" customHeight="1" x14ac:dyDescent="0.15">
      <c r="A60" s="50" t="s">
        <v>207</v>
      </c>
      <c r="B60" s="121">
        <v>3040</v>
      </c>
      <c r="C60" s="75">
        <v>142.1</v>
      </c>
      <c r="D60" s="75" t="s">
        <v>136</v>
      </c>
      <c r="E60" s="121">
        <v>530</v>
      </c>
      <c r="F60" s="75">
        <v>104.1</v>
      </c>
      <c r="G60" s="75" t="s">
        <v>134</v>
      </c>
      <c r="H60" s="121">
        <v>1826</v>
      </c>
      <c r="I60" s="75">
        <v>224.5</v>
      </c>
      <c r="J60" s="75" t="s">
        <v>229</v>
      </c>
    </row>
    <row r="61" spans="1:10" ht="15.75" customHeight="1" x14ac:dyDescent="0.15">
      <c r="A61" s="91" t="s">
        <v>267</v>
      </c>
      <c r="B61" s="126">
        <v>1413</v>
      </c>
      <c r="C61" s="94">
        <v>86.9</v>
      </c>
      <c r="D61" s="94" t="s">
        <v>155</v>
      </c>
      <c r="E61" s="126">
        <v>75</v>
      </c>
      <c r="F61" s="94">
        <v>238.9</v>
      </c>
      <c r="G61" s="94" t="s">
        <v>134</v>
      </c>
      <c r="H61" s="126">
        <v>22</v>
      </c>
      <c r="I61" s="94">
        <v>281.5</v>
      </c>
      <c r="J61" s="94" t="s">
        <v>134</v>
      </c>
    </row>
    <row r="62" spans="1:10" ht="15.75" customHeight="1" x14ac:dyDescent="0.15">
      <c r="A62" s="53" t="s">
        <v>211</v>
      </c>
      <c r="B62" s="120">
        <v>138245</v>
      </c>
      <c r="C62" s="77">
        <v>182.3</v>
      </c>
      <c r="D62" s="77" t="s">
        <v>433</v>
      </c>
      <c r="E62" s="120">
        <v>42588</v>
      </c>
      <c r="F62" s="77">
        <v>235.2</v>
      </c>
      <c r="G62" s="77" t="s">
        <v>434</v>
      </c>
      <c r="H62" s="120">
        <v>58280</v>
      </c>
      <c r="I62" s="77">
        <v>117.3</v>
      </c>
      <c r="J62" s="77" t="s">
        <v>379</v>
      </c>
    </row>
    <row r="63" spans="1:10" ht="15.75" customHeight="1" x14ac:dyDescent="0.15">
      <c r="A63" s="26" t="s">
        <v>269</v>
      </c>
      <c r="B63" s="124">
        <v>9320</v>
      </c>
      <c r="C63" s="27">
        <v>152</v>
      </c>
      <c r="D63" s="27" t="s">
        <v>212</v>
      </c>
      <c r="E63" s="124">
        <v>576</v>
      </c>
      <c r="F63" s="27">
        <v>129.6</v>
      </c>
      <c r="G63" s="27" t="s">
        <v>142</v>
      </c>
      <c r="H63" s="124">
        <v>1659</v>
      </c>
      <c r="I63" s="27">
        <v>95</v>
      </c>
      <c r="J63" s="27" t="s">
        <v>149</v>
      </c>
    </row>
    <row r="64" spans="1:10" ht="15.75" customHeight="1" x14ac:dyDescent="0.15">
      <c r="A64" s="50" t="s">
        <v>413</v>
      </c>
      <c r="B64" s="121">
        <v>8226</v>
      </c>
      <c r="C64" s="75">
        <v>180</v>
      </c>
      <c r="D64" s="75" t="s">
        <v>358</v>
      </c>
      <c r="E64" s="121">
        <v>39</v>
      </c>
      <c r="F64" s="75">
        <v>89.7</v>
      </c>
      <c r="G64" s="75" t="s">
        <v>149</v>
      </c>
      <c r="H64" s="121">
        <v>1932</v>
      </c>
      <c r="I64" s="75">
        <v>112.6</v>
      </c>
      <c r="J64" s="75" t="s">
        <v>142</v>
      </c>
    </row>
    <row r="65" spans="1:10" ht="15.75" customHeight="1" x14ac:dyDescent="0.15">
      <c r="A65" s="50" t="s">
        <v>213</v>
      </c>
      <c r="B65" s="121">
        <v>47062</v>
      </c>
      <c r="C65" s="75">
        <v>169.3</v>
      </c>
      <c r="D65" s="75" t="s">
        <v>435</v>
      </c>
      <c r="E65" s="121">
        <v>260</v>
      </c>
      <c r="F65" s="75">
        <v>102.7</v>
      </c>
      <c r="G65" s="75" t="s">
        <v>134</v>
      </c>
      <c r="H65" s="121">
        <v>24326</v>
      </c>
      <c r="I65" s="75">
        <v>114</v>
      </c>
      <c r="J65" s="75" t="s">
        <v>436</v>
      </c>
    </row>
    <row r="66" spans="1:10" ht="15.75" customHeight="1" x14ac:dyDescent="0.15">
      <c r="A66" s="50" t="s">
        <v>272</v>
      </c>
      <c r="B66" s="121">
        <v>5158</v>
      </c>
      <c r="C66" s="75">
        <v>175.2</v>
      </c>
      <c r="D66" s="75" t="s">
        <v>297</v>
      </c>
      <c r="E66" s="121">
        <v>24</v>
      </c>
      <c r="F66" s="75">
        <v>39</v>
      </c>
      <c r="G66" s="75" t="s">
        <v>149</v>
      </c>
      <c r="H66" s="121">
        <v>2570</v>
      </c>
      <c r="I66" s="75">
        <v>108.5</v>
      </c>
      <c r="J66" s="75" t="s">
        <v>142</v>
      </c>
    </row>
    <row r="67" spans="1:10" ht="15.75" customHeight="1" x14ac:dyDescent="0.15">
      <c r="A67" s="50" t="s">
        <v>415</v>
      </c>
      <c r="B67" s="121">
        <v>9161</v>
      </c>
      <c r="C67" s="75">
        <v>144.1</v>
      </c>
      <c r="D67" s="75" t="s">
        <v>346</v>
      </c>
      <c r="E67" s="121">
        <v>1611</v>
      </c>
      <c r="F67" s="75">
        <v>60.7</v>
      </c>
      <c r="G67" s="75" t="s">
        <v>281</v>
      </c>
      <c r="H67" s="121">
        <v>2682</v>
      </c>
      <c r="I67" s="75">
        <v>66.400000000000006</v>
      </c>
      <c r="J67" s="75" t="s">
        <v>164</v>
      </c>
    </row>
    <row r="68" spans="1:10" ht="15.75" customHeight="1" x14ac:dyDescent="0.15">
      <c r="A68" s="24" t="s">
        <v>416</v>
      </c>
      <c r="B68" s="119">
        <v>25876</v>
      </c>
      <c r="C68" s="25">
        <v>395.7</v>
      </c>
      <c r="D68" s="25" t="s">
        <v>435</v>
      </c>
      <c r="E68" s="119">
        <v>249</v>
      </c>
      <c r="F68" s="25">
        <v>164.2</v>
      </c>
      <c r="G68" s="25" t="s">
        <v>142</v>
      </c>
      <c r="H68" s="119">
        <v>9832</v>
      </c>
      <c r="I68" s="25">
        <v>2133.5</v>
      </c>
      <c r="J68" s="25" t="s">
        <v>286</v>
      </c>
    </row>
    <row r="69" spans="1:10" ht="15.75" customHeight="1" x14ac:dyDescent="0.15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15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15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5" customHeight="1" x14ac:dyDescent="0.15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5" customHeight="1" x14ac:dyDescent="0.15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49C4-31E7-4647-8E0B-E9708FC07C97}">
  <sheetPr codeName="Sheet2"/>
  <dimension ref="A2:L80"/>
  <sheetViews>
    <sheetView showGridLines="0" zoomScaleNormal="100" workbookViewId="0"/>
  </sheetViews>
  <sheetFormatPr defaultRowHeight="12" x14ac:dyDescent="0.15"/>
  <cols>
    <col min="1" max="1" width="2.125" style="55" customWidth="1"/>
    <col min="2" max="2" width="4.875" style="55" customWidth="1"/>
    <col min="3" max="3" width="3.625" style="55" customWidth="1"/>
    <col min="4" max="5" width="9.875" style="56" customWidth="1"/>
    <col min="6" max="7" width="6.125" style="102" customWidth="1"/>
    <col min="8" max="9" width="9.875" style="56" customWidth="1"/>
    <col min="10" max="11" width="6.125" style="102" customWidth="1"/>
    <col min="12" max="12" width="9.875" style="56" customWidth="1"/>
    <col min="13" max="16384" width="9" style="4"/>
  </cols>
  <sheetData>
    <row r="2" spans="2:12" x14ac:dyDescent="0.15">
      <c r="B2" s="55" t="s">
        <v>25</v>
      </c>
      <c r="L2" s="62" t="s">
        <v>15</v>
      </c>
    </row>
    <row r="3" spans="2:12" ht="24" x14ac:dyDescent="0.15">
      <c r="B3" s="63" t="s">
        <v>26</v>
      </c>
      <c r="C3" s="63" t="s">
        <v>27</v>
      </c>
      <c r="D3" s="64" t="s">
        <v>28</v>
      </c>
      <c r="E3" s="64" t="s">
        <v>70</v>
      </c>
      <c r="F3" s="103" t="s">
        <v>10</v>
      </c>
      <c r="G3" s="103" t="s">
        <v>14</v>
      </c>
      <c r="H3" s="64" t="s">
        <v>29</v>
      </c>
      <c r="I3" s="64" t="s">
        <v>73</v>
      </c>
      <c r="J3" s="103" t="s">
        <v>10</v>
      </c>
      <c r="K3" s="103" t="s">
        <v>14</v>
      </c>
      <c r="L3" s="64" t="s">
        <v>74</v>
      </c>
    </row>
    <row r="4" spans="2:12" x14ac:dyDescent="0.15">
      <c r="B4" s="59">
        <v>2021</v>
      </c>
      <c r="C4" s="59">
        <v>3</v>
      </c>
      <c r="D4" s="108">
        <v>7377555</v>
      </c>
      <c r="E4" s="108">
        <v>1065502</v>
      </c>
      <c r="F4" s="96">
        <v>116.5</v>
      </c>
      <c r="G4" s="96">
        <v>14.4</v>
      </c>
      <c r="H4" s="108">
        <v>6767713</v>
      </c>
      <c r="I4" s="108">
        <v>944097</v>
      </c>
      <c r="J4" s="96">
        <v>105.3</v>
      </c>
      <c r="K4" s="96">
        <v>14</v>
      </c>
      <c r="L4" s="108">
        <v>121404</v>
      </c>
    </row>
    <row r="5" spans="2:12" x14ac:dyDescent="0.15">
      <c r="B5" s="59">
        <v>2021</v>
      </c>
      <c r="C5" s="59">
        <v>4</v>
      </c>
      <c r="D5" s="108">
        <v>7180252</v>
      </c>
      <c r="E5" s="108">
        <v>1069924</v>
      </c>
      <c r="F5" s="96">
        <v>125.3</v>
      </c>
      <c r="G5" s="96">
        <v>14.9</v>
      </c>
      <c r="H5" s="108">
        <v>6962384</v>
      </c>
      <c r="I5" s="108">
        <v>979685</v>
      </c>
      <c r="J5" s="96">
        <v>105</v>
      </c>
      <c r="K5" s="96">
        <v>14.1</v>
      </c>
      <c r="L5" s="108">
        <v>90239</v>
      </c>
    </row>
    <row r="6" spans="2:12" x14ac:dyDescent="0.15">
      <c r="B6" s="59">
        <v>2021</v>
      </c>
      <c r="C6" s="59">
        <v>5</v>
      </c>
      <c r="D6" s="108">
        <v>6260587</v>
      </c>
      <c r="E6" s="108">
        <v>949645</v>
      </c>
      <c r="F6" s="96">
        <v>135.80000000000001</v>
      </c>
      <c r="G6" s="96">
        <v>15.2</v>
      </c>
      <c r="H6" s="108">
        <v>6478439</v>
      </c>
      <c r="I6" s="108">
        <v>855492</v>
      </c>
      <c r="J6" s="96">
        <v>112.9</v>
      </c>
      <c r="K6" s="96">
        <v>13.2</v>
      </c>
      <c r="L6" s="108">
        <v>94154</v>
      </c>
    </row>
    <row r="7" spans="2:12" x14ac:dyDescent="0.15">
      <c r="B7" s="59">
        <v>2021</v>
      </c>
      <c r="C7" s="59">
        <v>6</v>
      </c>
      <c r="D7" s="108">
        <v>7223788</v>
      </c>
      <c r="E7" s="108">
        <v>1056940</v>
      </c>
      <c r="F7" s="96">
        <v>136.5</v>
      </c>
      <c r="G7" s="96">
        <v>14.6</v>
      </c>
      <c r="H7" s="108">
        <v>6862596</v>
      </c>
      <c r="I7" s="108">
        <v>941383</v>
      </c>
      <c r="J7" s="96">
        <v>119.7</v>
      </c>
      <c r="K7" s="96">
        <v>13.7</v>
      </c>
      <c r="L7" s="108">
        <v>115556</v>
      </c>
    </row>
    <row r="8" spans="2:12" x14ac:dyDescent="0.15">
      <c r="B8" s="59">
        <v>2021</v>
      </c>
      <c r="C8" s="59">
        <v>7</v>
      </c>
      <c r="D8" s="108">
        <v>7354679</v>
      </c>
      <c r="E8" s="108">
        <v>1053999</v>
      </c>
      <c r="F8" s="96">
        <v>127.7</v>
      </c>
      <c r="G8" s="96">
        <v>14.3</v>
      </c>
      <c r="H8" s="108">
        <v>6926264</v>
      </c>
      <c r="I8" s="108">
        <v>971916</v>
      </c>
      <c r="J8" s="96">
        <v>120.3</v>
      </c>
      <c r="K8" s="96">
        <v>14</v>
      </c>
      <c r="L8" s="108">
        <v>82083</v>
      </c>
    </row>
    <row r="9" spans="2:12" x14ac:dyDescent="0.15">
      <c r="B9" s="59">
        <v>2021</v>
      </c>
      <c r="C9" s="59">
        <v>8</v>
      </c>
      <c r="D9" s="108">
        <v>6604918</v>
      </c>
      <c r="E9" s="108">
        <v>1029284</v>
      </c>
      <c r="F9" s="96">
        <v>125.4</v>
      </c>
      <c r="G9" s="96">
        <v>15.6</v>
      </c>
      <c r="H9" s="108">
        <v>7268354</v>
      </c>
      <c r="I9" s="108">
        <v>982014</v>
      </c>
      <c r="J9" s="96">
        <v>132.30000000000001</v>
      </c>
      <c r="K9" s="96">
        <v>13.5</v>
      </c>
      <c r="L9" s="108">
        <v>47270</v>
      </c>
    </row>
    <row r="10" spans="2:12" x14ac:dyDescent="0.15">
      <c r="B10" s="59">
        <v>2021</v>
      </c>
      <c r="C10" s="59">
        <v>9</v>
      </c>
      <c r="D10" s="108">
        <v>6840511</v>
      </c>
      <c r="E10" s="108">
        <v>1094758</v>
      </c>
      <c r="F10" s="96">
        <v>118.5</v>
      </c>
      <c r="G10" s="96">
        <v>16</v>
      </c>
      <c r="H10" s="108">
        <v>7489455</v>
      </c>
      <c r="I10" s="108">
        <v>1036271</v>
      </c>
      <c r="J10" s="96">
        <v>130.69999999999999</v>
      </c>
      <c r="K10" s="96">
        <v>13.8</v>
      </c>
      <c r="L10" s="108">
        <v>58487</v>
      </c>
    </row>
    <row r="11" spans="2:12" x14ac:dyDescent="0.15">
      <c r="B11" s="59">
        <v>2021</v>
      </c>
      <c r="C11" s="59">
        <v>10</v>
      </c>
      <c r="D11" s="108">
        <v>7183224</v>
      </c>
      <c r="E11" s="108">
        <v>1172102</v>
      </c>
      <c r="F11" s="96">
        <v>121</v>
      </c>
      <c r="G11" s="96">
        <v>16.3</v>
      </c>
      <c r="H11" s="108">
        <v>7273941</v>
      </c>
      <c r="I11" s="108">
        <v>979101</v>
      </c>
      <c r="J11" s="96">
        <v>116.7</v>
      </c>
      <c r="K11" s="96">
        <v>13.5</v>
      </c>
      <c r="L11" s="108">
        <v>193001</v>
      </c>
    </row>
    <row r="12" spans="2:12" x14ac:dyDescent="0.15">
      <c r="B12" s="59">
        <v>2021</v>
      </c>
      <c r="C12" s="59">
        <v>11</v>
      </c>
      <c r="D12" s="108">
        <v>7366963</v>
      </c>
      <c r="E12" s="108">
        <v>1063682</v>
      </c>
      <c r="F12" s="96">
        <v>119.7</v>
      </c>
      <c r="G12" s="96">
        <v>14.4</v>
      </c>
      <c r="H12" s="108">
        <v>8340520</v>
      </c>
      <c r="I12" s="108">
        <v>1130745</v>
      </c>
      <c r="J12" s="96">
        <v>136.1</v>
      </c>
      <c r="K12" s="96">
        <v>13.6</v>
      </c>
      <c r="L12" s="108">
        <v>-67064</v>
      </c>
    </row>
    <row r="13" spans="2:12" x14ac:dyDescent="0.15">
      <c r="B13" s="59">
        <v>2021</v>
      </c>
      <c r="C13" s="59">
        <v>12</v>
      </c>
      <c r="D13" s="108">
        <v>7881088</v>
      </c>
      <c r="E13" s="108">
        <v>1161937</v>
      </c>
      <c r="F13" s="96">
        <v>118.4</v>
      </c>
      <c r="G13" s="96">
        <v>14.7</v>
      </c>
      <c r="H13" s="108">
        <v>8484174</v>
      </c>
      <c r="I13" s="108">
        <v>1097447</v>
      </c>
      <c r="J13" s="96">
        <v>129.19999999999999</v>
      </c>
      <c r="K13" s="96">
        <v>12.9</v>
      </c>
      <c r="L13" s="108">
        <v>64489</v>
      </c>
    </row>
    <row r="14" spans="2:12" x14ac:dyDescent="0.15">
      <c r="B14" s="59">
        <v>2022</v>
      </c>
      <c r="C14" s="59">
        <v>1</v>
      </c>
      <c r="D14" s="108">
        <v>6330278</v>
      </c>
      <c r="E14" s="108">
        <v>971143</v>
      </c>
      <c r="F14" s="96">
        <v>108.2</v>
      </c>
      <c r="G14" s="96">
        <v>15.3</v>
      </c>
      <c r="H14" s="108">
        <v>8580008</v>
      </c>
      <c r="I14" s="108">
        <v>1172481</v>
      </c>
      <c r="J14" s="96">
        <v>135.80000000000001</v>
      </c>
      <c r="K14" s="96">
        <v>13.7</v>
      </c>
      <c r="L14" s="108">
        <v>-201338</v>
      </c>
    </row>
    <row r="15" spans="2:12" x14ac:dyDescent="0.15">
      <c r="B15" s="59">
        <v>2022</v>
      </c>
      <c r="C15" s="59">
        <v>2</v>
      </c>
      <c r="D15" s="108">
        <v>7188937</v>
      </c>
      <c r="E15" s="108">
        <v>1058556</v>
      </c>
      <c r="F15" s="96">
        <v>120.5</v>
      </c>
      <c r="G15" s="96">
        <v>14.7</v>
      </c>
      <c r="H15" s="108">
        <v>7926548</v>
      </c>
      <c r="I15" s="108">
        <v>1052720</v>
      </c>
      <c r="J15" s="96">
        <v>129.80000000000001</v>
      </c>
      <c r="K15" s="96">
        <v>13.3</v>
      </c>
      <c r="L15" s="108">
        <v>5836</v>
      </c>
    </row>
    <row r="16" spans="2:12" x14ac:dyDescent="0.15">
      <c r="B16" s="59">
        <v>2022</v>
      </c>
      <c r="C16" s="59">
        <v>3</v>
      </c>
      <c r="D16" s="108">
        <v>8458470</v>
      </c>
      <c r="E16" s="108">
        <v>1199620</v>
      </c>
      <c r="F16" s="96">
        <v>112.6</v>
      </c>
      <c r="G16" s="96">
        <v>14.2</v>
      </c>
      <c r="H16" s="108">
        <v>8950511</v>
      </c>
      <c r="I16" s="108">
        <v>1210043</v>
      </c>
      <c r="J16" s="96">
        <v>128.19999999999999</v>
      </c>
      <c r="K16" s="96">
        <v>13.5</v>
      </c>
      <c r="L16" s="108">
        <v>-10423</v>
      </c>
    </row>
    <row r="17" spans="2:12" x14ac:dyDescent="0.15">
      <c r="B17" s="59">
        <v>2022</v>
      </c>
      <c r="C17" s="59">
        <v>4</v>
      </c>
      <c r="D17" s="108">
        <v>8075342</v>
      </c>
      <c r="E17" s="108">
        <v>1181542</v>
      </c>
      <c r="F17" s="96">
        <v>110.4</v>
      </c>
      <c r="G17" s="96">
        <v>14.6</v>
      </c>
      <c r="H17" s="108">
        <v>8963528</v>
      </c>
      <c r="I17" s="108">
        <v>1174372</v>
      </c>
      <c r="J17" s="96">
        <v>119.9</v>
      </c>
      <c r="K17" s="96">
        <v>13.1</v>
      </c>
      <c r="L17" s="108">
        <v>7170</v>
      </c>
    </row>
    <row r="18" spans="2:12" x14ac:dyDescent="0.15">
      <c r="B18" s="59">
        <v>2022</v>
      </c>
      <c r="C18" s="59">
        <v>5</v>
      </c>
      <c r="D18" s="108">
        <v>7250949</v>
      </c>
      <c r="E18" s="108">
        <v>1101269</v>
      </c>
      <c r="F18" s="96">
        <v>116</v>
      </c>
      <c r="G18" s="96">
        <v>15.2</v>
      </c>
      <c r="H18" s="108">
        <v>9654189</v>
      </c>
      <c r="I18" s="108">
        <v>1264153</v>
      </c>
      <c r="J18" s="96">
        <v>147.80000000000001</v>
      </c>
      <c r="K18" s="96">
        <v>13.1</v>
      </c>
      <c r="L18" s="108">
        <v>-162885</v>
      </c>
    </row>
    <row r="19" spans="2:12" x14ac:dyDescent="0.15">
      <c r="B19" s="59">
        <v>2022</v>
      </c>
      <c r="C19" s="59">
        <v>6</v>
      </c>
      <c r="D19" s="108">
        <v>8613710</v>
      </c>
      <c r="E19" s="108">
        <v>1289606</v>
      </c>
      <c r="F19" s="96">
        <v>122</v>
      </c>
      <c r="G19" s="96">
        <v>15</v>
      </c>
      <c r="H19" s="108">
        <v>10014752</v>
      </c>
      <c r="I19" s="108">
        <v>1344945</v>
      </c>
      <c r="J19" s="96">
        <v>142.9</v>
      </c>
      <c r="K19" s="96">
        <v>13.4</v>
      </c>
      <c r="L19" s="108">
        <v>-55339</v>
      </c>
    </row>
    <row r="20" spans="2:12" x14ac:dyDescent="0.15">
      <c r="B20" s="59">
        <v>2022</v>
      </c>
      <c r="C20" s="59">
        <v>7</v>
      </c>
      <c r="D20" s="108">
        <v>8752792</v>
      </c>
      <c r="E20" s="108">
        <v>1253499</v>
      </c>
      <c r="F20" s="96">
        <v>118.9</v>
      </c>
      <c r="G20" s="96">
        <v>14.3</v>
      </c>
      <c r="H20" s="108">
        <v>10232625</v>
      </c>
      <c r="I20" s="108">
        <v>1392117</v>
      </c>
      <c r="J20" s="96">
        <v>143.19999999999999</v>
      </c>
      <c r="K20" s="96">
        <v>13.6</v>
      </c>
      <c r="L20" s="108">
        <v>-138618</v>
      </c>
    </row>
    <row r="21" spans="2:12" x14ac:dyDescent="0.15">
      <c r="B21" s="59">
        <v>2022</v>
      </c>
      <c r="C21" s="59">
        <v>8</v>
      </c>
      <c r="D21" s="108">
        <v>8060539</v>
      </c>
      <c r="E21" s="108">
        <v>1153223</v>
      </c>
      <c r="F21" s="96">
        <v>112</v>
      </c>
      <c r="G21" s="96">
        <v>14.3</v>
      </c>
      <c r="H21" s="108">
        <v>10851594</v>
      </c>
      <c r="I21" s="108">
        <v>1350066</v>
      </c>
      <c r="J21" s="96">
        <v>137.5</v>
      </c>
      <c r="K21" s="96">
        <v>12.4</v>
      </c>
      <c r="L21" s="108">
        <v>-196843</v>
      </c>
    </row>
    <row r="22" spans="2:12" x14ac:dyDescent="0.15">
      <c r="B22" s="59">
        <v>2022</v>
      </c>
      <c r="C22" s="59">
        <v>9</v>
      </c>
      <c r="D22" s="108">
        <v>8817640</v>
      </c>
      <c r="E22" s="108">
        <v>1300661</v>
      </c>
      <c r="F22" s="96">
        <v>118.8</v>
      </c>
      <c r="G22" s="96">
        <v>14.8</v>
      </c>
      <c r="H22" s="108">
        <v>10942935</v>
      </c>
      <c r="I22" s="108">
        <v>1367894</v>
      </c>
      <c r="J22" s="96">
        <v>132</v>
      </c>
      <c r="K22" s="96">
        <v>12.5</v>
      </c>
      <c r="L22" s="108">
        <v>-67233</v>
      </c>
    </row>
    <row r="23" spans="2:12" x14ac:dyDescent="0.15">
      <c r="B23" s="59">
        <v>2022</v>
      </c>
      <c r="C23" s="59">
        <v>10</v>
      </c>
      <c r="D23" s="108">
        <v>9001317</v>
      </c>
      <c r="E23" s="108">
        <v>1325945</v>
      </c>
      <c r="F23" s="96">
        <v>113.1</v>
      </c>
      <c r="G23" s="96">
        <v>14.7</v>
      </c>
      <c r="H23" s="108">
        <v>11207260</v>
      </c>
      <c r="I23" s="108">
        <v>1431229</v>
      </c>
      <c r="J23" s="96">
        <v>146.19999999999999</v>
      </c>
      <c r="K23" s="96">
        <v>12.8</v>
      </c>
      <c r="L23" s="108">
        <v>-105284</v>
      </c>
    </row>
    <row r="24" spans="2:12" x14ac:dyDescent="0.15">
      <c r="B24" s="59">
        <v>2022</v>
      </c>
      <c r="C24" s="59">
        <v>11</v>
      </c>
      <c r="D24" s="108">
        <v>8836797</v>
      </c>
      <c r="E24" s="108">
        <v>1226684</v>
      </c>
      <c r="F24" s="96">
        <v>115.3</v>
      </c>
      <c r="G24" s="96">
        <v>13.9</v>
      </c>
      <c r="H24" s="108">
        <v>10894435</v>
      </c>
      <c r="I24" s="108">
        <v>1415844</v>
      </c>
      <c r="J24" s="96">
        <v>125.2</v>
      </c>
      <c r="K24" s="96">
        <v>13</v>
      </c>
      <c r="L24" s="108">
        <v>-189161</v>
      </c>
    </row>
    <row r="25" spans="2:12" x14ac:dyDescent="0.15">
      <c r="B25" s="59">
        <v>2022</v>
      </c>
      <c r="C25" s="59">
        <v>12</v>
      </c>
      <c r="D25" s="108">
        <v>8786842</v>
      </c>
      <c r="E25" s="108">
        <v>1247024</v>
      </c>
      <c r="F25" s="96">
        <v>107.3</v>
      </c>
      <c r="G25" s="96">
        <v>14.2</v>
      </c>
      <c r="H25" s="108">
        <v>10284769</v>
      </c>
      <c r="I25" s="108">
        <v>1299921</v>
      </c>
      <c r="J25" s="96">
        <v>118.4</v>
      </c>
      <c r="K25" s="96">
        <v>12.6</v>
      </c>
      <c r="L25" s="108">
        <v>-52897</v>
      </c>
    </row>
    <row r="26" spans="2:12" x14ac:dyDescent="0.15">
      <c r="B26" s="59">
        <v>2023</v>
      </c>
      <c r="C26" s="59">
        <v>1</v>
      </c>
      <c r="D26" s="108">
        <v>6550041</v>
      </c>
      <c r="E26" s="108">
        <v>921780</v>
      </c>
      <c r="F26" s="96">
        <v>94.9</v>
      </c>
      <c r="G26" s="96">
        <v>14.1</v>
      </c>
      <c r="H26" s="108">
        <v>10088901</v>
      </c>
      <c r="I26" s="108">
        <v>1246327</v>
      </c>
      <c r="J26" s="96">
        <v>106.3</v>
      </c>
      <c r="K26" s="96">
        <v>12.4</v>
      </c>
      <c r="L26" s="108">
        <v>-324548</v>
      </c>
    </row>
    <row r="27" spans="2:12" x14ac:dyDescent="0.15">
      <c r="B27" s="59">
        <v>2023</v>
      </c>
      <c r="C27" s="59">
        <v>2</v>
      </c>
      <c r="D27" s="108">
        <v>7654026</v>
      </c>
      <c r="E27" s="108">
        <v>1053405</v>
      </c>
      <c r="F27" s="96">
        <v>99.5</v>
      </c>
      <c r="G27" s="96">
        <v>13.8</v>
      </c>
      <c r="H27" s="108">
        <v>8595723</v>
      </c>
      <c r="I27" s="108">
        <v>1055162</v>
      </c>
      <c r="J27" s="96">
        <v>100.2</v>
      </c>
      <c r="K27" s="96">
        <v>12.3</v>
      </c>
      <c r="L27" s="108">
        <v>-1757</v>
      </c>
    </row>
    <row r="28" spans="2:12" x14ac:dyDescent="0.15">
      <c r="B28" s="59">
        <v>2023</v>
      </c>
      <c r="C28" s="59">
        <v>3</v>
      </c>
      <c r="D28" s="108">
        <v>8823049</v>
      </c>
      <c r="E28" s="108">
        <v>1184814</v>
      </c>
      <c r="F28" s="96">
        <v>98.8</v>
      </c>
      <c r="G28" s="96">
        <v>13.4</v>
      </c>
      <c r="H28" s="108">
        <v>9578245</v>
      </c>
      <c r="I28" s="108">
        <v>1205403</v>
      </c>
      <c r="J28" s="96">
        <v>99.6</v>
      </c>
      <c r="K28" s="96">
        <v>12.6</v>
      </c>
      <c r="L28" s="108">
        <v>-20589</v>
      </c>
    </row>
    <row r="29" spans="2:12" x14ac:dyDescent="0.15">
      <c r="B29" s="59">
        <v>2023</v>
      </c>
      <c r="C29" s="59">
        <v>4</v>
      </c>
      <c r="D29" s="108">
        <v>8290864</v>
      </c>
      <c r="E29" s="108">
        <v>1121982</v>
      </c>
      <c r="F29" s="96">
        <v>95</v>
      </c>
      <c r="G29" s="96">
        <v>13.5</v>
      </c>
      <c r="H29" s="108">
        <v>8752958</v>
      </c>
      <c r="I29" s="108">
        <v>1120800</v>
      </c>
      <c r="J29" s="96">
        <v>95.4</v>
      </c>
      <c r="K29" s="96">
        <v>12.8</v>
      </c>
      <c r="L29" s="108">
        <v>1182</v>
      </c>
    </row>
    <row r="30" spans="2:12" x14ac:dyDescent="0.15">
      <c r="B30" s="59">
        <v>2023</v>
      </c>
      <c r="C30" s="59">
        <v>5</v>
      </c>
      <c r="D30" s="108">
        <v>7291799</v>
      </c>
      <c r="E30" s="108">
        <v>1006457</v>
      </c>
      <c r="F30" s="96">
        <v>91.4</v>
      </c>
      <c r="G30" s="96">
        <v>13.8</v>
      </c>
      <c r="H30" s="108">
        <v>8679903</v>
      </c>
      <c r="I30" s="108">
        <v>1072672</v>
      </c>
      <c r="J30" s="96">
        <v>84.9</v>
      </c>
      <c r="K30" s="96">
        <v>12.4</v>
      </c>
      <c r="L30" s="108">
        <v>-66215</v>
      </c>
    </row>
    <row r="31" spans="2:12" x14ac:dyDescent="0.15">
      <c r="B31" s="59">
        <v>2023</v>
      </c>
      <c r="C31" s="59">
        <v>6</v>
      </c>
      <c r="D31" s="108">
        <v>8740792</v>
      </c>
      <c r="E31" s="108">
        <v>1156473</v>
      </c>
      <c r="F31" s="96">
        <v>89.7</v>
      </c>
      <c r="G31" s="96">
        <v>13.2</v>
      </c>
      <c r="H31" s="108">
        <v>8705415</v>
      </c>
      <c r="I31" s="108">
        <v>1108206</v>
      </c>
      <c r="J31" s="96">
        <v>82.4</v>
      </c>
      <c r="K31" s="96">
        <v>12.7</v>
      </c>
      <c r="L31" s="108">
        <v>48267</v>
      </c>
    </row>
    <row r="32" spans="2:12" x14ac:dyDescent="0.15">
      <c r="B32" s="59">
        <v>2023</v>
      </c>
      <c r="C32" s="59">
        <v>7</v>
      </c>
      <c r="D32" s="108">
        <v>8724069</v>
      </c>
      <c r="E32" s="108">
        <v>1127930</v>
      </c>
      <c r="F32" s="96">
        <v>90</v>
      </c>
      <c r="G32" s="96">
        <v>12.9</v>
      </c>
      <c r="H32" s="108">
        <v>8792070</v>
      </c>
      <c r="I32" s="108">
        <v>1150871</v>
      </c>
      <c r="J32" s="96">
        <v>82.7</v>
      </c>
      <c r="K32" s="96">
        <v>13.1</v>
      </c>
      <c r="L32" s="108">
        <v>-22941</v>
      </c>
    </row>
    <row r="33" spans="2:12" x14ac:dyDescent="0.15">
      <c r="B33" s="59">
        <v>2023</v>
      </c>
      <c r="C33" s="59">
        <v>8</v>
      </c>
      <c r="D33" s="108">
        <v>7994247</v>
      </c>
      <c r="E33" s="108">
        <v>1062075</v>
      </c>
      <c r="F33" s="96">
        <v>92.1</v>
      </c>
      <c r="G33" s="96">
        <v>13.3</v>
      </c>
      <c r="H33" s="108">
        <v>8946449</v>
      </c>
      <c r="I33" s="108">
        <v>1127260</v>
      </c>
      <c r="J33" s="96">
        <v>83.5</v>
      </c>
      <c r="K33" s="96">
        <v>12.6</v>
      </c>
      <c r="L33" s="108">
        <v>-65184</v>
      </c>
    </row>
    <row r="34" spans="2:12" x14ac:dyDescent="0.15">
      <c r="B34" s="59">
        <v>2023</v>
      </c>
      <c r="C34" s="59">
        <v>9</v>
      </c>
      <c r="D34" s="108">
        <v>9198636</v>
      </c>
      <c r="E34" s="108">
        <v>1201369</v>
      </c>
      <c r="F34" s="96">
        <v>92.4</v>
      </c>
      <c r="G34" s="96">
        <v>13.1</v>
      </c>
      <c r="H34" s="108">
        <v>9165554</v>
      </c>
      <c r="I34" s="108">
        <v>1150103</v>
      </c>
      <c r="J34" s="96">
        <v>84.1</v>
      </c>
      <c r="K34" s="96">
        <v>12.5</v>
      </c>
      <c r="L34" s="108">
        <v>51266</v>
      </c>
    </row>
    <row r="35" spans="2:12" x14ac:dyDescent="0.15">
      <c r="B35" s="59">
        <v>2023</v>
      </c>
      <c r="C35" s="59">
        <v>10</v>
      </c>
      <c r="D35" s="108">
        <v>9145150</v>
      </c>
      <c r="E35" s="108">
        <v>1162652</v>
      </c>
      <c r="F35" s="96">
        <v>87.7</v>
      </c>
      <c r="G35" s="96">
        <v>12.7</v>
      </c>
      <c r="H35" s="108">
        <v>9848009</v>
      </c>
      <c r="I35" s="108">
        <v>1228975</v>
      </c>
      <c r="J35" s="96">
        <v>85.9</v>
      </c>
      <c r="K35" s="96">
        <v>12.5</v>
      </c>
      <c r="L35" s="108">
        <v>-66323</v>
      </c>
    </row>
    <row r="36" spans="2:12" x14ac:dyDescent="0.15">
      <c r="B36" s="59">
        <v>2023</v>
      </c>
      <c r="C36" s="59">
        <v>11</v>
      </c>
      <c r="D36" s="108">
        <v>8817953</v>
      </c>
      <c r="E36" s="108">
        <v>1117786</v>
      </c>
      <c r="F36" s="96">
        <v>91.1</v>
      </c>
      <c r="G36" s="96">
        <v>12.7</v>
      </c>
      <c r="H36" s="108">
        <v>9631822</v>
      </c>
      <c r="I36" s="108">
        <v>1224182</v>
      </c>
      <c r="J36" s="96">
        <v>86.5</v>
      </c>
      <c r="K36" s="96">
        <v>12.7</v>
      </c>
      <c r="L36" s="108">
        <v>-106396</v>
      </c>
    </row>
    <row r="37" spans="2:12" x14ac:dyDescent="0.15">
      <c r="B37" s="59">
        <v>2023</v>
      </c>
      <c r="C37" s="59">
        <v>12</v>
      </c>
      <c r="D37" s="108">
        <v>9642423</v>
      </c>
      <c r="E37" s="108">
        <v>1201204</v>
      </c>
      <c r="F37" s="96">
        <v>96.3</v>
      </c>
      <c r="G37" s="96">
        <v>12.5</v>
      </c>
      <c r="H37" s="108">
        <v>9610069</v>
      </c>
      <c r="I37" s="108">
        <v>1157569</v>
      </c>
      <c r="J37" s="96">
        <v>89</v>
      </c>
      <c r="K37" s="96">
        <v>12</v>
      </c>
      <c r="L37" s="108">
        <v>43635</v>
      </c>
    </row>
    <row r="38" spans="2:12" x14ac:dyDescent="0.15">
      <c r="B38" s="59">
        <v>2024</v>
      </c>
      <c r="C38" s="59">
        <v>1</v>
      </c>
      <c r="D38" s="108">
        <v>7332641</v>
      </c>
      <c r="E38" s="108">
        <v>981398</v>
      </c>
      <c r="F38" s="96">
        <v>106.5</v>
      </c>
      <c r="G38" s="96">
        <v>13.4</v>
      </c>
      <c r="H38" s="108">
        <v>9124867</v>
      </c>
      <c r="I38" s="108">
        <v>1143722</v>
      </c>
      <c r="J38" s="96">
        <v>91.8</v>
      </c>
      <c r="K38" s="96">
        <v>12.5</v>
      </c>
      <c r="L38" s="108">
        <v>-162324</v>
      </c>
    </row>
    <row r="39" spans="2:12" x14ac:dyDescent="0.15">
      <c r="B39" s="59">
        <v>2024</v>
      </c>
      <c r="C39" s="59">
        <v>2</v>
      </c>
      <c r="D39" s="108">
        <v>8248911</v>
      </c>
      <c r="E39" s="108">
        <v>1050647</v>
      </c>
      <c r="F39" s="96">
        <v>99.7</v>
      </c>
      <c r="G39" s="96">
        <v>12.7</v>
      </c>
      <c r="H39" s="108">
        <v>8679143</v>
      </c>
      <c r="I39" s="108">
        <v>1051847</v>
      </c>
      <c r="J39" s="96">
        <v>99.7</v>
      </c>
      <c r="K39" s="96">
        <v>12.1</v>
      </c>
      <c r="L39" s="108">
        <v>-1200</v>
      </c>
    </row>
    <row r="40" spans="2:12" x14ac:dyDescent="0.15">
      <c r="B40" s="59">
        <v>2024</v>
      </c>
      <c r="C40" s="59">
        <v>3</v>
      </c>
      <c r="D40" s="108">
        <v>9474898</v>
      </c>
      <c r="E40" s="108">
        <v>1208834</v>
      </c>
      <c r="F40" s="96">
        <v>102</v>
      </c>
      <c r="G40" s="96">
        <v>12.8</v>
      </c>
      <c r="H40" s="108">
        <v>9130968</v>
      </c>
      <c r="I40" s="108">
        <v>1033009</v>
      </c>
      <c r="J40" s="96">
        <v>85.7</v>
      </c>
      <c r="K40" s="96">
        <v>11.3</v>
      </c>
      <c r="L40" s="108">
        <v>175825</v>
      </c>
    </row>
    <row r="41" spans="2:12" x14ac:dyDescent="0.15">
      <c r="B41" s="59">
        <v>2024</v>
      </c>
      <c r="C41" s="59">
        <v>4</v>
      </c>
      <c r="D41" s="108">
        <v>8979609</v>
      </c>
      <c r="E41" s="108">
        <v>1125731</v>
      </c>
      <c r="F41" s="96">
        <v>100.3</v>
      </c>
      <c r="G41" s="96">
        <v>12.5</v>
      </c>
      <c r="H41" s="108">
        <v>9494963</v>
      </c>
      <c r="I41" s="108">
        <v>1137844</v>
      </c>
      <c r="J41" s="96">
        <v>101.5</v>
      </c>
      <c r="K41" s="96">
        <v>12</v>
      </c>
      <c r="L41" s="108">
        <v>-12113</v>
      </c>
    </row>
    <row r="42" spans="2:12" x14ac:dyDescent="0.15">
      <c r="B42" s="59">
        <v>2024</v>
      </c>
      <c r="C42" s="59">
        <v>5</v>
      </c>
      <c r="D42" s="108">
        <v>8277290</v>
      </c>
      <c r="E42" s="108">
        <v>1139855</v>
      </c>
      <c r="F42" s="96">
        <v>113.3</v>
      </c>
      <c r="G42" s="96">
        <v>13.8</v>
      </c>
      <c r="H42" s="108">
        <v>9507156</v>
      </c>
      <c r="I42" s="108">
        <v>1155774</v>
      </c>
      <c r="J42" s="96">
        <v>107.7</v>
      </c>
      <c r="K42" s="96">
        <v>12.2</v>
      </c>
      <c r="L42" s="108">
        <v>-15919</v>
      </c>
    </row>
    <row r="43" spans="2:12" x14ac:dyDescent="0.15">
      <c r="B43" s="59">
        <v>2024</v>
      </c>
      <c r="C43" s="59">
        <v>6</v>
      </c>
      <c r="D43" s="108">
        <v>9208858</v>
      </c>
      <c r="E43" s="108">
        <v>1192961</v>
      </c>
      <c r="F43" s="96">
        <v>103.2</v>
      </c>
      <c r="G43" s="96">
        <v>13</v>
      </c>
      <c r="H43" s="108">
        <v>8993427</v>
      </c>
      <c r="I43" s="108">
        <v>1140068</v>
      </c>
      <c r="J43" s="96">
        <v>102.9</v>
      </c>
      <c r="K43" s="96">
        <v>12.7</v>
      </c>
      <c r="L43" s="108">
        <v>52893</v>
      </c>
    </row>
    <row r="44" spans="2:12" x14ac:dyDescent="0.15">
      <c r="B44" s="59">
        <v>2024</v>
      </c>
      <c r="C44" s="59">
        <v>7</v>
      </c>
      <c r="D44" s="108">
        <v>9611594</v>
      </c>
      <c r="E44" s="108">
        <v>1241774</v>
      </c>
      <c r="F44" s="96">
        <v>110.1</v>
      </c>
      <c r="G44" s="96">
        <v>12.9</v>
      </c>
      <c r="H44" s="108">
        <v>10252075</v>
      </c>
      <c r="I44" s="108">
        <v>1316228</v>
      </c>
      <c r="J44" s="96">
        <v>114.4</v>
      </c>
      <c r="K44" s="96">
        <v>12.8</v>
      </c>
      <c r="L44" s="108">
        <v>-74454</v>
      </c>
    </row>
    <row r="45" spans="2:12" x14ac:dyDescent="0.15">
      <c r="B45" s="59">
        <v>2024</v>
      </c>
      <c r="C45" s="59">
        <v>8</v>
      </c>
      <c r="D45" s="108">
        <v>8432504</v>
      </c>
      <c r="E45" s="108">
        <v>1148798</v>
      </c>
      <c r="F45" s="96">
        <v>108.2</v>
      </c>
      <c r="G45" s="96">
        <v>13.6</v>
      </c>
      <c r="H45" s="108">
        <v>9178119</v>
      </c>
      <c r="I45" s="108">
        <v>1218834</v>
      </c>
      <c r="J45" s="96">
        <v>108.1</v>
      </c>
      <c r="K45" s="96">
        <v>13.3</v>
      </c>
      <c r="L45" s="108">
        <v>-70035</v>
      </c>
    </row>
    <row r="46" spans="2:12" x14ac:dyDescent="0.15">
      <c r="B46" s="59">
        <v>2024</v>
      </c>
      <c r="C46" s="59">
        <v>9</v>
      </c>
      <c r="D46" s="108">
        <v>9036861</v>
      </c>
      <c r="E46" s="108">
        <v>1207195</v>
      </c>
      <c r="F46" s="96">
        <v>100.5</v>
      </c>
      <c r="G46" s="96">
        <v>13.4</v>
      </c>
      <c r="H46" s="108">
        <v>9370435</v>
      </c>
      <c r="I46" s="108">
        <v>1198220</v>
      </c>
      <c r="J46" s="96">
        <v>104.2</v>
      </c>
      <c r="K46" s="96">
        <v>12.8</v>
      </c>
      <c r="L46" s="108">
        <v>8975</v>
      </c>
    </row>
    <row r="47" spans="2:12" x14ac:dyDescent="0.15">
      <c r="B47" s="59">
        <v>2024</v>
      </c>
      <c r="C47" s="59">
        <v>10</v>
      </c>
      <c r="D47" s="108">
        <v>9425708</v>
      </c>
      <c r="E47" s="108">
        <v>1246692</v>
      </c>
      <c r="F47" s="96">
        <v>107.2</v>
      </c>
      <c r="G47" s="96">
        <v>13.2</v>
      </c>
      <c r="H47" s="108">
        <v>9925658</v>
      </c>
      <c r="I47" s="108">
        <v>1268120</v>
      </c>
      <c r="J47" s="96">
        <v>103.2</v>
      </c>
      <c r="K47" s="96">
        <v>12.8</v>
      </c>
      <c r="L47" s="108">
        <v>-21427</v>
      </c>
    </row>
    <row r="48" spans="2:12" x14ac:dyDescent="0.15">
      <c r="B48" s="59">
        <v>2024</v>
      </c>
      <c r="C48" s="59">
        <v>11</v>
      </c>
      <c r="D48" s="108">
        <v>9152003</v>
      </c>
      <c r="E48" s="108">
        <v>1214152</v>
      </c>
      <c r="F48" s="96">
        <v>108.6</v>
      </c>
      <c r="G48" s="96">
        <v>13.3</v>
      </c>
      <c r="H48" s="108">
        <v>9272812</v>
      </c>
      <c r="I48" s="108">
        <v>1192968</v>
      </c>
      <c r="J48" s="96">
        <v>97.5</v>
      </c>
      <c r="K48" s="96">
        <v>12.9</v>
      </c>
      <c r="L48" s="108">
        <v>21184</v>
      </c>
    </row>
    <row r="49" spans="1:12" x14ac:dyDescent="0.15">
      <c r="B49" s="59">
        <v>2024</v>
      </c>
      <c r="C49" s="59">
        <v>12</v>
      </c>
      <c r="D49" s="108">
        <v>9906636</v>
      </c>
      <c r="E49" s="108">
        <v>1234164</v>
      </c>
      <c r="F49" s="96">
        <v>102.7</v>
      </c>
      <c r="G49" s="96">
        <v>12.5</v>
      </c>
      <c r="H49" s="108">
        <v>9786338</v>
      </c>
      <c r="I49" s="108">
        <v>1138040</v>
      </c>
      <c r="J49" s="96">
        <v>98.3</v>
      </c>
      <c r="K49" s="96">
        <v>11.6</v>
      </c>
      <c r="L49" s="108">
        <v>96124</v>
      </c>
    </row>
    <row r="50" spans="1:12" x14ac:dyDescent="0.15">
      <c r="B50" s="59">
        <v>2025</v>
      </c>
      <c r="C50" s="59">
        <v>1</v>
      </c>
      <c r="D50" s="108">
        <v>7864845</v>
      </c>
      <c r="E50" s="108">
        <v>1033415</v>
      </c>
      <c r="F50" s="96">
        <v>105.3</v>
      </c>
      <c r="G50" s="96">
        <v>13.1</v>
      </c>
      <c r="H50" s="108">
        <v>10623511</v>
      </c>
      <c r="I50" s="108">
        <v>1331120</v>
      </c>
      <c r="J50" s="96">
        <v>116.4</v>
      </c>
      <c r="K50" s="96">
        <v>12.5</v>
      </c>
      <c r="L50" s="108">
        <v>-297705</v>
      </c>
    </row>
    <row r="51" spans="1:12" x14ac:dyDescent="0.15">
      <c r="B51" s="59">
        <v>2025</v>
      </c>
      <c r="C51" s="59">
        <v>2</v>
      </c>
      <c r="D51" s="108">
        <v>9189795</v>
      </c>
      <c r="E51" s="108">
        <v>1172691</v>
      </c>
      <c r="F51" s="96">
        <v>111.6</v>
      </c>
      <c r="G51" s="96">
        <v>12.8</v>
      </c>
      <c r="H51" s="108">
        <v>8630614</v>
      </c>
      <c r="I51" s="108">
        <v>1015395</v>
      </c>
      <c r="J51" s="96">
        <v>96.5</v>
      </c>
      <c r="K51" s="96">
        <v>11.8</v>
      </c>
      <c r="L51" s="108">
        <v>157296</v>
      </c>
    </row>
    <row r="52" spans="1:12" x14ac:dyDescent="0.15">
      <c r="B52" s="59">
        <v>2025</v>
      </c>
      <c r="C52" s="59">
        <v>3</v>
      </c>
      <c r="D52" s="108">
        <v>9851552</v>
      </c>
      <c r="E52" s="108">
        <v>1287249</v>
      </c>
      <c r="F52" s="96">
        <v>106.5</v>
      </c>
      <c r="G52" s="96">
        <v>13.1</v>
      </c>
      <c r="H52" s="108">
        <v>9321743</v>
      </c>
      <c r="I52" s="108">
        <v>1204016</v>
      </c>
      <c r="J52" s="96">
        <v>116.6</v>
      </c>
      <c r="K52" s="96">
        <v>12.9</v>
      </c>
      <c r="L52" s="108">
        <v>83233</v>
      </c>
    </row>
    <row r="53" spans="1:12" x14ac:dyDescent="0.15">
      <c r="B53" s="59">
        <v>2025</v>
      </c>
      <c r="C53" s="59">
        <v>4</v>
      </c>
      <c r="D53" s="108">
        <v>9149898</v>
      </c>
      <c r="E53" s="108">
        <v>1206181</v>
      </c>
      <c r="F53" s="96">
        <v>107.1</v>
      </c>
      <c r="G53" s="96">
        <v>13.2</v>
      </c>
      <c r="H53" s="108">
        <v>9299420</v>
      </c>
      <c r="I53" s="108">
        <v>1224321</v>
      </c>
      <c r="J53" s="96">
        <v>107.6</v>
      </c>
      <c r="K53" s="96">
        <v>13.2</v>
      </c>
      <c r="L53" s="108">
        <v>-18140</v>
      </c>
    </row>
    <row r="54" spans="1:12" x14ac:dyDescent="0.15">
      <c r="B54" s="59">
        <v>2025</v>
      </c>
      <c r="C54" s="59">
        <v>5</v>
      </c>
      <c r="D54" s="108">
        <v>8129542</v>
      </c>
      <c r="E54" s="108">
        <v>1148056</v>
      </c>
      <c r="F54" s="96">
        <v>100.7</v>
      </c>
      <c r="G54" s="96">
        <v>14.1</v>
      </c>
      <c r="H54" s="108">
        <v>8792011</v>
      </c>
      <c r="I54" s="108">
        <v>1170837</v>
      </c>
      <c r="J54" s="96">
        <v>101.3</v>
      </c>
      <c r="K54" s="96">
        <v>13.3</v>
      </c>
      <c r="L54" s="108">
        <v>-22781</v>
      </c>
    </row>
    <row r="55" spans="1:12" x14ac:dyDescent="0.15">
      <c r="B55" s="59">
        <v>2025</v>
      </c>
      <c r="C55" s="59">
        <v>6</v>
      </c>
      <c r="D55" s="108">
        <v>9162327</v>
      </c>
      <c r="E55" s="108">
        <v>1225152</v>
      </c>
      <c r="F55" s="96">
        <v>102.7</v>
      </c>
      <c r="G55" s="96">
        <v>13.4</v>
      </c>
      <c r="H55" s="108">
        <v>9040057</v>
      </c>
      <c r="I55" s="108">
        <v>1130209</v>
      </c>
      <c r="J55" s="96">
        <v>99.1</v>
      </c>
      <c r="K55" s="96">
        <v>12.5</v>
      </c>
      <c r="L55" s="108">
        <v>94943</v>
      </c>
    </row>
    <row r="56" spans="1:12" x14ac:dyDescent="0.15">
      <c r="B56" s="59">
        <v>2025</v>
      </c>
      <c r="C56" s="59">
        <v>7</v>
      </c>
      <c r="D56" s="108">
        <v>9344799</v>
      </c>
      <c r="E56" s="108">
        <v>1247118</v>
      </c>
      <c r="F56" s="96">
        <v>100.4</v>
      </c>
      <c r="G56" s="96">
        <v>13.3</v>
      </c>
      <c r="H56" s="108">
        <v>9501083</v>
      </c>
      <c r="I56" s="108">
        <v>1207192</v>
      </c>
      <c r="J56" s="96">
        <v>91.7</v>
      </c>
      <c r="K56" s="96">
        <v>12.7</v>
      </c>
      <c r="L56" s="108">
        <v>39926</v>
      </c>
    </row>
    <row r="57" spans="1:12" x14ac:dyDescent="0.15">
      <c r="B57" s="59">
        <v>2025</v>
      </c>
      <c r="C57" s="59">
        <v>8</v>
      </c>
      <c r="D57" s="108">
        <v>8420078</v>
      </c>
      <c r="E57" s="108">
        <v>1177041</v>
      </c>
      <c r="F57" s="96">
        <v>102.5</v>
      </c>
      <c r="G57" s="96">
        <v>14</v>
      </c>
      <c r="H57" s="108">
        <v>8714168</v>
      </c>
      <c r="I57" s="108">
        <v>1061622</v>
      </c>
      <c r="J57" s="96">
        <v>87.1</v>
      </c>
      <c r="K57" s="96">
        <v>12.2</v>
      </c>
      <c r="L57" s="108">
        <v>115420</v>
      </c>
    </row>
    <row r="58" spans="1:12" x14ac:dyDescent="0.15">
      <c r="B58" s="59">
        <v>2025</v>
      </c>
      <c r="C58" s="59">
        <v>9</v>
      </c>
      <c r="D58" s="108">
        <v>9404854</v>
      </c>
      <c r="E58" s="108">
        <v>1269753</v>
      </c>
      <c r="F58" s="96">
        <v>105.2</v>
      </c>
      <c r="G58" s="96">
        <v>13.5</v>
      </c>
      <c r="H58" s="108">
        <v>9682557</v>
      </c>
      <c r="I58" s="108">
        <v>1175285</v>
      </c>
      <c r="J58" s="96">
        <v>98.1</v>
      </c>
      <c r="K58" s="96">
        <v>12.1</v>
      </c>
      <c r="L58" s="108">
        <v>94468</v>
      </c>
    </row>
    <row r="59" spans="1:12" x14ac:dyDescent="0.15">
      <c r="B59" s="59">
        <v>2025</v>
      </c>
      <c r="C59" s="59">
        <v>10</v>
      </c>
      <c r="D59" s="108">
        <v>9766185</v>
      </c>
      <c r="E59" s="108">
        <v>1349199</v>
      </c>
      <c r="F59" s="96">
        <v>108.2</v>
      </c>
      <c r="G59" s="96">
        <v>13.8</v>
      </c>
      <c r="H59" s="108">
        <v>10009095</v>
      </c>
      <c r="I59" s="108">
        <v>1227321</v>
      </c>
      <c r="J59" s="96">
        <v>96.8</v>
      </c>
      <c r="K59" s="96">
        <v>12.3</v>
      </c>
      <c r="L59" s="108">
        <v>121878</v>
      </c>
    </row>
    <row r="60" spans="1:12" x14ac:dyDescent="0.15">
      <c r="B60" s="59">
        <v>2025</v>
      </c>
      <c r="C60" s="59">
        <v>11</v>
      </c>
      <c r="D60" s="108">
        <v>9708885</v>
      </c>
      <c r="E60" s="108">
        <v>1323229</v>
      </c>
      <c r="F60" s="96">
        <v>109</v>
      </c>
      <c r="G60" s="96">
        <v>13.6</v>
      </c>
      <c r="H60" s="108">
        <v>9402894</v>
      </c>
      <c r="I60" s="108">
        <v>1240965</v>
      </c>
      <c r="J60" s="96">
        <v>104</v>
      </c>
      <c r="K60" s="96">
        <v>13.2</v>
      </c>
      <c r="L60" s="108">
        <v>82265</v>
      </c>
    </row>
    <row r="61" spans="1:12" x14ac:dyDescent="0.15">
      <c r="B61" s="59">
        <v>2025</v>
      </c>
      <c r="C61" s="59">
        <v>12</v>
      </c>
      <c r="D61" s="108">
        <v>10407694</v>
      </c>
      <c r="E61" s="108">
        <v>1432915</v>
      </c>
      <c r="F61" s="96">
        <v>116.1</v>
      </c>
      <c r="G61" s="96">
        <v>13.8</v>
      </c>
      <c r="H61" s="108">
        <v>10312945</v>
      </c>
      <c r="I61" s="108">
        <v>1310052</v>
      </c>
      <c r="J61" s="96">
        <v>115.1</v>
      </c>
      <c r="K61" s="96">
        <v>12.7</v>
      </c>
      <c r="L61" s="108">
        <v>122863</v>
      </c>
    </row>
    <row r="62" spans="1:12" x14ac:dyDescent="0.15">
      <c r="A62" s="55" t="s">
        <v>123</v>
      </c>
      <c r="B62" s="59">
        <v>2026</v>
      </c>
      <c r="C62" s="59">
        <v>1</v>
      </c>
      <c r="D62" s="108">
        <v>9185076</v>
      </c>
      <c r="E62" s="108">
        <v>1270222</v>
      </c>
      <c r="F62" s="96">
        <v>122.9</v>
      </c>
      <c r="G62" s="96">
        <v>13.8</v>
      </c>
      <c r="H62" s="108">
        <v>10348608</v>
      </c>
      <c r="I62" s="108">
        <v>1322293</v>
      </c>
      <c r="J62" s="96">
        <v>99.3</v>
      </c>
      <c r="K62" s="96">
        <v>12.8</v>
      </c>
      <c r="L62" s="108">
        <v>-52071</v>
      </c>
    </row>
    <row r="63" spans="1:12" x14ac:dyDescent="0.15">
      <c r="A63" s="55" t="s">
        <v>124</v>
      </c>
      <c r="B63" s="59">
        <v>2026</v>
      </c>
      <c r="C63" s="59">
        <v>2</v>
      </c>
      <c r="D63" s="108">
        <v>9571580</v>
      </c>
      <c r="E63" s="108">
        <v>1263071</v>
      </c>
      <c r="F63" s="96">
        <v>107.7</v>
      </c>
      <c r="G63" s="96">
        <v>13.2</v>
      </c>
      <c r="H63" s="108">
        <v>9514311</v>
      </c>
      <c r="I63" s="108">
        <v>1143840</v>
      </c>
      <c r="J63" s="96">
        <v>112.6</v>
      </c>
      <c r="K63" s="96">
        <v>12</v>
      </c>
      <c r="L63" s="108">
        <v>119230</v>
      </c>
    </row>
    <row r="64" spans="1:12" x14ac:dyDescent="0.15">
      <c r="B64" s="65" t="s">
        <v>125</v>
      </c>
      <c r="C64" s="65"/>
      <c r="D64" s="61"/>
      <c r="E64" s="61"/>
      <c r="F64" s="104"/>
      <c r="G64" s="104"/>
      <c r="H64" s="61"/>
      <c r="I64" s="61"/>
      <c r="J64" s="104"/>
      <c r="K64" s="104"/>
      <c r="L64" s="61"/>
    </row>
    <row r="65" spans="2:12" x14ac:dyDescent="0.15">
      <c r="B65" s="65" t="s">
        <v>126</v>
      </c>
      <c r="C65" s="65"/>
      <c r="D65" s="61"/>
      <c r="E65" s="61"/>
      <c r="F65" s="104"/>
      <c r="G65" s="104"/>
      <c r="H65" s="61"/>
      <c r="I65" s="61"/>
      <c r="J65" s="104"/>
      <c r="K65" s="104"/>
      <c r="L65" s="61"/>
    </row>
    <row r="66" spans="2:12" x14ac:dyDescent="0.15">
      <c r="B66" s="65"/>
      <c r="C66" s="65"/>
      <c r="D66" s="61"/>
      <c r="E66" s="61"/>
      <c r="F66" s="104"/>
      <c r="G66" s="104"/>
      <c r="H66" s="61"/>
      <c r="I66" s="61"/>
      <c r="J66" s="104"/>
      <c r="K66" s="104"/>
      <c r="L66" s="61"/>
    </row>
    <row r="67" spans="2:12" x14ac:dyDescent="0.15">
      <c r="B67" s="66"/>
      <c r="C67" s="67"/>
      <c r="D67" s="68"/>
      <c r="E67" s="68"/>
      <c r="F67" s="105"/>
      <c r="G67" s="105"/>
      <c r="H67" s="68"/>
      <c r="I67" s="68"/>
      <c r="J67" s="105"/>
      <c r="K67" s="105"/>
      <c r="L67" s="68"/>
    </row>
    <row r="68" spans="2:12" x14ac:dyDescent="0.15">
      <c r="B68" s="65"/>
      <c r="C68" s="65"/>
      <c r="D68" s="61"/>
      <c r="E68" s="61"/>
      <c r="F68" s="104"/>
      <c r="G68" s="104"/>
      <c r="H68" s="61"/>
      <c r="I68" s="61"/>
      <c r="J68" s="104"/>
      <c r="K68" s="104"/>
      <c r="L68" s="61"/>
    </row>
    <row r="69" spans="2:12" x14ac:dyDescent="0.15">
      <c r="B69" s="65"/>
      <c r="C69" s="65"/>
      <c r="D69" s="61"/>
      <c r="E69" s="61"/>
      <c r="F69" s="104"/>
      <c r="G69" s="104"/>
      <c r="H69" s="61"/>
      <c r="I69" s="61"/>
      <c r="J69" s="104"/>
      <c r="K69" s="104"/>
      <c r="L69" s="61"/>
    </row>
    <row r="70" spans="2:12" x14ac:dyDescent="0.15">
      <c r="B70" s="65"/>
      <c r="C70" s="65"/>
      <c r="D70" s="61"/>
      <c r="E70" s="61"/>
      <c r="F70" s="104"/>
      <c r="G70" s="104"/>
      <c r="H70" s="61"/>
      <c r="I70" s="61"/>
      <c r="J70" s="104"/>
      <c r="K70" s="104"/>
      <c r="L70" s="61"/>
    </row>
    <row r="71" spans="2:12" x14ac:dyDescent="0.15">
      <c r="B71" s="65"/>
      <c r="C71" s="65"/>
      <c r="D71" s="61"/>
      <c r="E71" s="61"/>
      <c r="F71" s="104"/>
      <c r="G71" s="104"/>
      <c r="H71" s="61"/>
      <c r="I71" s="61"/>
      <c r="J71" s="104"/>
      <c r="K71" s="104"/>
      <c r="L71" s="61"/>
    </row>
    <row r="72" spans="2:12" x14ac:dyDescent="0.15">
      <c r="B72" s="65"/>
      <c r="C72" s="65"/>
      <c r="D72" s="61"/>
      <c r="E72" s="61"/>
      <c r="F72" s="104"/>
      <c r="G72" s="104"/>
      <c r="H72" s="61"/>
      <c r="I72" s="61"/>
      <c r="J72" s="104"/>
      <c r="K72" s="104"/>
      <c r="L72" s="61"/>
    </row>
    <row r="73" spans="2:12" x14ac:dyDescent="0.15">
      <c r="B73" s="65"/>
      <c r="C73" s="65"/>
      <c r="D73" s="61"/>
      <c r="E73" s="61"/>
      <c r="F73" s="104"/>
      <c r="G73" s="104"/>
      <c r="H73" s="61"/>
      <c r="I73" s="61"/>
      <c r="J73" s="104"/>
      <c r="K73" s="104"/>
      <c r="L73" s="61"/>
    </row>
    <row r="74" spans="2:12" x14ac:dyDescent="0.15">
      <c r="B74" s="65"/>
      <c r="C74" s="65"/>
      <c r="D74" s="61"/>
      <c r="E74" s="61"/>
      <c r="F74" s="104"/>
      <c r="G74" s="104"/>
      <c r="H74" s="61"/>
      <c r="I74" s="61"/>
      <c r="J74" s="104"/>
      <c r="K74" s="104"/>
      <c r="L74" s="61"/>
    </row>
    <row r="75" spans="2:12" x14ac:dyDescent="0.15">
      <c r="B75" s="65"/>
      <c r="C75" s="65"/>
      <c r="D75" s="61"/>
      <c r="E75" s="61"/>
      <c r="F75" s="104"/>
      <c r="G75" s="104"/>
      <c r="H75" s="61"/>
      <c r="I75" s="61"/>
      <c r="J75" s="104"/>
      <c r="K75" s="104"/>
      <c r="L75" s="61"/>
    </row>
    <row r="76" spans="2:12" x14ac:dyDescent="0.15">
      <c r="B76" s="65"/>
      <c r="C76" s="65"/>
      <c r="D76" s="61"/>
      <c r="E76" s="61"/>
      <c r="F76" s="104"/>
      <c r="G76" s="104"/>
      <c r="H76" s="61"/>
      <c r="I76" s="61"/>
      <c r="J76" s="104"/>
      <c r="K76" s="104"/>
      <c r="L76" s="61"/>
    </row>
    <row r="77" spans="2:12" x14ac:dyDescent="0.15">
      <c r="B77" s="65"/>
      <c r="C77" s="65"/>
      <c r="D77" s="61"/>
      <c r="E77" s="61"/>
      <c r="F77" s="104"/>
      <c r="G77" s="104"/>
      <c r="H77" s="61"/>
      <c r="I77" s="61"/>
      <c r="J77" s="104"/>
      <c r="K77" s="104"/>
      <c r="L77" s="61"/>
    </row>
    <row r="78" spans="2:12" x14ac:dyDescent="0.15">
      <c r="B78" s="65"/>
      <c r="C78" s="65"/>
      <c r="D78" s="61"/>
      <c r="E78" s="61"/>
      <c r="F78" s="104"/>
      <c r="G78" s="104"/>
      <c r="H78" s="61"/>
      <c r="I78" s="61"/>
      <c r="J78" s="104"/>
      <c r="K78" s="104"/>
      <c r="L78" s="61"/>
    </row>
    <row r="79" spans="2:12" x14ac:dyDescent="0.15">
      <c r="B79" s="65"/>
      <c r="C79" s="65"/>
      <c r="D79" s="61"/>
      <c r="E79" s="61"/>
      <c r="F79" s="104"/>
      <c r="G79" s="104"/>
      <c r="H79" s="61"/>
      <c r="I79" s="61"/>
      <c r="J79" s="104"/>
      <c r="K79" s="104"/>
      <c r="L79" s="61"/>
    </row>
    <row r="80" spans="2:12" x14ac:dyDescent="0.15">
      <c r="B80" s="65"/>
      <c r="C80" s="65"/>
      <c r="D80" s="61"/>
      <c r="E80" s="61"/>
      <c r="F80" s="104"/>
      <c r="G80" s="104"/>
      <c r="H80" s="61"/>
      <c r="I80" s="61"/>
      <c r="J80" s="104"/>
      <c r="K80" s="104"/>
      <c r="L80" s="61"/>
    </row>
  </sheetData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353D-3DC3-4BA0-B68E-5BCB5B94FED1}">
  <sheetPr codeName="Sheet3"/>
  <dimension ref="A2:H27"/>
  <sheetViews>
    <sheetView showGridLines="0" zoomScaleNormal="100" workbookViewId="0"/>
  </sheetViews>
  <sheetFormatPr defaultRowHeight="12" x14ac:dyDescent="0.15"/>
  <cols>
    <col min="1" max="1" width="20" style="55" bestFit="1" customWidth="1"/>
    <col min="2" max="2" width="10.625" style="56" customWidth="1"/>
    <col min="3" max="4" width="9" style="102"/>
    <col min="5" max="5" width="10.625" style="56" customWidth="1"/>
    <col min="6" max="7" width="9" style="102"/>
    <col min="8" max="8" width="19.875" style="56" customWidth="1"/>
    <col min="9" max="16384" width="9" style="4"/>
  </cols>
  <sheetData>
    <row r="2" spans="1:8" ht="24" customHeight="1" x14ac:dyDescent="0.15">
      <c r="A2" s="127" t="s">
        <v>41</v>
      </c>
      <c r="B2" s="128" t="str">
        <f>概要!B1</f>
        <v>2026年 2月分(速報値)</v>
      </c>
      <c r="H2" s="129" t="s">
        <v>15</v>
      </c>
    </row>
    <row r="3" spans="1:8" x14ac:dyDescent="0.15">
      <c r="A3" s="57" t="s">
        <v>42</v>
      </c>
      <c r="B3" s="58" t="s">
        <v>9</v>
      </c>
      <c r="C3" s="106" t="s">
        <v>10</v>
      </c>
      <c r="D3" s="106" t="s">
        <v>43</v>
      </c>
      <c r="E3" s="58" t="s">
        <v>12</v>
      </c>
      <c r="F3" s="106" t="s">
        <v>10</v>
      </c>
      <c r="G3" s="106" t="s">
        <v>43</v>
      </c>
      <c r="H3" s="58" t="s">
        <v>90</v>
      </c>
    </row>
    <row r="4" spans="1:8" x14ac:dyDescent="0.15">
      <c r="A4" s="59" t="s">
        <v>44</v>
      </c>
      <c r="B4" s="109">
        <v>1263071</v>
      </c>
      <c r="C4" s="96">
        <v>107.7</v>
      </c>
      <c r="D4" s="96">
        <v>100</v>
      </c>
      <c r="E4" s="109">
        <v>1143840</v>
      </c>
      <c r="F4" s="96">
        <v>112.6</v>
      </c>
      <c r="G4" s="96">
        <v>100</v>
      </c>
      <c r="H4" s="109">
        <v>119230</v>
      </c>
    </row>
    <row r="5" spans="1:8" x14ac:dyDescent="0.15">
      <c r="A5" s="60" t="s">
        <v>45</v>
      </c>
      <c r="B5" s="110"/>
      <c r="C5" s="97"/>
      <c r="D5" s="97"/>
      <c r="E5" s="110"/>
      <c r="F5" s="97"/>
      <c r="G5" s="97"/>
      <c r="H5" s="130"/>
    </row>
    <row r="6" spans="1:8" x14ac:dyDescent="0.15">
      <c r="A6" s="59" t="s">
        <v>46</v>
      </c>
      <c r="B6" s="109">
        <v>445879</v>
      </c>
      <c r="C6" s="96">
        <v>120.4</v>
      </c>
      <c r="D6" s="96">
        <v>35.299999999999997</v>
      </c>
      <c r="E6" s="109">
        <v>546009</v>
      </c>
      <c r="F6" s="96">
        <v>133.5</v>
      </c>
      <c r="G6" s="96">
        <v>47.7</v>
      </c>
      <c r="H6" s="109">
        <v>-100130</v>
      </c>
    </row>
    <row r="7" spans="1:8" x14ac:dyDescent="0.15">
      <c r="A7" s="59" t="s">
        <v>47</v>
      </c>
      <c r="B7" s="109">
        <v>104689</v>
      </c>
      <c r="C7" s="96">
        <v>111.4</v>
      </c>
      <c r="D7" s="96">
        <v>8.3000000000000007</v>
      </c>
      <c r="E7" s="109">
        <v>107637</v>
      </c>
      <c r="F7" s="96">
        <v>67</v>
      </c>
      <c r="G7" s="96">
        <v>9.4</v>
      </c>
      <c r="H7" s="109">
        <v>-2947</v>
      </c>
    </row>
    <row r="8" spans="1:8" x14ac:dyDescent="0.15">
      <c r="A8" s="59" t="s">
        <v>48</v>
      </c>
      <c r="B8" s="109">
        <v>32316</v>
      </c>
      <c r="C8" s="96">
        <v>91.5</v>
      </c>
      <c r="D8" s="96">
        <v>2.6</v>
      </c>
      <c r="E8" s="109">
        <v>7484</v>
      </c>
      <c r="F8" s="96">
        <v>122.6</v>
      </c>
      <c r="G8" s="96">
        <v>0.7</v>
      </c>
      <c r="H8" s="109">
        <v>24832</v>
      </c>
    </row>
    <row r="9" spans="1:8" x14ac:dyDescent="0.15">
      <c r="A9" s="59" t="s">
        <v>49</v>
      </c>
      <c r="B9" s="109">
        <v>10614</v>
      </c>
      <c r="C9" s="96">
        <v>101.5</v>
      </c>
      <c r="D9" s="96">
        <v>0.8</v>
      </c>
      <c r="E9" s="109">
        <v>691</v>
      </c>
      <c r="F9" s="96">
        <v>99.7</v>
      </c>
      <c r="G9" s="96">
        <v>0.1</v>
      </c>
      <c r="H9" s="109">
        <v>9923</v>
      </c>
    </row>
    <row r="10" spans="1:8" x14ac:dyDescent="0.15">
      <c r="A10" s="59" t="s">
        <v>50</v>
      </c>
      <c r="B10" s="109">
        <v>3816</v>
      </c>
      <c r="C10" s="96">
        <v>100</v>
      </c>
      <c r="D10" s="96">
        <v>0.3</v>
      </c>
      <c r="E10" s="109">
        <v>788</v>
      </c>
      <c r="F10" s="96">
        <v>127.6</v>
      </c>
      <c r="G10" s="96">
        <v>0.1</v>
      </c>
      <c r="H10" s="109">
        <v>3028</v>
      </c>
    </row>
    <row r="11" spans="1:8" x14ac:dyDescent="0.15">
      <c r="A11" s="59" t="s">
        <v>51</v>
      </c>
      <c r="B11" s="109">
        <v>3832</v>
      </c>
      <c r="C11" s="96">
        <v>134.1</v>
      </c>
      <c r="D11" s="96">
        <v>0.3</v>
      </c>
      <c r="E11" s="109">
        <v>8791</v>
      </c>
      <c r="F11" s="96">
        <v>88.8</v>
      </c>
      <c r="G11" s="96">
        <v>0.8</v>
      </c>
      <c r="H11" s="109">
        <v>-4959</v>
      </c>
    </row>
    <row r="12" spans="1:8" x14ac:dyDescent="0.15">
      <c r="A12" s="59" t="s">
        <v>52</v>
      </c>
      <c r="B12" s="109" t="s">
        <v>127</v>
      </c>
      <c r="C12" s="96" t="s">
        <v>127</v>
      </c>
      <c r="D12" s="96" t="s">
        <v>127</v>
      </c>
      <c r="E12" s="109" t="s">
        <v>127</v>
      </c>
      <c r="F12" s="96" t="s">
        <v>127</v>
      </c>
      <c r="G12" s="96" t="s">
        <v>127</v>
      </c>
      <c r="H12" s="109" t="s">
        <v>127</v>
      </c>
    </row>
    <row r="13" spans="1:8" x14ac:dyDescent="0.15">
      <c r="A13" s="59" t="s">
        <v>53</v>
      </c>
      <c r="B13" s="109">
        <v>12693</v>
      </c>
      <c r="C13" s="96">
        <v>116.6</v>
      </c>
      <c r="D13" s="96">
        <v>1</v>
      </c>
      <c r="E13" s="109">
        <v>22861</v>
      </c>
      <c r="F13" s="96">
        <v>101.9</v>
      </c>
      <c r="G13" s="96">
        <v>2</v>
      </c>
      <c r="H13" s="109">
        <v>-10168</v>
      </c>
    </row>
    <row r="14" spans="1:8" x14ac:dyDescent="0.15">
      <c r="A14" s="59" t="s">
        <v>54</v>
      </c>
      <c r="B14" s="109">
        <v>9813</v>
      </c>
      <c r="C14" s="96">
        <v>114</v>
      </c>
      <c r="D14" s="96">
        <v>0.8</v>
      </c>
      <c r="E14" s="109">
        <v>807</v>
      </c>
      <c r="F14" s="96">
        <v>94</v>
      </c>
      <c r="G14" s="96">
        <v>0.1</v>
      </c>
      <c r="H14" s="109">
        <v>9005</v>
      </c>
    </row>
    <row r="15" spans="1:8" x14ac:dyDescent="0.15">
      <c r="A15" s="59" t="s">
        <v>56</v>
      </c>
      <c r="B15" s="109">
        <v>13960</v>
      </c>
      <c r="C15" s="96">
        <v>88.9</v>
      </c>
      <c r="D15" s="96">
        <v>1.1000000000000001</v>
      </c>
      <c r="E15" s="109">
        <v>11868</v>
      </c>
      <c r="F15" s="96">
        <v>120.8</v>
      </c>
      <c r="G15" s="96">
        <v>1</v>
      </c>
      <c r="H15" s="109">
        <v>2093</v>
      </c>
    </row>
    <row r="16" spans="1:8" x14ac:dyDescent="0.15">
      <c r="A16" s="59" t="s">
        <v>55</v>
      </c>
      <c r="B16" s="109">
        <v>2</v>
      </c>
      <c r="C16" s="96">
        <v>0.7</v>
      </c>
      <c r="D16" s="96">
        <v>0</v>
      </c>
      <c r="E16" s="109">
        <v>5051</v>
      </c>
      <c r="F16" s="96">
        <v>56.7</v>
      </c>
      <c r="G16" s="96">
        <v>0.4</v>
      </c>
      <c r="H16" s="109">
        <v>-5049</v>
      </c>
    </row>
    <row r="17" spans="1:8" x14ac:dyDescent="0.15">
      <c r="A17" s="59" t="s">
        <v>57</v>
      </c>
      <c r="B17" s="109">
        <v>2703</v>
      </c>
      <c r="C17" s="96">
        <v>231.6</v>
      </c>
      <c r="D17" s="96">
        <v>0.2</v>
      </c>
      <c r="E17" s="109">
        <v>8163</v>
      </c>
      <c r="F17" s="96">
        <v>79.2</v>
      </c>
      <c r="G17" s="96">
        <v>0.7</v>
      </c>
      <c r="H17" s="109">
        <v>-5460</v>
      </c>
    </row>
    <row r="18" spans="1:8" x14ac:dyDescent="0.15">
      <c r="A18" s="59" t="s">
        <v>87</v>
      </c>
      <c r="B18" s="109">
        <v>6173</v>
      </c>
      <c r="C18" s="96">
        <v>94.3</v>
      </c>
      <c r="D18" s="96">
        <v>0.5</v>
      </c>
      <c r="E18" s="109">
        <v>5685</v>
      </c>
      <c r="F18" s="96">
        <v>120.3</v>
      </c>
      <c r="G18" s="96">
        <v>0.5</v>
      </c>
      <c r="H18" s="109">
        <v>489</v>
      </c>
    </row>
    <row r="19" spans="1:8" x14ac:dyDescent="0.15">
      <c r="A19" s="59" t="s">
        <v>58</v>
      </c>
      <c r="B19" s="109">
        <v>14598</v>
      </c>
      <c r="C19" s="96">
        <v>74.2</v>
      </c>
      <c r="D19" s="96">
        <v>1.2</v>
      </c>
      <c r="E19" s="109">
        <v>6022</v>
      </c>
      <c r="F19" s="96">
        <v>119.9</v>
      </c>
      <c r="G19" s="96">
        <v>0.5</v>
      </c>
      <c r="H19" s="109">
        <v>8576</v>
      </c>
    </row>
    <row r="20" spans="1:8" x14ac:dyDescent="0.15">
      <c r="A20" s="59" t="s">
        <v>59</v>
      </c>
      <c r="B20" s="109">
        <v>4877</v>
      </c>
      <c r="C20" s="96">
        <v>50</v>
      </c>
      <c r="D20" s="96">
        <v>0.4</v>
      </c>
      <c r="E20" s="109">
        <v>2684</v>
      </c>
      <c r="F20" s="96">
        <v>50.8</v>
      </c>
      <c r="G20" s="96">
        <v>0.2</v>
      </c>
      <c r="H20" s="109">
        <v>2193</v>
      </c>
    </row>
    <row r="21" spans="1:8" x14ac:dyDescent="0.15">
      <c r="A21" s="59" t="s">
        <v>60</v>
      </c>
      <c r="B21" s="109" t="s">
        <v>127</v>
      </c>
      <c r="C21" s="96" t="s">
        <v>127</v>
      </c>
      <c r="D21" s="96" t="s">
        <v>127</v>
      </c>
      <c r="E21" s="109">
        <v>885</v>
      </c>
      <c r="F21" s="96">
        <v>118.8</v>
      </c>
      <c r="G21" s="96">
        <v>0.1</v>
      </c>
      <c r="H21" s="109">
        <v>-885</v>
      </c>
    </row>
    <row r="22" spans="1:8" x14ac:dyDescent="0.15">
      <c r="A22" s="60" t="s">
        <v>61</v>
      </c>
      <c r="B22" s="110" t="s">
        <v>128</v>
      </c>
      <c r="C22" s="97" t="s">
        <v>128</v>
      </c>
      <c r="D22" s="97" t="s">
        <v>128</v>
      </c>
      <c r="E22" s="110" t="s">
        <v>128</v>
      </c>
      <c r="F22" s="97" t="s">
        <v>128</v>
      </c>
      <c r="G22" s="97" t="s">
        <v>128</v>
      </c>
      <c r="H22" s="130" t="s">
        <v>128</v>
      </c>
    </row>
    <row r="23" spans="1:8" x14ac:dyDescent="0.15">
      <c r="A23" s="59" t="s">
        <v>62</v>
      </c>
      <c r="B23" s="109">
        <v>593409</v>
      </c>
      <c r="C23" s="96">
        <v>102.3</v>
      </c>
      <c r="D23" s="96">
        <v>47</v>
      </c>
      <c r="E23" s="109">
        <v>407265</v>
      </c>
      <c r="F23" s="96">
        <v>113.2</v>
      </c>
      <c r="G23" s="96">
        <v>35.6</v>
      </c>
      <c r="H23" s="109">
        <v>186145</v>
      </c>
    </row>
    <row r="24" spans="1:8" x14ac:dyDescent="0.15">
      <c r="A24" s="59" t="s">
        <v>63</v>
      </c>
      <c r="B24" s="109" t="s">
        <v>127</v>
      </c>
      <c r="C24" s="96" t="s">
        <v>127</v>
      </c>
      <c r="D24" s="96" t="s">
        <v>127</v>
      </c>
      <c r="E24" s="109" t="s">
        <v>127</v>
      </c>
      <c r="F24" s="96" t="s">
        <v>127</v>
      </c>
      <c r="G24" s="96" t="s">
        <v>127</v>
      </c>
      <c r="H24" s="109" t="s">
        <v>127</v>
      </c>
    </row>
    <row r="25" spans="1:8" x14ac:dyDescent="0.15">
      <c r="A25" s="59" t="s">
        <v>64</v>
      </c>
      <c r="B25" s="109">
        <v>3695</v>
      </c>
      <c r="C25" s="96">
        <v>119.7</v>
      </c>
      <c r="D25" s="96">
        <v>0.3</v>
      </c>
      <c r="E25" s="109">
        <v>1150</v>
      </c>
      <c r="F25" s="96">
        <v>215.9</v>
      </c>
      <c r="G25" s="96">
        <v>0.1</v>
      </c>
      <c r="H25" s="109">
        <v>2545</v>
      </c>
    </row>
    <row r="26" spans="1:8" x14ac:dyDescent="0.15">
      <c r="A26" s="90"/>
    </row>
    <row r="27" spans="1:8" x14ac:dyDescent="0.15">
      <c r="A27" s="90"/>
    </row>
  </sheetData>
  <phoneticPr fontId="3"/>
  <pageMargins left="0.78740157480314965" right="0.78740157480314965" top="0.98425196850393704" bottom="0.98425196850393704" header="0.51181102362204722" footer="0.51181102362204722"/>
  <pageSetup paperSize="9" scale="11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3E5AF-E4DB-4814-B6D9-55FAE62EC212}">
  <sheetPr codeName="Sheet4"/>
  <dimension ref="A1:J72"/>
  <sheetViews>
    <sheetView showGridLines="0" zoomScaleNormal="100" workbookViewId="0"/>
  </sheetViews>
  <sheetFormatPr defaultRowHeight="12" x14ac:dyDescent="0.15"/>
  <cols>
    <col min="1" max="1" width="32.75" style="13" customWidth="1"/>
    <col min="2" max="2" width="5.75" style="13" customWidth="1"/>
    <col min="3" max="3" width="15.125" style="13" customWidth="1"/>
    <col min="4" max="4" width="8.75" style="13" customWidth="1"/>
    <col min="5" max="5" width="13.75" style="13" customWidth="1"/>
    <col min="6" max="10" width="8.75" style="13" customWidth="1"/>
    <col min="11" max="16384" width="9" style="13"/>
  </cols>
  <sheetData>
    <row r="1" spans="1:10" x14ac:dyDescent="0.15">
      <c r="A1" s="95"/>
      <c r="B1" s="12"/>
    </row>
    <row r="2" spans="1:10" x14ac:dyDescent="0.15">
      <c r="A2" s="14" t="s">
        <v>129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7" customHeight="1" x14ac:dyDescent="0.15">
      <c r="J5" s="16" t="s">
        <v>15</v>
      </c>
    </row>
    <row r="6" spans="1:10" ht="13.7" customHeight="1" x14ac:dyDescent="0.15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7" customHeight="1" x14ac:dyDescent="0.15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131</v>
      </c>
      <c r="J7" s="23"/>
    </row>
    <row r="8" spans="1:10" ht="13.7" customHeight="1" x14ac:dyDescent="0.15">
      <c r="A8" s="49" t="s">
        <v>24</v>
      </c>
      <c r="B8" s="38" t="s">
        <v>1</v>
      </c>
      <c r="C8" s="111" t="s">
        <v>128</v>
      </c>
      <c r="D8" s="40" t="s">
        <v>128</v>
      </c>
      <c r="E8" s="111">
        <v>1263071</v>
      </c>
      <c r="F8" s="40">
        <v>107.7</v>
      </c>
      <c r="G8" s="40">
        <v>100</v>
      </c>
      <c r="H8" s="40">
        <v>100</v>
      </c>
      <c r="I8" s="25" t="s">
        <v>132</v>
      </c>
      <c r="J8" s="25">
        <v>13.2</v>
      </c>
    </row>
    <row r="9" spans="1:10" ht="13.7" customHeight="1" x14ac:dyDescent="0.15">
      <c r="A9" s="49" t="s">
        <v>133</v>
      </c>
      <c r="B9" s="38" t="s">
        <v>1</v>
      </c>
      <c r="C9" s="111" t="s">
        <v>128</v>
      </c>
      <c r="D9" s="40" t="s">
        <v>128</v>
      </c>
      <c r="E9" s="111">
        <v>16048</v>
      </c>
      <c r="F9" s="40">
        <v>102.2</v>
      </c>
      <c r="G9" s="40">
        <v>1.3</v>
      </c>
      <c r="H9" s="40">
        <v>1.3</v>
      </c>
      <c r="I9" s="25" t="s">
        <v>134</v>
      </c>
      <c r="J9" s="25">
        <v>14.7</v>
      </c>
    </row>
    <row r="10" spans="1:10" ht="13.7" customHeight="1" x14ac:dyDescent="0.15">
      <c r="A10" s="49" t="s">
        <v>135</v>
      </c>
      <c r="B10" s="38" t="s">
        <v>1</v>
      </c>
      <c r="C10" s="111" t="s">
        <v>128</v>
      </c>
      <c r="D10" s="40" t="s">
        <v>128</v>
      </c>
      <c r="E10" s="111">
        <v>20713</v>
      </c>
      <c r="F10" s="40">
        <v>124.5</v>
      </c>
      <c r="G10" s="40">
        <v>1.4</v>
      </c>
      <c r="H10" s="40">
        <v>1.6</v>
      </c>
      <c r="I10" s="25" t="s">
        <v>136</v>
      </c>
      <c r="J10" s="25">
        <v>12</v>
      </c>
    </row>
    <row r="11" spans="1:10" ht="13.7" customHeight="1" x14ac:dyDescent="0.15">
      <c r="A11" s="49" t="s">
        <v>137</v>
      </c>
      <c r="B11" s="71" t="s">
        <v>1</v>
      </c>
      <c r="C11" s="112" t="s">
        <v>128</v>
      </c>
      <c r="D11" s="72" t="s">
        <v>128</v>
      </c>
      <c r="E11" s="112">
        <v>5991</v>
      </c>
      <c r="F11" s="72">
        <v>66.900000000000006</v>
      </c>
      <c r="G11" s="72">
        <v>0.8</v>
      </c>
      <c r="H11" s="72">
        <v>0.5</v>
      </c>
      <c r="I11" s="73" t="s">
        <v>138</v>
      </c>
      <c r="J11" s="73">
        <v>3.8</v>
      </c>
    </row>
    <row r="12" spans="1:10" ht="13.7" customHeight="1" x14ac:dyDescent="0.15">
      <c r="A12" s="49" t="s">
        <v>139</v>
      </c>
      <c r="B12" s="71" t="s">
        <v>1</v>
      </c>
      <c r="C12" s="112" t="s">
        <v>128</v>
      </c>
      <c r="D12" s="72" t="s">
        <v>128</v>
      </c>
      <c r="E12" s="112">
        <v>130436</v>
      </c>
      <c r="F12" s="72">
        <v>91.4</v>
      </c>
      <c r="G12" s="72">
        <v>12.2</v>
      </c>
      <c r="H12" s="72">
        <v>10.3</v>
      </c>
      <c r="I12" s="73" t="s">
        <v>140</v>
      </c>
      <c r="J12" s="73">
        <v>13.9</v>
      </c>
    </row>
    <row r="13" spans="1:10" ht="13.7" customHeight="1" x14ac:dyDescent="0.15">
      <c r="A13" s="26" t="s">
        <v>141</v>
      </c>
      <c r="B13" s="51" t="s">
        <v>1</v>
      </c>
      <c r="C13" s="113" t="s">
        <v>128</v>
      </c>
      <c r="D13" s="52" t="s">
        <v>128</v>
      </c>
      <c r="E13" s="113">
        <v>11240</v>
      </c>
      <c r="F13" s="52">
        <v>109.4</v>
      </c>
      <c r="G13" s="52">
        <v>0.9</v>
      </c>
      <c r="H13" s="52">
        <v>0.9</v>
      </c>
      <c r="I13" s="27" t="s">
        <v>142</v>
      </c>
      <c r="J13" s="27">
        <v>7.5</v>
      </c>
    </row>
    <row r="14" spans="1:10" ht="13.7" customHeight="1" x14ac:dyDescent="0.15">
      <c r="A14" s="50" t="s">
        <v>143</v>
      </c>
      <c r="B14" s="74" t="s">
        <v>144</v>
      </c>
      <c r="C14" s="114">
        <v>17583</v>
      </c>
      <c r="D14" s="44">
        <v>32.299999999999997</v>
      </c>
      <c r="E14" s="114">
        <v>9948</v>
      </c>
      <c r="F14" s="44">
        <v>160.4</v>
      </c>
      <c r="G14" s="44">
        <v>0.5</v>
      </c>
      <c r="H14" s="44">
        <v>0.8</v>
      </c>
      <c r="I14" s="75" t="s">
        <v>136</v>
      </c>
      <c r="J14" s="75">
        <v>9.1999999999999993</v>
      </c>
    </row>
    <row r="15" spans="1:10" ht="13.7" customHeight="1" x14ac:dyDescent="0.15">
      <c r="A15" s="50" t="s">
        <v>145</v>
      </c>
      <c r="B15" s="74" t="s">
        <v>146</v>
      </c>
      <c r="C15" s="114">
        <v>556151</v>
      </c>
      <c r="D15" s="44">
        <v>94.8</v>
      </c>
      <c r="E15" s="114">
        <v>29810</v>
      </c>
      <c r="F15" s="44">
        <v>64.5</v>
      </c>
      <c r="G15" s="44">
        <v>3.9</v>
      </c>
      <c r="H15" s="44">
        <v>2.4</v>
      </c>
      <c r="I15" s="75" t="s">
        <v>147</v>
      </c>
      <c r="J15" s="75">
        <v>30.7</v>
      </c>
    </row>
    <row r="16" spans="1:10" ht="13.7" customHeight="1" x14ac:dyDescent="0.15">
      <c r="A16" s="50" t="s">
        <v>148</v>
      </c>
      <c r="B16" s="74" t="s">
        <v>144</v>
      </c>
      <c r="C16" s="114">
        <v>32276</v>
      </c>
      <c r="D16" s="44">
        <v>94.7</v>
      </c>
      <c r="E16" s="114">
        <v>42860</v>
      </c>
      <c r="F16" s="44">
        <v>99.8</v>
      </c>
      <c r="G16" s="44">
        <v>3.7</v>
      </c>
      <c r="H16" s="44">
        <v>3.4</v>
      </c>
      <c r="I16" s="75" t="s">
        <v>149</v>
      </c>
      <c r="J16" s="75">
        <v>16.100000000000001</v>
      </c>
    </row>
    <row r="17" spans="1:10" ht="13.7" customHeight="1" x14ac:dyDescent="0.15">
      <c r="A17" s="53" t="s">
        <v>150</v>
      </c>
      <c r="B17" s="76" t="s">
        <v>1</v>
      </c>
      <c r="C17" s="115" t="s">
        <v>128</v>
      </c>
      <c r="D17" s="42" t="s">
        <v>128</v>
      </c>
      <c r="E17" s="115">
        <v>125820</v>
      </c>
      <c r="F17" s="42">
        <v>97.7</v>
      </c>
      <c r="G17" s="42">
        <v>11</v>
      </c>
      <c r="H17" s="42">
        <v>10</v>
      </c>
      <c r="I17" s="77" t="s">
        <v>151</v>
      </c>
      <c r="J17" s="77">
        <v>12.9</v>
      </c>
    </row>
    <row r="18" spans="1:10" ht="13.7" customHeight="1" x14ac:dyDescent="0.15">
      <c r="A18" s="26" t="s">
        <v>152</v>
      </c>
      <c r="B18" s="51" t="s">
        <v>144</v>
      </c>
      <c r="C18" s="113">
        <v>2919</v>
      </c>
      <c r="D18" s="52">
        <v>97.7</v>
      </c>
      <c r="E18" s="113">
        <v>3916</v>
      </c>
      <c r="F18" s="52">
        <v>94.1</v>
      </c>
      <c r="G18" s="52">
        <v>0.4</v>
      </c>
      <c r="H18" s="52">
        <v>0.3</v>
      </c>
      <c r="I18" s="27" t="s">
        <v>149</v>
      </c>
      <c r="J18" s="27">
        <v>4.0999999999999996</v>
      </c>
    </row>
    <row r="19" spans="1:10" ht="13.7" customHeight="1" x14ac:dyDescent="0.15">
      <c r="A19" s="50" t="s">
        <v>153</v>
      </c>
      <c r="B19" s="74" t="s">
        <v>144</v>
      </c>
      <c r="C19" s="114">
        <v>23683</v>
      </c>
      <c r="D19" s="44">
        <v>97.3</v>
      </c>
      <c r="E19" s="114">
        <v>4041</v>
      </c>
      <c r="F19" s="44">
        <v>94.9</v>
      </c>
      <c r="G19" s="44">
        <v>0.4</v>
      </c>
      <c r="H19" s="44">
        <v>0.3</v>
      </c>
      <c r="I19" s="75" t="s">
        <v>149</v>
      </c>
      <c r="J19" s="75">
        <v>14</v>
      </c>
    </row>
    <row r="20" spans="1:10" ht="13.7" customHeight="1" x14ac:dyDescent="0.15">
      <c r="A20" s="50" t="s">
        <v>154</v>
      </c>
      <c r="B20" s="74" t="s">
        <v>1</v>
      </c>
      <c r="C20" s="114" t="s">
        <v>128</v>
      </c>
      <c r="D20" s="44" t="s">
        <v>128</v>
      </c>
      <c r="E20" s="114">
        <v>12276</v>
      </c>
      <c r="F20" s="44">
        <v>89.9</v>
      </c>
      <c r="G20" s="44">
        <v>1.2</v>
      </c>
      <c r="H20" s="44">
        <v>1</v>
      </c>
      <c r="I20" s="75" t="s">
        <v>155</v>
      </c>
      <c r="J20" s="75">
        <v>19.3</v>
      </c>
    </row>
    <row r="21" spans="1:10" ht="13.7" customHeight="1" x14ac:dyDescent="0.15">
      <c r="A21" s="50" t="s">
        <v>156</v>
      </c>
      <c r="B21" s="74" t="s">
        <v>144</v>
      </c>
      <c r="C21" s="114">
        <v>500</v>
      </c>
      <c r="D21" s="44">
        <v>86.5</v>
      </c>
      <c r="E21" s="114">
        <v>925</v>
      </c>
      <c r="F21" s="44">
        <v>86.8</v>
      </c>
      <c r="G21" s="44">
        <v>0.1</v>
      </c>
      <c r="H21" s="44">
        <v>0.1</v>
      </c>
      <c r="I21" s="75" t="s">
        <v>149</v>
      </c>
      <c r="J21" s="75">
        <v>8.6</v>
      </c>
    </row>
    <row r="22" spans="1:10" ht="13.7" customHeight="1" x14ac:dyDescent="0.15">
      <c r="A22" s="50" t="s">
        <v>157</v>
      </c>
      <c r="B22" s="74" t="s">
        <v>1</v>
      </c>
      <c r="C22" s="114" t="s">
        <v>128</v>
      </c>
      <c r="D22" s="44" t="s">
        <v>128</v>
      </c>
      <c r="E22" s="114">
        <v>6512</v>
      </c>
      <c r="F22" s="44">
        <v>92.3</v>
      </c>
      <c r="G22" s="44">
        <v>0.6</v>
      </c>
      <c r="H22" s="44">
        <v>0.5</v>
      </c>
      <c r="I22" s="75" t="s">
        <v>149</v>
      </c>
      <c r="J22" s="75">
        <v>23.5</v>
      </c>
    </row>
    <row r="23" spans="1:10" ht="13.7" customHeight="1" x14ac:dyDescent="0.15">
      <c r="A23" s="50" t="s">
        <v>158</v>
      </c>
      <c r="B23" s="74" t="s">
        <v>1</v>
      </c>
      <c r="C23" s="114" t="s">
        <v>128</v>
      </c>
      <c r="D23" s="44" t="s">
        <v>128</v>
      </c>
      <c r="E23" s="114">
        <v>6034</v>
      </c>
      <c r="F23" s="44">
        <v>113.2</v>
      </c>
      <c r="G23" s="44">
        <v>0.5</v>
      </c>
      <c r="H23" s="44">
        <v>0.5</v>
      </c>
      <c r="I23" s="75" t="s">
        <v>142</v>
      </c>
      <c r="J23" s="75">
        <v>17.600000000000001</v>
      </c>
    </row>
    <row r="24" spans="1:10" ht="13.7" customHeight="1" x14ac:dyDescent="0.15">
      <c r="A24" s="50" t="s">
        <v>159</v>
      </c>
      <c r="B24" s="74" t="s">
        <v>144</v>
      </c>
      <c r="C24" s="114">
        <v>108361</v>
      </c>
      <c r="D24" s="44">
        <v>75.099999999999994</v>
      </c>
      <c r="E24" s="114">
        <v>26673</v>
      </c>
      <c r="F24" s="44">
        <v>72.599999999999994</v>
      </c>
      <c r="G24" s="44">
        <v>3.1</v>
      </c>
      <c r="H24" s="44">
        <v>2.1</v>
      </c>
      <c r="I24" s="75" t="s">
        <v>160</v>
      </c>
      <c r="J24" s="75">
        <v>9.1</v>
      </c>
    </row>
    <row r="25" spans="1:10" ht="13.7" customHeight="1" x14ac:dyDescent="0.15">
      <c r="A25" s="50" t="s">
        <v>161</v>
      </c>
      <c r="B25" s="74" t="s">
        <v>144</v>
      </c>
      <c r="C25" s="114">
        <v>19068</v>
      </c>
      <c r="D25" s="44">
        <v>98.1</v>
      </c>
      <c r="E25" s="114">
        <v>3488</v>
      </c>
      <c r="F25" s="44">
        <v>91.4</v>
      </c>
      <c r="G25" s="44">
        <v>0.3</v>
      </c>
      <c r="H25" s="44">
        <v>0.3</v>
      </c>
      <c r="I25" s="75" t="s">
        <v>149</v>
      </c>
      <c r="J25" s="75">
        <v>8.6</v>
      </c>
    </row>
    <row r="26" spans="1:10" ht="13.7" customHeight="1" x14ac:dyDescent="0.15">
      <c r="A26" s="50" t="s">
        <v>162</v>
      </c>
      <c r="B26" s="74" t="s">
        <v>144</v>
      </c>
      <c r="C26" s="114">
        <v>48976</v>
      </c>
      <c r="D26" s="44">
        <v>89.9</v>
      </c>
      <c r="E26" s="114">
        <v>5166</v>
      </c>
      <c r="F26" s="44">
        <v>86.7</v>
      </c>
      <c r="G26" s="44">
        <v>0.5</v>
      </c>
      <c r="H26" s="44">
        <v>0.4</v>
      </c>
      <c r="I26" s="75" t="s">
        <v>155</v>
      </c>
      <c r="J26" s="75">
        <v>2.7</v>
      </c>
    </row>
    <row r="27" spans="1:10" ht="13.7" customHeight="1" x14ac:dyDescent="0.15">
      <c r="A27" s="50" t="s">
        <v>163</v>
      </c>
      <c r="B27" s="74" t="s">
        <v>144</v>
      </c>
      <c r="C27" s="114">
        <v>38781</v>
      </c>
      <c r="D27" s="44">
        <v>72.099999999999994</v>
      </c>
      <c r="E27" s="114">
        <v>17267</v>
      </c>
      <c r="F27" s="44">
        <v>67.900000000000006</v>
      </c>
      <c r="G27" s="44">
        <v>2.2000000000000002</v>
      </c>
      <c r="H27" s="44">
        <v>1.4</v>
      </c>
      <c r="I27" s="75" t="s">
        <v>164</v>
      </c>
      <c r="J27" s="75">
        <v>40.1</v>
      </c>
    </row>
    <row r="28" spans="1:10" ht="13.7" customHeight="1" x14ac:dyDescent="0.15">
      <c r="A28" s="50" t="s">
        <v>165</v>
      </c>
      <c r="B28" s="74" t="s">
        <v>144</v>
      </c>
      <c r="C28" s="114">
        <v>15563</v>
      </c>
      <c r="D28" s="44">
        <v>103.5</v>
      </c>
      <c r="E28" s="114">
        <v>36175</v>
      </c>
      <c r="F28" s="44">
        <v>141</v>
      </c>
      <c r="G28" s="44">
        <v>2.2000000000000002</v>
      </c>
      <c r="H28" s="44">
        <v>2.9</v>
      </c>
      <c r="I28" s="75" t="s">
        <v>166</v>
      </c>
      <c r="J28" s="75">
        <v>13</v>
      </c>
    </row>
    <row r="29" spans="1:10" ht="13.7" customHeight="1" x14ac:dyDescent="0.15">
      <c r="A29" s="50" t="s">
        <v>167</v>
      </c>
      <c r="B29" s="74" t="s">
        <v>1</v>
      </c>
      <c r="C29" s="114" t="s">
        <v>128</v>
      </c>
      <c r="D29" s="44" t="s">
        <v>128</v>
      </c>
      <c r="E29" s="114">
        <v>19984</v>
      </c>
      <c r="F29" s="44">
        <v>95.4</v>
      </c>
      <c r="G29" s="44">
        <v>1.8</v>
      </c>
      <c r="H29" s="44">
        <v>1.6</v>
      </c>
      <c r="I29" s="75" t="s">
        <v>155</v>
      </c>
      <c r="J29" s="75">
        <v>16.600000000000001</v>
      </c>
    </row>
    <row r="30" spans="1:10" ht="13.7" customHeight="1" x14ac:dyDescent="0.15">
      <c r="A30" s="53" t="s">
        <v>168</v>
      </c>
      <c r="B30" s="76" t="s">
        <v>1</v>
      </c>
      <c r="C30" s="115" t="s">
        <v>128</v>
      </c>
      <c r="D30" s="42" t="s">
        <v>128</v>
      </c>
      <c r="E30" s="115">
        <v>236077</v>
      </c>
      <c r="F30" s="42">
        <v>112.9</v>
      </c>
      <c r="G30" s="42">
        <v>17.8</v>
      </c>
      <c r="H30" s="42">
        <v>18.7</v>
      </c>
      <c r="I30" s="77" t="s">
        <v>169</v>
      </c>
      <c r="J30" s="77">
        <v>14.4</v>
      </c>
    </row>
    <row r="31" spans="1:10" ht="13.7" customHeight="1" x14ac:dyDescent="0.15">
      <c r="A31" s="26" t="s">
        <v>170</v>
      </c>
      <c r="B31" s="51" t="s">
        <v>146</v>
      </c>
      <c r="C31" s="113">
        <v>5996620</v>
      </c>
      <c r="D31" s="52">
        <v>90.9</v>
      </c>
      <c r="E31" s="113">
        <v>28761</v>
      </c>
      <c r="F31" s="52">
        <v>99.2</v>
      </c>
      <c r="G31" s="52">
        <v>2.5</v>
      </c>
      <c r="H31" s="52">
        <v>2.2999999999999998</v>
      </c>
      <c r="I31" s="27" t="s">
        <v>149</v>
      </c>
      <c r="J31" s="27">
        <v>10.3</v>
      </c>
    </row>
    <row r="32" spans="1:10" ht="13.7" customHeight="1" x14ac:dyDescent="0.15">
      <c r="A32" s="50" t="s">
        <v>171</v>
      </c>
      <c r="B32" s="74" t="s">
        <v>1</v>
      </c>
      <c r="C32" s="114" t="s">
        <v>128</v>
      </c>
      <c r="D32" s="44" t="s">
        <v>128</v>
      </c>
      <c r="E32" s="114">
        <v>25169</v>
      </c>
      <c r="F32" s="44">
        <v>101.7</v>
      </c>
      <c r="G32" s="44">
        <v>2.1</v>
      </c>
      <c r="H32" s="44">
        <v>2</v>
      </c>
      <c r="I32" s="75" t="s">
        <v>134</v>
      </c>
      <c r="J32" s="75">
        <v>20.9</v>
      </c>
    </row>
    <row r="33" spans="1:10" ht="13.7" customHeight="1" x14ac:dyDescent="0.15">
      <c r="A33" s="50" t="s">
        <v>172</v>
      </c>
      <c r="B33" s="74" t="s">
        <v>173</v>
      </c>
      <c r="C33" s="114">
        <v>109865</v>
      </c>
      <c r="D33" s="44">
        <v>67.400000000000006</v>
      </c>
      <c r="E33" s="114">
        <v>13801</v>
      </c>
      <c r="F33" s="44">
        <v>119.3</v>
      </c>
      <c r="G33" s="44">
        <v>1</v>
      </c>
      <c r="H33" s="44">
        <v>1.1000000000000001</v>
      </c>
      <c r="I33" s="75" t="s">
        <v>174</v>
      </c>
      <c r="J33" s="75">
        <v>39.700000000000003</v>
      </c>
    </row>
    <row r="34" spans="1:10" ht="13.7" customHeight="1" x14ac:dyDescent="0.15">
      <c r="A34" s="50" t="s">
        <v>175</v>
      </c>
      <c r="B34" s="74" t="s">
        <v>146</v>
      </c>
      <c r="C34" s="114">
        <v>423116</v>
      </c>
      <c r="D34" s="44">
        <v>81.5</v>
      </c>
      <c r="E34" s="114">
        <v>11004</v>
      </c>
      <c r="F34" s="44">
        <v>88</v>
      </c>
      <c r="G34" s="44">
        <v>1.1000000000000001</v>
      </c>
      <c r="H34" s="44">
        <v>0.9</v>
      </c>
      <c r="I34" s="75" t="s">
        <v>155</v>
      </c>
      <c r="J34" s="75">
        <v>13.2</v>
      </c>
    </row>
    <row r="35" spans="1:10" ht="13.7" customHeight="1" x14ac:dyDescent="0.15">
      <c r="A35" s="50" t="s">
        <v>176</v>
      </c>
      <c r="B35" s="74" t="s">
        <v>1</v>
      </c>
      <c r="C35" s="114" t="s">
        <v>128</v>
      </c>
      <c r="D35" s="44" t="s">
        <v>128</v>
      </c>
      <c r="E35" s="114">
        <v>7448</v>
      </c>
      <c r="F35" s="44">
        <v>91.1</v>
      </c>
      <c r="G35" s="44">
        <v>0.7</v>
      </c>
      <c r="H35" s="44">
        <v>0.6</v>
      </c>
      <c r="I35" s="75" t="s">
        <v>155</v>
      </c>
      <c r="J35" s="75">
        <v>8.6</v>
      </c>
    </row>
    <row r="36" spans="1:10" ht="13.7" customHeight="1" x14ac:dyDescent="0.15">
      <c r="A36" s="50" t="s">
        <v>177</v>
      </c>
      <c r="B36" s="74" t="s">
        <v>1</v>
      </c>
      <c r="C36" s="114" t="s">
        <v>128</v>
      </c>
      <c r="D36" s="44" t="s">
        <v>128</v>
      </c>
      <c r="E36" s="114">
        <v>5247</v>
      </c>
      <c r="F36" s="44">
        <v>115.4</v>
      </c>
      <c r="G36" s="44">
        <v>0.4</v>
      </c>
      <c r="H36" s="44">
        <v>0.4</v>
      </c>
      <c r="I36" s="75" t="s">
        <v>142</v>
      </c>
      <c r="J36" s="75">
        <v>20</v>
      </c>
    </row>
    <row r="37" spans="1:10" ht="13.7" customHeight="1" x14ac:dyDescent="0.15">
      <c r="A37" s="50" t="s">
        <v>178</v>
      </c>
      <c r="B37" s="74" t="s">
        <v>1</v>
      </c>
      <c r="C37" s="114" t="s">
        <v>128</v>
      </c>
      <c r="D37" s="44" t="s">
        <v>128</v>
      </c>
      <c r="E37" s="114">
        <v>37242</v>
      </c>
      <c r="F37" s="44">
        <v>120.3</v>
      </c>
      <c r="G37" s="44">
        <v>2.6</v>
      </c>
      <c r="H37" s="44">
        <v>2.9</v>
      </c>
      <c r="I37" s="75" t="s">
        <v>179</v>
      </c>
      <c r="J37" s="75">
        <v>20.5</v>
      </c>
    </row>
    <row r="38" spans="1:10" ht="13.7" customHeight="1" x14ac:dyDescent="0.15">
      <c r="A38" s="50" t="s">
        <v>180</v>
      </c>
      <c r="B38" s="74" t="s">
        <v>1</v>
      </c>
      <c r="C38" s="114" t="s">
        <v>128</v>
      </c>
      <c r="D38" s="44" t="s">
        <v>128</v>
      </c>
      <c r="E38" s="114">
        <v>7010</v>
      </c>
      <c r="F38" s="44">
        <v>107.7</v>
      </c>
      <c r="G38" s="44">
        <v>0.6</v>
      </c>
      <c r="H38" s="44">
        <v>0.6</v>
      </c>
      <c r="I38" s="75" t="s">
        <v>134</v>
      </c>
      <c r="J38" s="75">
        <v>17.2</v>
      </c>
    </row>
    <row r="39" spans="1:10" ht="13.7" customHeight="1" x14ac:dyDescent="0.15">
      <c r="A39" s="50" t="s">
        <v>181</v>
      </c>
      <c r="B39" s="74" t="s">
        <v>1</v>
      </c>
      <c r="C39" s="114" t="s">
        <v>128</v>
      </c>
      <c r="D39" s="44" t="s">
        <v>128</v>
      </c>
      <c r="E39" s="114">
        <v>12859</v>
      </c>
      <c r="F39" s="44">
        <v>93.5</v>
      </c>
      <c r="G39" s="44">
        <v>1.2</v>
      </c>
      <c r="H39" s="44">
        <v>1</v>
      </c>
      <c r="I39" s="75" t="s">
        <v>155</v>
      </c>
      <c r="J39" s="75">
        <v>9.3000000000000007</v>
      </c>
    </row>
    <row r="40" spans="1:10" ht="13.7" customHeight="1" x14ac:dyDescent="0.15">
      <c r="A40" s="50" t="s">
        <v>182</v>
      </c>
      <c r="B40" s="74" t="s">
        <v>1</v>
      </c>
      <c r="C40" s="114" t="s">
        <v>128</v>
      </c>
      <c r="D40" s="44" t="s">
        <v>128</v>
      </c>
      <c r="E40" s="114">
        <v>7199</v>
      </c>
      <c r="F40" s="44">
        <v>103.6</v>
      </c>
      <c r="G40" s="44">
        <v>0.6</v>
      </c>
      <c r="H40" s="44">
        <v>0.6</v>
      </c>
      <c r="I40" s="75" t="s">
        <v>134</v>
      </c>
      <c r="J40" s="75">
        <v>11.8</v>
      </c>
    </row>
    <row r="41" spans="1:10" ht="13.7" customHeight="1" x14ac:dyDescent="0.15">
      <c r="A41" s="50" t="s">
        <v>183</v>
      </c>
      <c r="B41" s="74" t="s">
        <v>144</v>
      </c>
      <c r="C41" s="114">
        <v>1820</v>
      </c>
      <c r="D41" s="44">
        <v>98.9</v>
      </c>
      <c r="E41" s="114">
        <v>4123</v>
      </c>
      <c r="F41" s="44">
        <v>98.5</v>
      </c>
      <c r="G41" s="44">
        <v>0.4</v>
      </c>
      <c r="H41" s="44">
        <v>0.3</v>
      </c>
      <c r="I41" s="75" t="s">
        <v>149</v>
      </c>
      <c r="J41" s="75">
        <v>9.4</v>
      </c>
    </row>
    <row r="42" spans="1:10" ht="13.7" customHeight="1" x14ac:dyDescent="0.15">
      <c r="A42" s="50" t="s">
        <v>184</v>
      </c>
      <c r="B42" s="74" t="s">
        <v>146</v>
      </c>
      <c r="C42" s="114">
        <v>1184532</v>
      </c>
      <c r="D42" s="44">
        <v>86.4</v>
      </c>
      <c r="E42" s="114">
        <v>48957</v>
      </c>
      <c r="F42" s="44">
        <v>114.6</v>
      </c>
      <c r="G42" s="44">
        <v>3.6</v>
      </c>
      <c r="H42" s="44">
        <v>3.9</v>
      </c>
      <c r="I42" s="75" t="s">
        <v>179</v>
      </c>
      <c r="J42" s="75">
        <v>14.9</v>
      </c>
    </row>
    <row r="43" spans="1:10" ht="13.7" customHeight="1" x14ac:dyDescent="0.15">
      <c r="A43" s="53" t="s">
        <v>185</v>
      </c>
      <c r="B43" s="76" t="s">
        <v>1</v>
      </c>
      <c r="C43" s="115" t="s">
        <v>128</v>
      </c>
      <c r="D43" s="42" t="s">
        <v>128</v>
      </c>
      <c r="E43" s="115">
        <v>448902</v>
      </c>
      <c r="F43" s="42">
        <v>117.6</v>
      </c>
      <c r="G43" s="42">
        <v>32.6</v>
      </c>
      <c r="H43" s="42">
        <v>35.5</v>
      </c>
      <c r="I43" s="77" t="s">
        <v>186</v>
      </c>
      <c r="J43" s="77">
        <v>27.6</v>
      </c>
    </row>
    <row r="44" spans="1:10" ht="13.7" customHeight="1" x14ac:dyDescent="0.15">
      <c r="A44" s="26" t="s">
        <v>187</v>
      </c>
      <c r="B44" s="51" t="s">
        <v>1</v>
      </c>
      <c r="C44" s="113" t="s">
        <v>128</v>
      </c>
      <c r="D44" s="52" t="s">
        <v>128</v>
      </c>
      <c r="E44" s="113">
        <v>9208</v>
      </c>
      <c r="F44" s="52">
        <v>93.4</v>
      </c>
      <c r="G44" s="52">
        <v>0.8</v>
      </c>
      <c r="H44" s="52">
        <v>0.7</v>
      </c>
      <c r="I44" s="27" t="s">
        <v>155</v>
      </c>
      <c r="J44" s="27">
        <v>6.8</v>
      </c>
    </row>
    <row r="45" spans="1:10" ht="13.7" customHeight="1" x14ac:dyDescent="0.15">
      <c r="A45" s="50" t="s">
        <v>188</v>
      </c>
      <c r="B45" s="74" t="s">
        <v>1</v>
      </c>
      <c r="C45" s="114" t="s">
        <v>128</v>
      </c>
      <c r="D45" s="44" t="s">
        <v>128</v>
      </c>
      <c r="E45" s="114">
        <v>49726</v>
      </c>
      <c r="F45" s="44">
        <v>101</v>
      </c>
      <c r="G45" s="44">
        <v>4.2</v>
      </c>
      <c r="H45" s="44">
        <v>3.9</v>
      </c>
      <c r="I45" s="75" t="s">
        <v>134</v>
      </c>
      <c r="J45" s="75">
        <v>27.1</v>
      </c>
    </row>
    <row r="46" spans="1:10" ht="13.7" customHeight="1" x14ac:dyDescent="0.15">
      <c r="A46" s="50" t="s">
        <v>189</v>
      </c>
      <c r="B46" s="74" t="s">
        <v>173</v>
      </c>
      <c r="C46" s="114">
        <v>1069123</v>
      </c>
      <c r="D46" s="44">
        <v>72.8</v>
      </c>
      <c r="E46" s="114">
        <v>8613</v>
      </c>
      <c r="F46" s="44">
        <v>70.8</v>
      </c>
      <c r="G46" s="44">
        <v>1</v>
      </c>
      <c r="H46" s="44">
        <v>0.7</v>
      </c>
      <c r="I46" s="75" t="s">
        <v>138</v>
      </c>
      <c r="J46" s="75">
        <v>16.3</v>
      </c>
    </row>
    <row r="47" spans="1:10" ht="13.7" customHeight="1" x14ac:dyDescent="0.15">
      <c r="A47" s="50" t="s">
        <v>190</v>
      </c>
      <c r="B47" s="74" t="s">
        <v>173</v>
      </c>
      <c r="C47" s="114">
        <v>8935</v>
      </c>
      <c r="D47" s="44">
        <v>50.9</v>
      </c>
      <c r="E47" s="114">
        <v>202</v>
      </c>
      <c r="F47" s="44">
        <v>121.4</v>
      </c>
      <c r="G47" s="44">
        <v>0</v>
      </c>
      <c r="H47" s="44">
        <v>0</v>
      </c>
      <c r="I47" s="75" t="s">
        <v>134</v>
      </c>
      <c r="J47" s="75">
        <v>5.5</v>
      </c>
    </row>
    <row r="48" spans="1:10" ht="13.7" customHeight="1" x14ac:dyDescent="0.15">
      <c r="A48" s="50" t="s">
        <v>191</v>
      </c>
      <c r="B48" s="74" t="s">
        <v>173</v>
      </c>
      <c r="C48" s="114">
        <v>35541</v>
      </c>
      <c r="D48" s="44">
        <v>99.9</v>
      </c>
      <c r="E48" s="114">
        <v>3085</v>
      </c>
      <c r="F48" s="44">
        <v>91.7</v>
      </c>
      <c r="G48" s="44">
        <v>0.3</v>
      </c>
      <c r="H48" s="44">
        <v>0.2</v>
      </c>
      <c r="I48" s="75" t="s">
        <v>149</v>
      </c>
      <c r="J48" s="75">
        <v>8.5</v>
      </c>
    </row>
    <row r="49" spans="1:10" ht="13.7" customHeight="1" x14ac:dyDescent="0.15">
      <c r="A49" s="50" t="s">
        <v>192</v>
      </c>
      <c r="B49" s="74" t="s">
        <v>173</v>
      </c>
      <c r="C49" s="114">
        <v>1990334</v>
      </c>
      <c r="D49" s="44">
        <v>70.3</v>
      </c>
      <c r="E49" s="114">
        <v>515</v>
      </c>
      <c r="F49" s="44">
        <v>79.400000000000006</v>
      </c>
      <c r="G49" s="44">
        <v>0.1</v>
      </c>
      <c r="H49" s="44">
        <v>0</v>
      </c>
      <c r="I49" s="75" t="s">
        <v>149</v>
      </c>
      <c r="J49" s="75">
        <v>14.2</v>
      </c>
    </row>
    <row r="50" spans="1:10" ht="13.7" customHeight="1" x14ac:dyDescent="0.15">
      <c r="A50" s="50" t="s">
        <v>193</v>
      </c>
      <c r="B50" s="74" t="s">
        <v>146</v>
      </c>
      <c r="C50" s="114">
        <v>175602</v>
      </c>
      <c r="D50" s="44">
        <v>307.3</v>
      </c>
      <c r="E50" s="114">
        <v>2191</v>
      </c>
      <c r="F50" s="44">
        <v>109.4</v>
      </c>
      <c r="G50" s="44">
        <v>0.2</v>
      </c>
      <c r="H50" s="44">
        <v>0.2</v>
      </c>
      <c r="I50" s="75" t="s">
        <v>134</v>
      </c>
      <c r="J50" s="75">
        <v>16.8</v>
      </c>
    </row>
    <row r="51" spans="1:10" ht="13.7" customHeight="1" x14ac:dyDescent="0.15">
      <c r="A51" s="50" t="s">
        <v>194</v>
      </c>
      <c r="B51" s="74" t="s">
        <v>1</v>
      </c>
      <c r="C51" s="114" t="s">
        <v>128</v>
      </c>
      <c r="D51" s="44" t="s">
        <v>128</v>
      </c>
      <c r="E51" s="114">
        <v>10207</v>
      </c>
      <c r="F51" s="44">
        <v>125.2</v>
      </c>
      <c r="G51" s="44">
        <v>0.7</v>
      </c>
      <c r="H51" s="44">
        <v>0.8</v>
      </c>
      <c r="I51" s="75" t="s">
        <v>174</v>
      </c>
      <c r="J51" s="75">
        <v>35.1</v>
      </c>
    </row>
    <row r="52" spans="1:10" ht="13.7" customHeight="1" x14ac:dyDescent="0.15">
      <c r="A52" s="50" t="s">
        <v>195</v>
      </c>
      <c r="B52" s="74" t="s">
        <v>1</v>
      </c>
      <c r="C52" s="114" t="s">
        <v>128</v>
      </c>
      <c r="D52" s="44" t="s">
        <v>128</v>
      </c>
      <c r="E52" s="114">
        <v>2861</v>
      </c>
      <c r="F52" s="44">
        <v>88.1</v>
      </c>
      <c r="G52" s="44">
        <v>0.3</v>
      </c>
      <c r="H52" s="44">
        <v>0.2</v>
      </c>
      <c r="I52" s="75" t="s">
        <v>149</v>
      </c>
      <c r="J52" s="75">
        <v>22.9</v>
      </c>
    </row>
    <row r="53" spans="1:10" ht="13.7" customHeight="1" x14ac:dyDescent="0.15">
      <c r="A53" s="50" t="s">
        <v>196</v>
      </c>
      <c r="B53" s="74" t="s">
        <v>1</v>
      </c>
      <c r="C53" s="114" t="s">
        <v>128</v>
      </c>
      <c r="D53" s="44" t="s">
        <v>128</v>
      </c>
      <c r="E53" s="114">
        <v>9420</v>
      </c>
      <c r="F53" s="44">
        <v>94.4</v>
      </c>
      <c r="G53" s="44">
        <v>0.9</v>
      </c>
      <c r="H53" s="44">
        <v>0.7</v>
      </c>
      <c r="I53" s="75" t="s">
        <v>149</v>
      </c>
      <c r="J53" s="75">
        <v>11.3</v>
      </c>
    </row>
    <row r="54" spans="1:10" ht="13.7" customHeight="1" x14ac:dyDescent="0.15">
      <c r="A54" s="50" t="s">
        <v>197</v>
      </c>
      <c r="B54" s="74" t="s">
        <v>1</v>
      </c>
      <c r="C54" s="114" t="s">
        <v>128</v>
      </c>
      <c r="D54" s="44" t="s">
        <v>128</v>
      </c>
      <c r="E54" s="114">
        <v>265376</v>
      </c>
      <c r="F54" s="44">
        <v>130.6</v>
      </c>
      <c r="G54" s="44">
        <v>17.3</v>
      </c>
      <c r="H54" s="44">
        <v>21</v>
      </c>
      <c r="I54" s="75" t="s">
        <v>198</v>
      </c>
      <c r="J54" s="75">
        <v>43.6</v>
      </c>
    </row>
    <row r="55" spans="1:10" ht="13.7" customHeight="1" x14ac:dyDescent="0.15">
      <c r="A55" s="50" t="s">
        <v>199</v>
      </c>
      <c r="B55" s="74" t="s">
        <v>173</v>
      </c>
      <c r="C55" s="114">
        <v>2801096315</v>
      </c>
      <c r="D55" s="44">
        <v>99.9</v>
      </c>
      <c r="E55" s="114">
        <v>202375</v>
      </c>
      <c r="F55" s="44">
        <v>142.6</v>
      </c>
      <c r="G55" s="44">
        <v>12.1</v>
      </c>
      <c r="H55" s="44">
        <v>16</v>
      </c>
      <c r="I55" s="75" t="s">
        <v>200</v>
      </c>
      <c r="J55" s="75">
        <v>44</v>
      </c>
    </row>
    <row r="56" spans="1:10" ht="13.7" customHeight="1" x14ac:dyDescent="0.15">
      <c r="A56" s="50" t="s">
        <v>201</v>
      </c>
      <c r="B56" s="74" t="s">
        <v>1</v>
      </c>
      <c r="C56" s="114" t="s">
        <v>128</v>
      </c>
      <c r="D56" s="44" t="s">
        <v>128</v>
      </c>
      <c r="E56" s="114">
        <v>25989</v>
      </c>
      <c r="F56" s="44">
        <v>119.9</v>
      </c>
      <c r="G56" s="44">
        <v>1.8</v>
      </c>
      <c r="H56" s="44">
        <v>2.1</v>
      </c>
      <c r="I56" s="75" t="s">
        <v>202</v>
      </c>
      <c r="J56" s="75">
        <v>14.9</v>
      </c>
    </row>
    <row r="57" spans="1:10" ht="13.7" customHeight="1" x14ac:dyDescent="0.15">
      <c r="A57" s="50" t="s">
        <v>203</v>
      </c>
      <c r="B57" s="74" t="s">
        <v>204</v>
      </c>
      <c r="C57" s="114">
        <v>48843836</v>
      </c>
      <c r="D57" s="44">
        <v>105.5</v>
      </c>
      <c r="E57" s="114">
        <v>34123</v>
      </c>
      <c r="F57" s="44">
        <v>101.6</v>
      </c>
      <c r="G57" s="44">
        <v>2.9</v>
      </c>
      <c r="H57" s="44">
        <v>2.7</v>
      </c>
      <c r="I57" s="75" t="s">
        <v>134</v>
      </c>
      <c r="J57" s="75">
        <v>44.1</v>
      </c>
    </row>
    <row r="58" spans="1:10" ht="13.7" customHeight="1" x14ac:dyDescent="0.15">
      <c r="A58" s="53" t="s">
        <v>205</v>
      </c>
      <c r="B58" s="76" t="s">
        <v>1</v>
      </c>
      <c r="C58" s="115" t="s">
        <v>128</v>
      </c>
      <c r="D58" s="42" t="s">
        <v>128</v>
      </c>
      <c r="E58" s="115">
        <v>57710</v>
      </c>
      <c r="F58" s="42">
        <v>95.6</v>
      </c>
      <c r="G58" s="42">
        <v>5.0999999999999996</v>
      </c>
      <c r="H58" s="42">
        <v>4.5999999999999996</v>
      </c>
      <c r="I58" s="77" t="s">
        <v>151</v>
      </c>
      <c r="J58" s="77">
        <v>2.7</v>
      </c>
    </row>
    <row r="59" spans="1:10" ht="13.7" customHeight="1" x14ac:dyDescent="0.15">
      <c r="A59" s="26" t="s">
        <v>206</v>
      </c>
      <c r="B59" s="51" t="s">
        <v>173</v>
      </c>
      <c r="C59" s="113">
        <v>26330</v>
      </c>
      <c r="D59" s="52">
        <v>108.5</v>
      </c>
      <c r="E59" s="113">
        <v>37758</v>
      </c>
      <c r="F59" s="52">
        <v>102.2</v>
      </c>
      <c r="G59" s="52">
        <v>3.2</v>
      </c>
      <c r="H59" s="52">
        <v>3</v>
      </c>
      <c r="I59" s="27" t="s">
        <v>142</v>
      </c>
      <c r="J59" s="27">
        <v>2.4</v>
      </c>
    </row>
    <row r="60" spans="1:10" ht="13.7" customHeight="1" x14ac:dyDescent="0.15">
      <c r="A60" s="50" t="s">
        <v>207</v>
      </c>
      <c r="B60" s="74" t="s">
        <v>146</v>
      </c>
      <c r="C60" s="114">
        <v>7287038</v>
      </c>
      <c r="D60" s="44">
        <v>97.8</v>
      </c>
      <c r="E60" s="114">
        <v>8020</v>
      </c>
      <c r="F60" s="44">
        <v>93</v>
      </c>
      <c r="G60" s="44">
        <v>0.7</v>
      </c>
      <c r="H60" s="44">
        <v>0.6</v>
      </c>
      <c r="I60" s="75" t="s">
        <v>155</v>
      </c>
      <c r="J60" s="75">
        <v>2.7</v>
      </c>
    </row>
    <row r="61" spans="1:10" ht="13.7" customHeight="1" x14ac:dyDescent="0.15">
      <c r="A61" s="50" t="s">
        <v>208</v>
      </c>
      <c r="B61" s="74" t="s">
        <v>173</v>
      </c>
      <c r="C61" s="114">
        <v>7866</v>
      </c>
      <c r="D61" s="44">
        <v>89.2</v>
      </c>
      <c r="E61" s="114">
        <v>1116</v>
      </c>
      <c r="F61" s="44">
        <v>131.6</v>
      </c>
      <c r="G61" s="44">
        <v>0.1</v>
      </c>
      <c r="H61" s="44">
        <v>0.1</v>
      </c>
      <c r="I61" s="75" t="s">
        <v>134</v>
      </c>
      <c r="J61" s="75">
        <v>2</v>
      </c>
    </row>
    <row r="62" spans="1:10" ht="13.7" customHeight="1" x14ac:dyDescent="0.15">
      <c r="A62" s="50" t="s">
        <v>209</v>
      </c>
      <c r="B62" s="74" t="s">
        <v>1</v>
      </c>
      <c r="C62" s="114" t="s">
        <v>128</v>
      </c>
      <c r="D62" s="44" t="s">
        <v>128</v>
      </c>
      <c r="E62" s="114">
        <v>7642</v>
      </c>
      <c r="F62" s="44">
        <v>66.7</v>
      </c>
      <c r="G62" s="44">
        <v>1</v>
      </c>
      <c r="H62" s="44">
        <v>0.6</v>
      </c>
      <c r="I62" s="75" t="s">
        <v>138</v>
      </c>
      <c r="J62" s="75">
        <v>72.099999999999994</v>
      </c>
    </row>
    <row r="63" spans="1:10" ht="13.7" customHeight="1" x14ac:dyDescent="0.15">
      <c r="A63" s="50" t="s">
        <v>210</v>
      </c>
      <c r="B63" s="74" t="s">
        <v>173</v>
      </c>
      <c r="C63" s="114" t="s">
        <v>127</v>
      </c>
      <c r="D63" s="44" t="s">
        <v>127</v>
      </c>
      <c r="E63" s="114" t="s">
        <v>127</v>
      </c>
      <c r="F63" s="44" t="s">
        <v>127</v>
      </c>
      <c r="G63" s="44" t="s">
        <v>127</v>
      </c>
      <c r="H63" s="44" t="s">
        <v>127</v>
      </c>
      <c r="I63" s="75" t="s">
        <v>127</v>
      </c>
      <c r="J63" s="75" t="s">
        <v>127</v>
      </c>
    </row>
    <row r="64" spans="1:10" ht="13.7" customHeight="1" x14ac:dyDescent="0.15">
      <c r="A64" s="53" t="s">
        <v>211</v>
      </c>
      <c r="B64" s="76" t="s">
        <v>1</v>
      </c>
      <c r="C64" s="115" t="s">
        <v>128</v>
      </c>
      <c r="D64" s="42" t="s">
        <v>128</v>
      </c>
      <c r="E64" s="115">
        <v>221373</v>
      </c>
      <c r="F64" s="42">
        <v>106.1</v>
      </c>
      <c r="G64" s="42">
        <v>17.8</v>
      </c>
      <c r="H64" s="42">
        <v>17.5</v>
      </c>
      <c r="I64" s="77" t="s">
        <v>212</v>
      </c>
      <c r="J64" s="77">
        <v>12.4</v>
      </c>
    </row>
    <row r="65" spans="1:10" ht="13.7" customHeight="1" x14ac:dyDescent="0.15">
      <c r="A65" s="26" t="s">
        <v>213</v>
      </c>
      <c r="B65" s="51" t="s">
        <v>1</v>
      </c>
      <c r="C65" s="113" t="s">
        <v>128</v>
      </c>
      <c r="D65" s="52" t="s">
        <v>128</v>
      </c>
      <c r="E65" s="113">
        <v>1907</v>
      </c>
      <c r="F65" s="52">
        <v>83.6</v>
      </c>
      <c r="G65" s="52">
        <v>0.2</v>
      </c>
      <c r="H65" s="52">
        <v>0.2</v>
      </c>
      <c r="I65" s="27" t="s">
        <v>149</v>
      </c>
      <c r="J65" s="27">
        <v>15.9</v>
      </c>
    </row>
    <row r="66" spans="1:10" ht="13.7" customHeight="1" x14ac:dyDescent="0.15">
      <c r="A66" s="87" t="s">
        <v>214</v>
      </c>
      <c r="B66" s="88" t="s">
        <v>1</v>
      </c>
      <c r="C66" s="116" t="s">
        <v>128</v>
      </c>
      <c r="D66" s="69" t="s">
        <v>128</v>
      </c>
      <c r="E66" s="116">
        <v>47838</v>
      </c>
      <c r="F66" s="69">
        <v>106.8</v>
      </c>
      <c r="G66" s="69">
        <v>3.8</v>
      </c>
      <c r="H66" s="69">
        <v>3.8</v>
      </c>
      <c r="I66" s="89" t="s">
        <v>136</v>
      </c>
      <c r="J66" s="89">
        <v>22.2</v>
      </c>
    </row>
    <row r="67" spans="1:10" ht="13.7" customHeight="1" x14ac:dyDescent="0.15">
      <c r="A67" s="50" t="s">
        <v>215</v>
      </c>
      <c r="B67" s="74" t="s">
        <v>146</v>
      </c>
      <c r="C67" s="114">
        <v>138273</v>
      </c>
      <c r="D67" s="44">
        <v>90.5</v>
      </c>
      <c r="E67" s="114">
        <v>976</v>
      </c>
      <c r="F67" s="44">
        <v>86.3</v>
      </c>
      <c r="G67" s="44">
        <v>0.1</v>
      </c>
      <c r="H67" s="44">
        <v>0.1</v>
      </c>
      <c r="I67" s="75" t="s">
        <v>149</v>
      </c>
      <c r="J67" s="75">
        <v>18.899999999999999</v>
      </c>
    </row>
    <row r="68" spans="1:10" ht="13.7" customHeight="1" x14ac:dyDescent="0.15">
      <c r="A68" s="24" t="s">
        <v>216</v>
      </c>
      <c r="B68" s="38" t="s">
        <v>146</v>
      </c>
      <c r="C68" s="111">
        <v>1373147</v>
      </c>
      <c r="D68" s="40">
        <v>130.1</v>
      </c>
      <c r="E68" s="111">
        <v>12529</v>
      </c>
      <c r="F68" s="40">
        <v>102.3</v>
      </c>
      <c r="G68" s="40">
        <v>1</v>
      </c>
      <c r="H68" s="40">
        <v>1</v>
      </c>
      <c r="I68" s="25" t="s">
        <v>134</v>
      </c>
      <c r="J68" s="25">
        <v>41.5</v>
      </c>
    </row>
    <row r="69" spans="1:10" ht="13.7" customHeight="1" x14ac:dyDescent="0.15">
      <c r="A69" s="78"/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7" customHeight="1" x14ac:dyDescent="0.15"/>
    <row r="71" spans="1:10" ht="13.7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3.7" customHeight="1" x14ac:dyDescent="0.15"/>
  </sheetData>
  <phoneticPr fontId="3"/>
  <printOptions horizontalCentered="1" verticalCentered="1"/>
  <pageMargins left="0" right="0" top="0.78740157480314965" bottom="0.39370078740157483" header="0" footer="0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ED028-A32E-49B4-9E4A-A1BA481284DD}">
  <sheetPr codeName="Sheet5">
    <pageSetUpPr fitToPage="1"/>
  </sheetPr>
  <dimension ref="A1:J75"/>
  <sheetViews>
    <sheetView showGridLines="0" zoomScaleNormal="100" workbookViewId="0"/>
  </sheetViews>
  <sheetFormatPr defaultRowHeight="12" x14ac:dyDescent="0.15"/>
  <cols>
    <col min="1" max="1" width="32.75" style="13" customWidth="1"/>
    <col min="2" max="2" width="5.75" style="13" customWidth="1"/>
    <col min="3" max="3" width="15.125" style="13" customWidth="1"/>
    <col min="4" max="4" width="8.75" style="13" customWidth="1"/>
    <col min="5" max="5" width="13.75" style="13" customWidth="1"/>
    <col min="6" max="10" width="8.75" style="13" customWidth="1"/>
    <col min="11" max="16384" width="9" style="13"/>
  </cols>
  <sheetData>
    <row r="1" spans="1:10" x14ac:dyDescent="0.15">
      <c r="A1" s="95"/>
      <c r="B1" s="12"/>
    </row>
    <row r="2" spans="1:10" x14ac:dyDescent="0.15">
      <c r="A2" s="14" t="s">
        <v>217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7" customHeight="1" x14ac:dyDescent="0.15">
      <c r="J5" s="16" t="s">
        <v>15</v>
      </c>
    </row>
    <row r="6" spans="1:10" ht="13.7" customHeight="1" x14ac:dyDescent="0.15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7" customHeight="1" x14ac:dyDescent="0.15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131</v>
      </c>
      <c r="J7" s="23"/>
    </row>
    <row r="8" spans="1:10" ht="13.7" customHeight="1" x14ac:dyDescent="0.15">
      <c r="A8" s="49" t="s">
        <v>24</v>
      </c>
      <c r="B8" s="38" t="s">
        <v>1</v>
      </c>
      <c r="C8" s="111" t="s">
        <v>128</v>
      </c>
      <c r="D8" s="40" t="s">
        <v>128</v>
      </c>
      <c r="E8" s="111">
        <v>1143840</v>
      </c>
      <c r="F8" s="40">
        <v>112.6</v>
      </c>
      <c r="G8" s="40">
        <v>100</v>
      </c>
      <c r="H8" s="40">
        <v>100</v>
      </c>
      <c r="I8" s="40" t="s">
        <v>218</v>
      </c>
      <c r="J8" s="25">
        <v>12</v>
      </c>
    </row>
    <row r="9" spans="1:10" ht="13.7" customHeight="1" x14ac:dyDescent="0.15">
      <c r="A9" s="49" t="s">
        <v>219</v>
      </c>
      <c r="B9" s="38" t="s">
        <v>1</v>
      </c>
      <c r="C9" s="111" t="s">
        <v>128</v>
      </c>
      <c r="D9" s="40" t="s">
        <v>128</v>
      </c>
      <c r="E9" s="111">
        <v>935233</v>
      </c>
      <c r="F9" s="40">
        <v>123.7</v>
      </c>
      <c r="G9" s="40">
        <v>74.5</v>
      </c>
      <c r="H9" s="40">
        <v>81.8</v>
      </c>
      <c r="I9" s="40" t="s">
        <v>220</v>
      </c>
      <c r="J9" s="25">
        <v>14.8</v>
      </c>
    </row>
    <row r="10" spans="1:10" ht="13.7" customHeight="1" x14ac:dyDescent="0.15">
      <c r="A10" s="49" t="s">
        <v>133</v>
      </c>
      <c r="B10" s="38" t="s">
        <v>1</v>
      </c>
      <c r="C10" s="111" t="s">
        <v>128</v>
      </c>
      <c r="D10" s="40" t="s">
        <v>128</v>
      </c>
      <c r="E10" s="111">
        <v>76410</v>
      </c>
      <c r="F10" s="40">
        <v>104.8</v>
      </c>
      <c r="G10" s="40">
        <v>7.2</v>
      </c>
      <c r="H10" s="40">
        <v>6.7</v>
      </c>
      <c r="I10" s="40" t="s">
        <v>136</v>
      </c>
      <c r="J10" s="25">
        <v>9.8000000000000007</v>
      </c>
    </row>
    <row r="11" spans="1:10" ht="13.7" customHeight="1" x14ac:dyDescent="0.15">
      <c r="A11" s="50" t="s">
        <v>221</v>
      </c>
      <c r="B11" s="51" t="s">
        <v>144</v>
      </c>
      <c r="C11" s="113">
        <v>44464</v>
      </c>
      <c r="D11" s="52">
        <v>102.2</v>
      </c>
      <c r="E11" s="113">
        <v>30663</v>
      </c>
      <c r="F11" s="52">
        <v>108.1</v>
      </c>
      <c r="G11" s="52">
        <v>2.8</v>
      </c>
      <c r="H11" s="52">
        <v>2.7</v>
      </c>
      <c r="I11" s="52" t="s">
        <v>174</v>
      </c>
      <c r="J11" s="27">
        <v>20.6</v>
      </c>
    </row>
    <row r="12" spans="1:10" ht="13.7" customHeight="1" x14ac:dyDescent="0.15">
      <c r="A12" s="50" t="s">
        <v>222</v>
      </c>
      <c r="B12" s="51" t="s">
        <v>144</v>
      </c>
      <c r="C12" s="113">
        <v>14378</v>
      </c>
      <c r="D12" s="52">
        <v>130.9</v>
      </c>
      <c r="E12" s="113">
        <v>15636</v>
      </c>
      <c r="F12" s="52">
        <v>129.80000000000001</v>
      </c>
      <c r="G12" s="52">
        <v>1.2</v>
      </c>
      <c r="H12" s="52">
        <v>1.4</v>
      </c>
      <c r="I12" s="52" t="s">
        <v>202</v>
      </c>
      <c r="J12" s="27">
        <v>9.5</v>
      </c>
    </row>
    <row r="13" spans="1:10" ht="13.7" customHeight="1" x14ac:dyDescent="0.15">
      <c r="A13" s="50" t="s">
        <v>223</v>
      </c>
      <c r="B13" s="51" t="s">
        <v>144</v>
      </c>
      <c r="C13" s="113">
        <v>31108</v>
      </c>
      <c r="D13" s="52">
        <v>84</v>
      </c>
      <c r="E13" s="113">
        <v>3221</v>
      </c>
      <c r="F13" s="52">
        <v>83.2</v>
      </c>
      <c r="G13" s="52">
        <v>0.4</v>
      </c>
      <c r="H13" s="52">
        <v>0.3</v>
      </c>
      <c r="I13" s="52" t="s">
        <v>155</v>
      </c>
      <c r="J13" s="27">
        <v>3.4</v>
      </c>
    </row>
    <row r="14" spans="1:10" ht="13.7" customHeight="1" x14ac:dyDescent="0.15">
      <c r="A14" s="50" t="s">
        <v>224</v>
      </c>
      <c r="B14" s="51" t="s">
        <v>146</v>
      </c>
      <c r="C14" s="113">
        <v>12178092</v>
      </c>
      <c r="D14" s="52">
        <v>82.5</v>
      </c>
      <c r="E14" s="113">
        <v>4309</v>
      </c>
      <c r="F14" s="52">
        <v>92</v>
      </c>
      <c r="G14" s="52">
        <v>0.5</v>
      </c>
      <c r="H14" s="52">
        <v>0.4</v>
      </c>
      <c r="I14" s="52" t="s">
        <v>149</v>
      </c>
      <c r="J14" s="27">
        <v>8.1</v>
      </c>
    </row>
    <row r="15" spans="1:10" ht="13.7" customHeight="1" x14ac:dyDescent="0.15">
      <c r="A15" s="50" t="s">
        <v>225</v>
      </c>
      <c r="B15" s="51" t="s">
        <v>146</v>
      </c>
      <c r="C15" s="113">
        <v>24749496</v>
      </c>
      <c r="D15" s="52">
        <v>112.3</v>
      </c>
      <c r="E15" s="113">
        <v>6977</v>
      </c>
      <c r="F15" s="52">
        <v>117.7</v>
      </c>
      <c r="G15" s="52">
        <v>0.6</v>
      </c>
      <c r="H15" s="52">
        <v>0.6</v>
      </c>
      <c r="I15" s="52" t="s">
        <v>142</v>
      </c>
      <c r="J15" s="27">
        <v>10.8</v>
      </c>
    </row>
    <row r="16" spans="1:10" ht="13.7" customHeight="1" x14ac:dyDescent="0.15">
      <c r="A16" s="50" t="s">
        <v>226</v>
      </c>
      <c r="B16" s="51" t="s">
        <v>227</v>
      </c>
      <c r="C16" s="113">
        <v>4168927</v>
      </c>
      <c r="D16" s="52">
        <v>84.3</v>
      </c>
      <c r="E16" s="113">
        <v>5481</v>
      </c>
      <c r="F16" s="52">
        <v>103.7</v>
      </c>
      <c r="G16" s="52">
        <v>0.5</v>
      </c>
      <c r="H16" s="52">
        <v>0.5</v>
      </c>
      <c r="I16" s="52" t="s">
        <v>134</v>
      </c>
      <c r="J16" s="27">
        <v>17.2</v>
      </c>
    </row>
    <row r="17" spans="1:10" ht="13.7" customHeight="1" x14ac:dyDescent="0.15">
      <c r="A17" s="50" t="s">
        <v>228</v>
      </c>
      <c r="B17" s="51" t="s">
        <v>1</v>
      </c>
      <c r="C17" s="113" t="s">
        <v>128</v>
      </c>
      <c r="D17" s="52" t="s">
        <v>128</v>
      </c>
      <c r="E17" s="113">
        <v>121</v>
      </c>
      <c r="F17" s="52">
        <v>63.6</v>
      </c>
      <c r="G17" s="52">
        <v>0</v>
      </c>
      <c r="H17" s="52">
        <v>0</v>
      </c>
      <c r="I17" s="52" t="s">
        <v>149</v>
      </c>
      <c r="J17" s="27">
        <v>0.2</v>
      </c>
    </row>
    <row r="18" spans="1:10" ht="13.7" customHeight="1" x14ac:dyDescent="0.15">
      <c r="A18" s="53" t="s">
        <v>135</v>
      </c>
      <c r="B18" s="38" t="s">
        <v>1</v>
      </c>
      <c r="C18" s="111" t="s">
        <v>128</v>
      </c>
      <c r="D18" s="40" t="s">
        <v>128</v>
      </c>
      <c r="E18" s="111">
        <v>34387</v>
      </c>
      <c r="F18" s="40">
        <v>123.5</v>
      </c>
      <c r="G18" s="40">
        <v>2.7</v>
      </c>
      <c r="H18" s="40">
        <v>3</v>
      </c>
      <c r="I18" s="40" t="s">
        <v>229</v>
      </c>
      <c r="J18" s="25">
        <v>5.4</v>
      </c>
    </row>
    <row r="19" spans="1:10" ht="13.7" customHeight="1" x14ac:dyDescent="0.15">
      <c r="A19" s="50" t="s">
        <v>230</v>
      </c>
      <c r="B19" s="51" t="s">
        <v>144</v>
      </c>
      <c r="C19" s="113">
        <v>2355</v>
      </c>
      <c r="D19" s="52">
        <v>64.3</v>
      </c>
      <c r="E19" s="113">
        <v>535</v>
      </c>
      <c r="F19" s="52">
        <v>113.5</v>
      </c>
      <c r="G19" s="52">
        <v>0</v>
      </c>
      <c r="H19" s="52">
        <v>0</v>
      </c>
      <c r="I19" s="52" t="s">
        <v>134</v>
      </c>
      <c r="J19" s="27">
        <v>1.7</v>
      </c>
    </row>
    <row r="20" spans="1:10" ht="13.7" customHeight="1" x14ac:dyDescent="0.15">
      <c r="A20" s="50" t="s">
        <v>231</v>
      </c>
      <c r="B20" s="51" t="s">
        <v>1</v>
      </c>
      <c r="C20" s="113" t="s">
        <v>128</v>
      </c>
      <c r="D20" s="52" t="s">
        <v>128</v>
      </c>
      <c r="E20" s="113">
        <v>2992</v>
      </c>
      <c r="F20" s="52">
        <v>87.1</v>
      </c>
      <c r="G20" s="52">
        <v>0.3</v>
      </c>
      <c r="H20" s="52">
        <v>0.3</v>
      </c>
      <c r="I20" s="52" t="s">
        <v>149</v>
      </c>
      <c r="J20" s="27">
        <v>14</v>
      </c>
    </row>
    <row r="21" spans="1:10" ht="13.7" customHeight="1" x14ac:dyDescent="0.15">
      <c r="A21" s="50" t="s">
        <v>232</v>
      </c>
      <c r="B21" s="51" t="s">
        <v>1</v>
      </c>
      <c r="C21" s="113" t="s">
        <v>128</v>
      </c>
      <c r="D21" s="52" t="s">
        <v>128</v>
      </c>
      <c r="E21" s="113">
        <v>2978</v>
      </c>
      <c r="F21" s="52">
        <v>87</v>
      </c>
      <c r="G21" s="52">
        <v>0.3</v>
      </c>
      <c r="H21" s="52">
        <v>0.3</v>
      </c>
      <c r="I21" s="52" t="s">
        <v>149</v>
      </c>
      <c r="J21" s="27">
        <v>16.899999999999999</v>
      </c>
    </row>
    <row r="22" spans="1:10" ht="13.7" customHeight="1" x14ac:dyDescent="0.15">
      <c r="A22" s="50" t="s">
        <v>233</v>
      </c>
      <c r="B22" s="51" t="s">
        <v>144</v>
      </c>
      <c r="C22" s="113">
        <v>7029</v>
      </c>
      <c r="D22" s="52">
        <v>178.3</v>
      </c>
      <c r="E22" s="113">
        <v>797</v>
      </c>
      <c r="F22" s="52">
        <v>177.3</v>
      </c>
      <c r="G22" s="52">
        <v>0</v>
      </c>
      <c r="H22" s="52">
        <v>0.1</v>
      </c>
      <c r="I22" s="52" t="s">
        <v>134</v>
      </c>
      <c r="J22" s="27">
        <v>5.9</v>
      </c>
    </row>
    <row r="23" spans="1:10" ht="13.7" customHeight="1" x14ac:dyDescent="0.15">
      <c r="A23" s="50" t="s">
        <v>234</v>
      </c>
      <c r="B23" s="51" t="s">
        <v>144</v>
      </c>
      <c r="C23" s="113">
        <v>4725</v>
      </c>
      <c r="D23" s="52">
        <v>121.1</v>
      </c>
      <c r="E23" s="113">
        <v>1600</v>
      </c>
      <c r="F23" s="52">
        <v>105.8</v>
      </c>
      <c r="G23" s="52">
        <v>0.1</v>
      </c>
      <c r="H23" s="52">
        <v>0.1</v>
      </c>
      <c r="I23" s="52" t="s">
        <v>134</v>
      </c>
      <c r="J23" s="27">
        <v>25</v>
      </c>
    </row>
    <row r="24" spans="1:10" ht="13.7" customHeight="1" x14ac:dyDescent="0.15">
      <c r="A24" s="50" t="s">
        <v>235</v>
      </c>
      <c r="B24" s="51" t="s">
        <v>144</v>
      </c>
      <c r="C24" s="113">
        <v>165539</v>
      </c>
      <c r="D24" s="52">
        <v>112.9</v>
      </c>
      <c r="E24" s="113">
        <v>2408</v>
      </c>
      <c r="F24" s="52">
        <v>100.3</v>
      </c>
      <c r="G24" s="52">
        <v>0.2</v>
      </c>
      <c r="H24" s="52">
        <v>0.2</v>
      </c>
      <c r="I24" s="52" t="s">
        <v>134</v>
      </c>
      <c r="J24" s="27">
        <v>2.2000000000000002</v>
      </c>
    </row>
    <row r="25" spans="1:10" ht="13.7" customHeight="1" x14ac:dyDescent="0.15">
      <c r="A25" s="50" t="s">
        <v>236</v>
      </c>
      <c r="B25" s="51" t="s">
        <v>144</v>
      </c>
      <c r="C25" s="113">
        <v>3837</v>
      </c>
      <c r="D25" s="52">
        <v>117.1</v>
      </c>
      <c r="E25" s="113">
        <v>2717</v>
      </c>
      <c r="F25" s="52">
        <v>172.8</v>
      </c>
      <c r="G25" s="52">
        <v>0.2</v>
      </c>
      <c r="H25" s="52">
        <v>0.2</v>
      </c>
      <c r="I25" s="52" t="s">
        <v>142</v>
      </c>
      <c r="J25" s="27">
        <v>1.1000000000000001</v>
      </c>
    </row>
    <row r="26" spans="1:10" ht="13.7" customHeight="1" x14ac:dyDescent="0.15">
      <c r="A26" s="50" t="s">
        <v>237</v>
      </c>
      <c r="B26" s="51" t="s">
        <v>144</v>
      </c>
      <c r="C26" s="113">
        <v>25896</v>
      </c>
      <c r="D26" s="52">
        <v>120.6</v>
      </c>
      <c r="E26" s="113">
        <v>6325</v>
      </c>
      <c r="F26" s="52">
        <v>129.4</v>
      </c>
      <c r="G26" s="52">
        <v>0.5</v>
      </c>
      <c r="H26" s="52">
        <v>0.6</v>
      </c>
      <c r="I26" s="52" t="s">
        <v>142</v>
      </c>
      <c r="J26" s="27">
        <v>23.5</v>
      </c>
    </row>
    <row r="27" spans="1:10" ht="13.7" customHeight="1" x14ac:dyDescent="0.15">
      <c r="A27" s="53" t="s">
        <v>137</v>
      </c>
      <c r="B27" s="38" t="s">
        <v>1</v>
      </c>
      <c r="C27" s="111" t="s">
        <v>128</v>
      </c>
      <c r="D27" s="40" t="s">
        <v>128</v>
      </c>
      <c r="E27" s="111">
        <v>97810</v>
      </c>
      <c r="F27" s="40">
        <v>61.7</v>
      </c>
      <c r="G27" s="40">
        <v>15.6</v>
      </c>
      <c r="H27" s="40">
        <v>8.6</v>
      </c>
      <c r="I27" s="40" t="s">
        <v>238</v>
      </c>
      <c r="J27" s="25">
        <v>5.5</v>
      </c>
    </row>
    <row r="28" spans="1:10" ht="13.7" customHeight="1" x14ac:dyDescent="0.15">
      <c r="A28" s="50" t="s">
        <v>239</v>
      </c>
      <c r="B28" s="51" t="s">
        <v>144</v>
      </c>
      <c r="C28" s="113">
        <v>775624</v>
      </c>
      <c r="D28" s="52">
        <v>96</v>
      </c>
      <c r="E28" s="113">
        <v>14955</v>
      </c>
      <c r="F28" s="52">
        <v>78.400000000000006</v>
      </c>
      <c r="G28" s="52">
        <v>1.9</v>
      </c>
      <c r="H28" s="52">
        <v>1.3</v>
      </c>
      <c r="I28" s="52" t="s">
        <v>240</v>
      </c>
      <c r="J28" s="27">
        <v>5.2</v>
      </c>
    </row>
    <row r="29" spans="1:10" ht="13.7" customHeight="1" x14ac:dyDescent="0.15">
      <c r="A29" s="50" t="s">
        <v>241</v>
      </c>
      <c r="B29" s="51" t="s">
        <v>242</v>
      </c>
      <c r="C29" s="113">
        <v>524304</v>
      </c>
      <c r="D29" s="52">
        <v>75.5</v>
      </c>
      <c r="E29" s="113">
        <v>34091</v>
      </c>
      <c r="F29" s="52">
        <v>64.099999999999994</v>
      </c>
      <c r="G29" s="52">
        <v>5.2</v>
      </c>
      <c r="H29" s="52">
        <v>3</v>
      </c>
      <c r="I29" s="52" t="s">
        <v>243</v>
      </c>
      <c r="J29" s="27">
        <v>4.5</v>
      </c>
    </row>
    <row r="30" spans="1:10" ht="13.7" customHeight="1" x14ac:dyDescent="0.15">
      <c r="A30" s="50" t="s">
        <v>244</v>
      </c>
      <c r="B30" s="51" t="s">
        <v>1</v>
      </c>
      <c r="C30" s="113" t="s">
        <v>128</v>
      </c>
      <c r="D30" s="52" t="s">
        <v>128</v>
      </c>
      <c r="E30" s="113">
        <v>11147</v>
      </c>
      <c r="F30" s="52">
        <v>50.6</v>
      </c>
      <c r="G30" s="52">
        <v>2.2000000000000002</v>
      </c>
      <c r="H30" s="52">
        <v>1</v>
      </c>
      <c r="I30" s="52" t="s">
        <v>245</v>
      </c>
      <c r="J30" s="27">
        <v>7.1</v>
      </c>
    </row>
    <row r="31" spans="1:10" ht="13.7" customHeight="1" x14ac:dyDescent="0.15">
      <c r="A31" s="50" t="s">
        <v>246</v>
      </c>
      <c r="B31" s="51" t="s">
        <v>144</v>
      </c>
      <c r="C31" s="113">
        <v>436928</v>
      </c>
      <c r="D31" s="52">
        <v>63.4</v>
      </c>
      <c r="E31" s="113">
        <v>37344</v>
      </c>
      <c r="F31" s="52">
        <v>58.4</v>
      </c>
      <c r="G31" s="52">
        <v>6.3</v>
      </c>
      <c r="H31" s="52">
        <v>3.3</v>
      </c>
      <c r="I31" s="52" t="s">
        <v>247</v>
      </c>
      <c r="J31" s="27">
        <v>6.5</v>
      </c>
    </row>
    <row r="32" spans="1:10" ht="13.7" customHeight="1" x14ac:dyDescent="0.15">
      <c r="A32" s="50" t="s">
        <v>248</v>
      </c>
      <c r="B32" s="51" t="s">
        <v>144</v>
      </c>
      <c r="C32" s="113">
        <v>391511</v>
      </c>
      <c r="D32" s="52">
        <v>62.8</v>
      </c>
      <c r="E32" s="113">
        <v>33653</v>
      </c>
      <c r="F32" s="52">
        <v>58.3</v>
      </c>
      <c r="G32" s="52">
        <v>5.7</v>
      </c>
      <c r="H32" s="52">
        <v>2.9</v>
      </c>
      <c r="I32" s="52" t="s">
        <v>249</v>
      </c>
      <c r="J32" s="27">
        <v>6.8</v>
      </c>
    </row>
    <row r="33" spans="1:10" ht="13.7" customHeight="1" x14ac:dyDescent="0.15">
      <c r="A33" s="53" t="s">
        <v>139</v>
      </c>
      <c r="B33" s="38" t="s">
        <v>1</v>
      </c>
      <c r="C33" s="111" t="s">
        <v>128</v>
      </c>
      <c r="D33" s="40" t="s">
        <v>128</v>
      </c>
      <c r="E33" s="111">
        <v>154362</v>
      </c>
      <c r="F33" s="40">
        <v>92.1</v>
      </c>
      <c r="G33" s="40">
        <v>16.5</v>
      </c>
      <c r="H33" s="40">
        <v>13.5</v>
      </c>
      <c r="I33" s="40" t="s">
        <v>250</v>
      </c>
      <c r="J33" s="25">
        <v>15.5</v>
      </c>
    </row>
    <row r="34" spans="1:10" ht="13.7" customHeight="1" x14ac:dyDescent="0.15">
      <c r="A34" s="50" t="s">
        <v>141</v>
      </c>
      <c r="B34" s="51" t="s">
        <v>1</v>
      </c>
      <c r="C34" s="113" t="s">
        <v>128</v>
      </c>
      <c r="D34" s="52" t="s">
        <v>128</v>
      </c>
      <c r="E34" s="113">
        <v>24426</v>
      </c>
      <c r="F34" s="52">
        <v>102.9</v>
      </c>
      <c r="G34" s="52">
        <v>2.2999999999999998</v>
      </c>
      <c r="H34" s="52">
        <v>2.1</v>
      </c>
      <c r="I34" s="52" t="s">
        <v>142</v>
      </c>
      <c r="J34" s="27">
        <v>14.5</v>
      </c>
    </row>
    <row r="35" spans="1:10" ht="13.7" customHeight="1" x14ac:dyDescent="0.15">
      <c r="A35" s="50" t="s">
        <v>251</v>
      </c>
      <c r="B35" s="51" t="s">
        <v>144</v>
      </c>
      <c r="C35" s="113">
        <v>29434</v>
      </c>
      <c r="D35" s="52">
        <v>97.8</v>
      </c>
      <c r="E35" s="113">
        <v>11931</v>
      </c>
      <c r="F35" s="52">
        <v>125.5</v>
      </c>
      <c r="G35" s="52">
        <v>0.9</v>
      </c>
      <c r="H35" s="52">
        <v>1</v>
      </c>
      <c r="I35" s="52" t="s">
        <v>174</v>
      </c>
      <c r="J35" s="27">
        <v>13.9</v>
      </c>
    </row>
    <row r="36" spans="1:10" ht="13.7" customHeight="1" x14ac:dyDescent="0.15">
      <c r="A36" s="50" t="s">
        <v>145</v>
      </c>
      <c r="B36" s="51" t="s">
        <v>146</v>
      </c>
      <c r="C36" s="113">
        <v>1494041</v>
      </c>
      <c r="D36" s="52">
        <v>106.3</v>
      </c>
      <c r="E36" s="113">
        <v>78477</v>
      </c>
      <c r="F36" s="52">
        <v>79.7</v>
      </c>
      <c r="G36" s="52">
        <v>9.6999999999999993</v>
      </c>
      <c r="H36" s="52">
        <v>6.9</v>
      </c>
      <c r="I36" s="52" t="s">
        <v>252</v>
      </c>
      <c r="J36" s="27">
        <v>18.3</v>
      </c>
    </row>
    <row r="37" spans="1:10" ht="13.7" customHeight="1" x14ac:dyDescent="0.15">
      <c r="A37" s="50" t="s">
        <v>148</v>
      </c>
      <c r="B37" s="51" t="s">
        <v>144</v>
      </c>
      <c r="C37" s="113">
        <v>47940</v>
      </c>
      <c r="D37" s="52">
        <v>110.8</v>
      </c>
      <c r="E37" s="113">
        <v>17273</v>
      </c>
      <c r="F37" s="52">
        <v>113.4</v>
      </c>
      <c r="G37" s="52">
        <v>1.5</v>
      </c>
      <c r="H37" s="52">
        <v>1.5</v>
      </c>
      <c r="I37" s="52" t="s">
        <v>174</v>
      </c>
      <c r="J37" s="27">
        <v>14.3</v>
      </c>
    </row>
    <row r="38" spans="1:10" ht="13.7" customHeight="1" x14ac:dyDescent="0.15">
      <c r="A38" s="53" t="s">
        <v>253</v>
      </c>
      <c r="B38" s="38" t="s">
        <v>1</v>
      </c>
      <c r="C38" s="111" t="s">
        <v>128</v>
      </c>
      <c r="D38" s="40" t="s">
        <v>128</v>
      </c>
      <c r="E38" s="111">
        <v>126615</v>
      </c>
      <c r="F38" s="40">
        <v>117.1</v>
      </c>
      <c r="G38" s="40">
        <v>10.7</v>
      </c>
      <c r="H38" s="40">
        <v>11.1</v>
      </c>
      <c r="I38" s="40" t="s">
        <v>254</v>
      </c>
      <c r="J38" s="25">
        <v>15.3</v>
      </c>
    </row>
    <row r="39" spans="1:10" ht="13.7" customHeight="1" x14ac:dyDescent="0.15">
      <c r="A39" s="82" t="s">
        <v>255</v>
      </c>
      <c r="B39" s="83" t="s">
        <v>1</v>
      </c>
      <c r="C39" s="117" t="s">
        <v>128</v>
      </c>
      <c r="D39" s="70" t="s">
        <v>128</v>
      </c>
      <c r="E39" s="117">
        <v>11461</v>
      </c>
      <c r="F39" s="70">
        <v>115</v>
      </c>
      <c r="G39" s="70">
        <v>1</v>
      </c>
      <c r="H39" s="70">
        <v>1</v>
      </c>
      <c r="I39" s="70" t="s">
        <v>142</v>
      </c>
      <c r="J39" s="84">
        <v>15</v>
      </c>
    </row>
    <row r="40" spans="1:10" ht="13.7" customHeight="1" x14ac:dyDescent="0.15">
      <c r="A40" s="50" t="s">
        <v>154</v>
      </c>
      <c r="B40" s="74" t="s">
        <v>1</v>
      </c>
      <c r="C40" s="114" t="s">
        <v>128</v>
      </c>
      <c r="D40" s="44" t="s">
        <v>128</v>
      </c>
      <c r="E40" s="114">
        <v>26426</v>
      </c>
      <c r="F40" s="44">
        <v>124.4</v>
      </c>
      <c r="G40" s="44">
        <v>2.1</v>
      </c>
      <c r="H40" s="44">
        <v>2.2999999999999998</v>
      </c>
      <c r="I40" s="44" t="s">
        <v>179</v>
      </c>
      <c r="J40" s="75">
        <v>26.9</v>
      </c>
    </row>
    <row r="41" spans="1:10" ht="13.7" customHeight="1" x14ac:dyDescent="0.15">
      <c r="A41" s="50" t="s">
        <v>256</v>
      </c>
      <c r="B41" s="74" t="s">
        <v>1</v>
      </c>
      <c r="C41" s="114" t="s">
        <v>128</v>
      </c>
      <c r="D41" s="44" t="s">
        <v>128</v>
      </c>
      <c r="E41" s="114">
        <v>7262</v>
      </c>
      <c r="F41" s="44">
        <v>107.3</v>
      </c>
      <c r="G41" s="44">
        <v>0.7</v>
      </c>
      <c r="H41" s="44">
        <v>0.6</v>
      </c>
      <c r="I41" s="44" t="s">
        <v>134</v>
      </c>
      <c r="J41" s="75">
        <v>12.3</v>
      </c>
    </row>
    <row r="42" spans="1:10" ht="13.7" customHeight="1" x14ac:dyDescent="0.15">
      <c r="A42" s="50" t="s">
        <v>159</v>
      </c>
      <c r="B42" s="74" t="s">
        <v>144</v>
      </c>
      <c r="C42" s="114">
        <v>143838</v>
      </c>
      <c r="D42" s="44">
        <v>117.8</v>
      </c>
      <c r="E42" s="114">
        <v>21585</v>
      </c>
      <c r="F42" s="44">
        <v>110.8</v>
      </c>
      <c r="G42" s="44">
        <v>1.9</v>
      </c>
      <c r="H42" s="44">
        <v>1.9</v>
      </c>
      <c r="I42" s="44" t="s">
        <v>174</v>
      </c>
      <c r="J42" s="75">
        <v>23.2</v>
      </c>
    </row>
    <row r="43" spans="1:10" ht="13.7" customHeight="1" x14ac:dyDescent="0.15">
      <c r="A43" s="50" t="s">
        <v>165</v>
      </c>
      <c r="B43" s="74" t="s">
        <v>144</v>
      </c>
      <c r="C43" s="114">
        <v>29152</v>
      </c>
      <c r="D43" s="44">
        <v>82.4</v>
      </c>
      <c r="E43" s="114">
        <v>26641</v>
      </c>
      <c r="F43" s="44">
        <v>107.5</v>
      </c>
      <c r="G43" s="44">
        <v>2.4</v>
      </c>
      <c r="H43" s="44">
        <v>2.2999999999999998</v>
      </c>
      <c r="I43" s="44" t="s">
        <v>174</v>
      </c>
      <c r="J43" s="75">
        <v>9</v>
      </c>
    </row>
    <row r="44" spans="1:10" ht="13.7" customHeight="1" x14ac:dyDescent="0.15">
      <c r="A44" s="50" t="s">
        <v>167</v>
      </c>
      <c r="B44" s="74" t="s">
        <v>1</v>
      </c>
      <c r="C44" s="114" t="s">
        <v>128</v>
      </c>
      <c r="D44" s="44" t="s">
        <v>128</v>
      </c>
      <c r="E44" s="114">
        <v>23275</v>
      </c>
      <c r="F44" s="44">
        <v>130.19999999999999</v>
      </c>
      <c r="G44" s="44">
        <v>1.8</v>
      </c>
      <c r="H44" s="44">
        <v>2</v>
      </c>
      <c r="I44" s="44" t="s">
        <v>179</v>
      </c>
      <c r="J44" s="75">
        <v>17.3</v>
      </c>
    </row>
    <row r="45" spans="1:10" ht="13.7" customHeight="1" x14ac:dyDescent="0.15">
      <c r="A45" s="53" t="s">
        <v>168</v>
      </c>
      <c r="B45" s="76" t="s">
        <v>1</v>
      </c>
      <c r="C45" s="115" t="s">
        <v>128</v>
      </c>
      <c r="D45" s="42" t="s">
        <v>128</v>
      </c>
      <c r="E45" s="115">
        <v>126508</v>
      </c>
      <c r="F45" s="42">
        <v>112.5</v>
      </c>
      <c r="G45" s="42">
        <v>11.1</v>
      </c>
      <c r="H45" s="42">
        <v>11.1</v>
      </c>
      <c r="I45" s="42" t="s">
        <v>257</v>
      </c>
      <c r="J45" s="77">
        <v>13.2</v>
      </c>
    </row>
    <row r="46" spans="1:10" ht="13.7" customHeight="1" x14ac:dyDescent="0.15">
      <c r="A46" s="26" t="s">
        <v>171</v>
      </c>
      <c r="B46" s="51" t="s">
        <v>1</v>
      </c>
      <c r="C46" s="113" t="s">
        <v>128</v>
      </c>
      <c r="D46" s="52" t="s">
        <v>128</v>
      </c>
      <c r="E46" s="113">
        <v>34903</v>
      </c>
      <c r="F46" s="52">
        <v>100</v>
      </c>
      <c r="G46" s="52">
        <v>3.4</v>
      </c>
      <c r="H46" s="52">
        <v>3.1</v>
      </c>
      <c r="I46" s="52" t="s">
        <v>134</v>
      </c>
      <c r="J46" s="27">
        <v>9.8000000000000007</v>
      </c>
    </row>
    <row r="47" spans="1:10" ht="13.7" customHeight="1" x14ac:dyDescent="0.15">
      <c r="A47" s="50" t="s">
        <v>258</v>
      </c>
      <c r="B47" s="74" t="s">
        <v>173</v>
      </c>
      <c r="C47" s="114">
        <v>975041</v>
      </c>
      <c r="D47" s="44">
        <v>107.4</v>
      </c>
      <c r="E47" s="114">
        <v>25179</v>
      </c>
      <c r="F47" s="44">
        <v>90.2</v>
      </c>
      <c r="G47" s="44">
        <v>2.7</v>
      </c>
      <c r="H47" s="44">
        <v>2.2000000000000002</v>
      </c>
      <c r="I47" s="44" t="s">
        <v>138</v>
      </c>
      <c r="J47" s="75">
        <v>8.6999999999999993</v>
      </c>
    </row>
    <row r="48" spans="1:10" ht="13.7" customHeight="1" x14ac:dyDescent="0.15">
      <c r="A48" s="50" t="s">
        <v>259</v>
      </c>
      <c r="B48" s="74" t="s">
        <v>146</v>
      </c>
      <c r="C48" s="114">
        <v>1195311</v>
      </c>
      <c r="D48" s="44">
        <v>99.6</v>
      </c>
      <c r="E48" s="114">
        <v>8941</v>
      </c>
      <c r="F48" s="44">
        <v>138.30000000000001</v>
      </c>
      <c r="G48" s="44">
        <v>0.6</v>
      </c>
      <c r="H48" s="44">
        <v>0.8</v>
      </c>
      <c r="I48" s="44" t="s">
        <v>174</v>
      </c>
      <c r="J48" s="75">
        <v>15.4</v>
      </c>
    </row>
    <row r="49" spans="1:10" ht="13.7" customHeight="1" x14ac:dyDescent="0.15">
      <c r="A49" s="26" t="s">
        <v>180</v>
      </c>
      <c r="B49" s="51"/>
      <c r="C49" s="113" t="s">
        <v>128</v>
      </c>
      <c r="D49" s="52" t="s">
        <v>128</v>
      </c>
      <c r="E49" s="113">
        <v>10507</v>
      </c>
      <c r="F49" s="52">
        <v>139.1</v>
      </c>
      <c r="G49" s="52">
        <v>0.7</v>
      </c>
      <c r="H49" s="52">
        <v>0.9</v>
      </c>
      <c r="I49" s="52" t="s">
        <v>136</v>
      </c>
      <c r="J49" s="27">
        <v>17.8</v>
      </c>
    </row>
    <row r="50" spans="1:10" ht="13.7" customHeight="1" x14ac:dyDescent="0.15">
      <c r="A50" s="26" t="s">
        <v>184</v>
      </c>
      <c r="B50" s="51" t="s">
        <v>146</v>
      </c>
      <c r="C50" s="113">
        <v>382960</v>
      </c>
      <c r="D50" s="52">
        <v>71.8</v>
      </c>
      <c r="E50" s="113">
        <v>11861</v>
      </c>
      <c r="F50" s="52">
        <v>73.3</v>
      </c>
      <c r="G50" s="52">
        <v>1.6</v>
      </c>
      <c r="H50" s="52">
        <v>1</v>
      </c>
      <c r="I50" s="52" t="s">
        <v>240</v>
      </c>
      <c r="J50" s="27">
        <v>22</v>
      </c>
    </row>
    <row r="51" spans="1:10" ht="13.7" customHeight="1" x14ac:dyDescent="0.15">
      <c r="A51" s="53" t="s">
        <v>260</v>
      </c>
      <c r="B51" s="76" t="s">
        <v>1</v>
      </c>
      <c r="C51" s="115" t="s">
        <v>128</v>
      </c>
      <c r="D51" s="42" t="s">
        <v>128</v>
      </c>
      <c r="E51" s="115">
        <v>239666</v>
      </c>
      <c r="F51" s="42">
        <v>132.4</v>
      </c>
      <c r="G51" s="42">
        <v>17.8</v>
      </c>
      <c r="H51" s="42">
        <v>21</v>
      </c>
      <c r="I51" s="42" t="s">
        <v>261</v>
      </c>
      <c r="J51" s="77">
        <v>14</v>
      </c>
    </row>
    <row r="52" spans="1:10" ht="13.7" customHeight="1" x14ac:dyDescent="0.15">
      <c r="A52" s="26" t="s">
        <v>187</v>
      </c>
      <c r="B52" s="51" t="s">
        <v>1</v>
      </c>
      <c r="C52" s="113" t="s">
        <v>128</v>
      </c>
      <c r="D52" s="52" t="s">
        <v>128</v>
      </c>
      <c r="E52" s="113">
        <v>14347</v>
      </c>
      <c r="F52" s="52">
        <v>128.9</v>
      </c>
      <c r="G52" s="52">
        <v>1.1000000000000001</v>
      </c>
      <c r="H52" s="52">
        <v>1.3</v>
      </c>
      <c r="I52" s="52" t="s">
        <v>136</v>
      </c>
      <c r="J52" s="27">
        <v>15.1</v>
      </c>
    </row>
    <row r="53" spans="1:10" ht="13.7" customHeight="1" x14ac:dyDescent="0.15">
      <c r="A53" s="50" t="s">
        <v>262</v>
      </c>
      <c r="B53" s="74" t="s">
        <v>1</v>
      </c>
      <c r="C53" s="114" t="s">
        <v>128</v>
      </c>
      <c r="D53" s="44" t="s">
        <v>128</v>
      </c>
      <c r="E53" s="114">
        <v>21931</v>
      </c>
      <c r="F53" s="44">
        <v>151</v>
      </c>
      <c r="G53" s="44">
        <v>1.4</v>
      </c>
      <c r="H53" s="44">
        <v>1.9</v>
      </c>
      <c r="I53" s="44" t="s">
        <v>263</v>
      </c>
      <c r="J53" s="75">
        <v>14.3</v>
      </c>
    </row>
    <row r="54" spans="1:10" ht="13.7" customHeight="1" x14ac:dyDescent="0.15">
      <c r="A54" s="50" t="s">
        <v>194</v>
      </c>
      <c r="B54" s="74" t="s">
        <v>1</v>
      </c>
      <c r="C54" s="114" t="s">
        <v>128</v>
      </c>
      <c r="D54" s="44" t="s">
        <v>128</v>
      </c>
      <c r="E54" s="114">
        <v>59414</v>
      </c>
      <c r="F54" s="44">
        <v>118.3</v>
      </c>
      <c r="G54" s="44">
        <v>4.9000000000000004</v>
      </c>
      <c r="H54" s="44">
        <v>5.2</v>
      </c>
      <c r="I54" s="44" t="s">
        <v>166</v>
      </c>
      <c r="J54" s="75">
        <v>14.9</v>
      </c>
    </row>
    <row r="55" spans="1:10" ht="13.7" customHeight="1" x14ac:dyDescent="0.15">
      <c r="A55" s="50" t="s">
        <v>195</v>
      </c>
      <c r="B55" s="74" t="s">
        <v>1</v>
      </c>
      <c r="C55" s="114" t="s">
        <v>128</v>
      </c>
      <c r="D55" s="44" t="s">
        <v>128</v>
      </c>
      <c r="E55" s="114">
        <v>15118</v>
      </c>
      <c r="F55" s="44">
        <v>112.3</v>
      </c>
      <c r="G55" s="44">
        <v>1.3</v>
      </c>
      <c r="H55" s="44">
        <v>1.3</v>
      </c>
      <c r="I55" s="44" t="s">
        <v>174</v>
      </c>
      <c r="J55" s="75">
        <v>22.6</v>
      </c>
    </row>
    <row r="56" spans="1:10" ht="13.7" customHeight="1" x14ac:dyDescent="0.15">
      <c r="A56" s="50" t="s">
        <v>197</v>
      </c>
      <c r="B56" s="74" t="s">
        <v>1</v>
      </c>
      <c r="C56" s="114" t="s">
        <v>128</v>
      </c>
      <c r="D56" s="44" t="s">
        <v>128</v>
      </c>
      <c r="E56" s="114">
        <v>65381</v>
      </c>
      <c r="F56" s="44">
        <v>162.30000000000001</v>
      </c>
      <c r="G56" s="44">
        <v>4</v>
      </c>
      <c r="H56" s="44">
        <v>5.7</v>
      </c>
      <c r="I56" s="44" t="s">
        <v>264</v>
      </c>
      <c r="J56" s="75">
        <v>15.8</v>
      </c>
    </row>
    <row r="57" spans="1:10" ht="13.7" customHeight="1" x14ac:dyDescent="0.15">
      <c r="A57" s="50" t="s">
        <v>199</v>
      </c>
      <c r="B57" s="74" t="s">
        <v>173</v>
      </c>
      <c r="C57" s="114">
        <v>430410254</v>
      </c>
      <c r="D57" s="44">
        <v>120.7</v>
      </c>
      <c r="E57" s="114">
        <v>53793</v>
      </c>
      <c r="F57" s="44">
        <v>183.9</v>
      </c>
      <c r="G57" s="44">
        <v>2.9</v>
      </c>
      <c r="H57" s="44">
        <v>4.7</v>
      </c>
      <c r="I57" s="44" t="s">
        <v>265</v>
      </c>
      <c r="J57" s="75">
        <v>14.5</v>
      </c>
    </row>
    <row r="58" spans="1:10" ht="13.7" customHeight="1" x14ac:dyDescent="0.15">
      <c r="A58" s="53" t="s">
        <v>205</v>
      </c>
      <c r="B58" s="76" t="s">
        <v>1</v>
      </c>
      <c r="C58" s="115" t="s">
        <v>128</v>
      </c>
      <c r="D58" s="42" t="s">
        <v>128</v>
      </c>
      <c r="E58" s="115">
        <v>16895</v>
      </c>
      <c r="F58" s="42">
        <v>119.2</v>
      </c>
      <c r="G58" s="42">
        <v>1.4</v>
      </c>
      <c r="H58" s="42">
        <v>1.5</v>
      </c>
      <c r="I58" s="42" t="s">
        <v>136</v>
      </c>
      <c r="J58" s="77">
        <v>3.7</v>
      </c>
    </row>
    <row r="59" spans="1:10" ht="13.7" customHeight="1" x14ac:dyDescent="0.15">
      <c r="A59" s="26" t="s">
        <v>206</v>
      </c>
      <c r="B59" s="51" t="s">
        <v>173</v>
      </c>
      <c r="C59" s="113">
        <v>92</v>
      </c>
      <c r="D59" s="52">
        <v>78.599999999999994</v>
      </c>
      <c r="E59" s="113">
        <v>54</v>
      </c>
      <c r="F59" s="52">
        <v>14.9</v>
      </c>
      <c r="G59" s="52">
        <v>0</v>
      </c>
      <c r="H59" s="52">
        <v>0</v>
      </c>
      <c r="I59" s="52" t="s">
        <v>149</v>
      </c>
      <c r="J59" s="27">
        <v>0</v>
      </c>
    </row>
    <row r="60" spans="1:10" ht="13.7" customHeight="1" x14ac:dyDescent="0.15">
      <c r="A60" s="50" t="s">
        <v>266</v>
      </c>
      <c r="B60" s="74" t="s">
        <v>146</v>
      </c>
      <c r="C60" s="114">
        <v>4603028</v>
      </c>
      <c r="D60" s="44">
        <v>138.30000000000001</v>
      </c>
      <c r="E60" s="114">
        <v>6355</v>
      </c>
      <c r="F60" s="44">
        <v>145</v>
      </c>
      <c r="G60" s="44">
        <v>0.4</v>
      </c>
      <c r="H60" s="44">
        <v>0.6</v>
      </c>
      <c r="I60" s="44" t="s">
        <v>174</v>
      </c>
      <c r="J60" s="75">
        <v>5.4</v>
      </c>
    </row>
    <row r="61" spans="1:10" ht="13.7" customHeight="1" x14ac:dyDescent="0.15">
      <c r="A61" s="91" t="s">
        <v>267</v>
      </c>
      <c r="B61" s="92" t="s">
        <v>173</v>
      </c>
      <c r="C61" s="118">
        <v>105783</v>
      </c>
      <c r="D61" s="93">
        <v>85.1</v>
      </c>
      <c r="E61" s="118">
        <v>1548</v>
      </c>
      <c r="F61" s="93">
        <v>91.5</v>
      </c>
      <c r="G61" s="93">
        <v>0.2</v>
      </c>
      <c r="H61" s="93">
        <v>0.1</v>
      </c>
      <c r="I61" s="93" t="s">
        <v>149</v>
      </c>
      <c r="J61" s="94">
        <v>21.6</v>
      </c>
    </row>
    <row r="62" spans="1:10" ht="13.7" customHeight="1" x14ac:dyDescent="0.15">
      <c r="A62" s="53" t="s">
        <v>211</v>
      </c>
      <c r="B62" s="76" t="s">
        <v>1</v>
      </c>
      <c r="C62" s="115" t="s">
        <v>128</v>
      </c>
      <c r="D62" s="42" t="s">
        <v>128</v>
      </c>
      <c r="E62" s="115">
        <v>271187</v>
      </c>
      <c r="F62" s="42">
        <v>157</v>
      </c>
      <c r="G62" s="42">
        <v>17</v>
      </c>
      <c r="H62" s="42">
        <v>23.7</v>
      </c>
      <c r="I62" s="42" t="s">
        <v>268</v>
      </c>
      <c r="J62" s="77">
        <v>19.899999999999999</v>
      </c>
    </row>
    <row r="63" spans="1:10" ht="13.7" customHeight="1" x14ac:dyDescent="0.15">
      <c r="A63" s="26" t="s">
        <v>269</v>
      </c>
      <c r="B63" s="51" t="s">
        <v>146</v>
      </c>
      <c r="C63" s="113">
        <v>16423659</v>
      </c>
      <c r="D63" s="52">
        <v>132.4</v>
      </c>
      <c r="E63" s="113">
        <v>12316</v>
      </c>
      <c r="F63" s="52">
        <v>137.80000000000001</v>
      </c>
      <c r="G63" s="52">
        <v>0.9</v>
      </c>
      <c r="H63" s="52">
        <v>1.1000000000000001</v>
      </c>
      <c r="I63" s="52" t="s">
        <v>136</v>
      </c>
      <c r="J63" s="27">
        <v>12.8</v>
      </c>
    </row>
    <row r="64" spans="1:10" ht="13.7" customHeight="1" x14ac:dyDescent="0.15">
      <c r="A64" s="50" t="s">
        <v>270</v>
      </c>
      <c r="B64" s="74" t="s">
        <v>146</v>
      </c>
      <c r="C64" s="114">
        <v>3745487</v>
      </c>
      <c r="D64" s="44">
        <v>167.6</v>
      </c>
      <c r="E64" s="114">
        <v>11240</v>
      </c>
      <c r="F64" s="44">
        <v>152.4</v>
      </c>
      <c r="G64" s="44">
        <v>0.7</v>
      </c>
      <c r="H64" s="44">
        <v>1</v>
      </c>
      <c r="I64" s="44" t="s">
        <v>202</v>
      </c>
      <c r="J64" s="75">
        <v>13.4</v>
      </c>
    </row>
    <row r="65" spans="1:10" ht="13.7" customHeight="1" x14ac:dyDescent="0.15">
      <c r="A65" s="50" t="s">
        <v>213</v>
      </c>
      <c r="B65" s="74" t="s">
        <v>1</v>
      </c>
      <c r="C65" s="114" t="s">
        <v>128</v>
      </c>
      <c r="D65" s="44" t="s">
        <v>128</v>
      </c>
      <c r="E65" s="114">
        <v>77406</v>
      </c>
      <c r="F65" s="44">
        <v>140.19999999999999</v>
      </c>
      <c r="G65" s="44">
        <v>5.4</v>
      </c>
      <c r="H65" s="44">
        <v>6.8</v>
      </c>
      <c r="I65" s="44" t="s">
        <v>271</v>
      </c>
      <c r="J65" s="75">
        <v>23.6</v>
      </c>
    </row>
    <row r="66" spans="1:10" ht="13.7" customHeight="1" x14ac:dyDescent="0.15">
      <c r="A66" s="50" t="s">
        <v>272</v>
      </c>
      <c r="B66" s="74" t="s">
        <v>146</v>
      </c>
      <c r="C66" s="114">
        <v>3058426</v>
      </c>
      <c r="D66" s="44">
        <v>156.5</v>
      </c>
      <c r="E66" s="114">
        <v>8230</v>
      </c>
      <c r="F66" s="44">
        <v>141.69999999999999</v>
      </c>
      <c r="G66" s="44">
        <v>0.6</v>
      </c>
      <c r="H66" s="44">
        <v>0.7</v>
      </c>
      <c r="I66" s="44" t="s">
        <v>174</v>
      </c>
      <c r="J66" s="75">
        <v>10.7</v>
      </c>
    </row>
    <row r="67" spans="1:10" ht="13.7" customHeight="1" x14ac:dyDescent="0.15">
      <c r="A67" s="50" t="s">
        <v>214</v>
      </c>
      <c r="B67" s="74" t="s">
        <v>1</v>
      </c>
      <c r="C67" s="114" t="s">
        <v>128</v>
      </c>
      <c r="D67" s="44" t="s">
        <v>128</v>
      </c>
      <c r="E67" s="114">
        <v>25198</v>
      </c>
      <c r="F67" s="44">
        <v>98.8</v>
      </c>
      <c r="G67" s="44">
        <v>2.5</v>
      </c>
      <c r="H67" s="44">
        <v>2.2000000000000002</v>
      </c>
      <c r="I67" s="44" t="s">
        <v>149</v>
      </c>
      <c r="J67" s="75">
        <v>12.9</v>
      </c>
    </row>
    <row r="68" spans="1:10" ht="13.7" customHeight="1" x14ac:dyDescent="0.15">
      <c r="A68" s="24" t="s">
        <v>273</v>
      </c>
      <c r="B68" s="38" t="s">
        <v>146</v>
      </c>
      <c r="C68" s="111">
        <v>3375520</v>
      </c>
      <c r="D68" s="40">
        <v>179.3</v>
      </c>
      <c r="E68" s="111">
        <v>36620</v>
      </c>
      <c r="F68" s="40">
        <v>504</v>
      </c>
      <c r="G68" s="40">
        <v>0.7</v>
      </c>
      <c r="H68" s="40">
        <v>3.2</v>
      </c>
      <c r="I68" s="40" t="s">
        <v>274</v>
      </c>
      <c r="J68" s="25">
        <v>45.8</v>
      </c>
    </row>
    <row r="69" spans="1:10" ht="13.7" customHeight="1" x14ac:dyDescent="0.15">
      <c r="A69" s="78" t="s">
        <v>92</v>
      </c>
      <c r="B69" s="79"/>
      <c r="C69" s="80"/>
      <c r="D69" s="81"/>
      <c r="E69" s="80"/>
      <c r="F69" s="81"/>
      <c r="G69" s="81"/>
      <c r="H69" s="81"/>
      <c r="I69" s="81"/>
      <c r="J69" s="81"/>
    </row>
    <row r="70" spans="1:10" ht="13.7" customHeight="1" x14ac:dyDescent="0.15">
      <c r="A70" s="1"/>
      <c r="B70" s="54"/>
      <c r="C70" s="28"/>
      <c r="D70" s="29"/>
      <c r="E70" s="28"/>
      <c r="F70" s="29"/>
      <c r="G70" s="29"/>
      <c r="H70" s="29"/>
      <c r="I70" s="29"/>
      <c r="J70" s="29"/>
    </row>
    <row r="71" spans="1:10" ht="13.7" customHeight="1" x14ac:dyDescent="0.15">
      <c r="A71" s="30"/>
      <c r="B71" s="30"/>
      <c r="C71" s="31"/>
      <c r="D71" s="32"/>
      <c r="E71" s="31"/>
      <c r="F71" s="32"/>
      <c r="G71" s="32"/>
      <c r="H71" s="32"/>
      <c r="I71" s="32"/>
      <c r="J71" s="32"/>
    </row>
    <row r="72" spans="1:10" ht="13.7" customHeight="1" x14ac:dyDescent="0.15">
      <c r="A72" s="1"/>
      <c r="B72" s="54"/>
      <c r="C72" s="28"/>
      <c r="D72" s="29"/>
      <c r="E72" s="28"/>
      <c r="F72" s="29"/>
      <c r="G72" s="29"/>
      <c r="H72" s="29"/>
      <c r="I72" s="29"/>
      <c r="J72" s="29"/>
    </row>
    <row r="73" spans="1:10" ht="13.7" customHeight="1" x14ac:dyDescent="0.15"/>
    <row r="74" spans="1:10" ht="13.7" customHeight="1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3.7" customHeight="1" x14ac:dyDescent="0.15"/>
  </sheetData>
  <phoneticPr fontId="3"/>
  <printOptions horizontalCentered="1" verticalCentered="1"/>
  <pageMargins left="0" right="0" top="0.78740157480314965" bottom="0.39370078740157483" header="0" footer="0"/>
  <pageSetup paperSize="9" scale="7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EE10-A1B8-4A0E-A2C9-78E5B8843B9E}">
  <sheetPr codeName="Sheet6">
    <pageSetUpPr fitToPage="1"/>
  </sheetPr>
  <dimension ref="A1:L70"/>
  <sheetViews>
    <sheetView showGridLines="0" workbookViewId="0"/>
  </sheetViews>
  <sheetFormatPr defaultRowHeight="12" x14ac:dyDescent="0.15"/>
  <cols>
    <col min="1" max="1" width="27.75" style="13" customWidth="1"/>
    <col min="2" max="2" width="12.75" style="13" customWidth="1"/>
    <col min="3" max="6" width="8.75" style="13" customWidth="1"/>
    <col min="7" max="7" width="12.75" style="13" customWidth="1"/>
    <col min="8" max="11" width="8.75" style="13" customWidth="1"/>
    <col min="12" max="12" width="12.75" style="13" customWidth="1"/>
    <col min="13" max="16384" width="9" style="13"/>
  </cols>
  <sheetData>
    <row r="1" spans="1:12" ht="15.75" customHeight="1" x14ac:dyDescent="0.15">
      <c r="A1" s="95"/>
      <c r="B1" s="12"/>
    </row>
    <row r="2" spans="1:12" ht="15.75" customHeight="1" x14ac:dyDescent="0.15">
      <c r="A2" s="14" t="s">
        <v>275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15"/>
    <row r="4" spans="1:12" ht="15.75" customHeight="1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.75" customHeight="1" x14ac:dyDescent="0.15">
      <c r="L5" s="16" t="s">
        <v>15</v>
      </c>
    </row>
    <row r="6" spans="1:12" ht="15.75" customHeight="1" x14ac:dyDescent="0.15">
      <c r="A6" s="33" t="s">
        <v>31</v>
      </c>
      <c r="B6" s="34" t="s">
        <v>32</v>
      </c>
      <c r="C6" s="35"/>
      <c r="D6" s="35"/>
      <c r="E6" s="35"/>
      <c r="F6" s="35"/>
      <c r="G6" s="34" t="s">
        <v>33</v>
      </c>
      <c r="H6" s="35"/>
      <c r="I6" s="35"/>
      <c r="J6" s="35"/>
      <c r="K6" s="35"/>
      <c r="L6" s="36" t="s">
        <v>34</v>
      </c>
    </row>
    <row r="7" spans="1:12" ht="15.75" customHeight="1" x14ac:dyDescent="0.15">
      <c r="A7" s="37" t="s">
        <v>35</v>
      </c>
      <c r="B7" s="38" t="s">
        <v>19</v>
      </c>
      <c r="C7" s="38" t="s">
        <v>10</v>
      </c>
      <c r="D7" s="38" t="s">
        <v>11</v>
      </c>
      <c r="E7" s="38" t="s">
        <v>131</v>
      </c>
      <c r="F7" s="38" t="s">
        <v>14</v>
      </c>
      <c r="G7" s="38" t="s">
        <v>19</v>
      </c>
      <c r="H7" s="38" t="s">
        <v>10</v>
      </c>
      <c r="I7" s="38" t="s">
        <v>11</v>
      </c>
      <c r="J7" s="38" t="s">
        <v>131</v>
      </c>
      <c r="K7" s="38" t="s">
        <v>14</v>
      </c>
      <c r="L7" s="23" t="s">
        <v>36</v>
      </c>
    </row>
    <row r="8" spans="1:12" ht="15.75" customHeight="1" x14ac:dyDescent="0.15">
      <c r="A8" s="39" t="s">
        <v>24</v>
      </c>
      <c r="B8" s="111">
        <v>1263071</v>
      </c>
      <c r="C8" s="40">
        <v>107.7</v>
      </c>
      <c r="D8" s="40">
        <v>100</v>
      </c>
      <c r="E8" s="40" t="s">
        <v>132</v>
      </c>
      <c r="F8" s="40">
        <v>13.2</v>
      </c>
      <c r="G8" s="111">
        <v>1143840</v>
      </c>
      <c r="H8" s="40">
        <v>112.6</v>
      </c>
      <c r="I8" s="40">
        <v>100</v>
      </c>
      <c r="J8" s="40" t="s">
        <v>218</v>
      </c>
      <c r="K8" s="40">
        <v>12</v>
      </c>
      <c r="L8" s="119">
        <v>119230</v>
      </c>
    </row>
    <row r="9" spans="1:12" ht="15.75" customHeight="1" x14ac:dyDescent="0.15">
      <c r="A9" s="41" t="s">
        <v>276</v>
      </c>
      <c r="B9" s="115">
        <v>848333</v>
      </c>
      <c r="C9" s="42">
        <v>105.8</v>
      </c>
      <c r="D9" s="42">
        <v>67.2</v>
      </c>
      <c r="E9" s="42" t="s">
        <v>277</v>
      </c>
      <c r="F9" s="42">
        <v>16.899999999999999</v>
      </c>
      <c r="G9" s="115">
        <v>783136</v>
      </c>
      <c r="H9" s="42">
        <v>130.69999999999999</v>
      </c>
      <c r="I9" s="42">
        <v>68.5</v>
      </c>
      <c r="J9" s="42" t="s">
        <v>278</v>
      </c>
      <c r="K9" s="42">
        <v>16.399999999999999</v>
      </c>
      <c r="L9" s="120">
        <v>65197</v>
      </c>
    </row>
    <row r="10" spans="1:12" ht="15.75" customHeight="1" x14ac:dyDescent="0.15">
      <c r="A10" s="43" t="s">
        <v>279</v>
      </c>
      <c r="B10" s="114">
        <v>91352</v>
      </c>
      <c r="C10" s="44">
        <v>118.4</v>
      </c>
      <c r="D10" s="44">
        <v>7.2</v>
      </c>
      <c r="E10" s="44" t="s">
        <v>280</v>
      </c>
      <c r="F10" s="44">
        <v>15</v>
      </c>
      <c r="G10" s="114">
        <v>51721</v>
      </c>
      <c r="H10" s="44">
        <v>86.7</v>
      </c>
      <c r="I10" s="44">
        <v>4.5</v>
      </c>
      <c r="J10" s="44" t="s">
        <v>281</v>
      </c>
      <c r="K10" s="44">
        <v>14.5</v>
      </c>
      <c r="L10" s="121">
        <v>39631</v>
      </c>
    </row>
    <row r="11" spans="1:12" ht="15.75" customHeight="1" x14ac:dyDescent="0.15">
      <c r="A11" s="43" t="s">
        <v>282</v>
      </c>
      <c r="B11" s="114" t="s">
        <v>127</v>
      </c>
      <c r="C11" s="44" t="s">
        <v>127</v>
      </c>
      <c r="D11" s="44" t="s">
        <v>127</v>
      </c>
      <c r="E11" s="44" t="s">
        <v>127</v>
      </c>
      <c r="F11" s="44" t="s">
        <v>127</v>
      </c>
      <c r="G11" s="114" t="s">
        <v>127</v>
      </c>
      <c r="H11" s="44" t="s">
        <v>127</v>
      </c>
      <c r="I11" s="44" t="s">
        <v>127</v>
      </c>
      <c r="J11" s="44" t="s">
        <v>127</v>
      </c>
      <c r="K11" s="44" t="s">
        <v>127</v>
      </c>
      <c r="L11" s="121" t="s">
        <v>127</v>
      </c>
    </row>
    <row r="12" spans="1:12" ht="15.75" customHeight="1" x14ac:dyDescent="0.15">
      <c r="A12" s="43" t="s">
        <v>283</v>
      </c>
      <c r="B12" s="114">
        <v>282857</v>
      </c>
      <c r="C12" s="44">
        <v>102</v>
      </c>
      <c r="D12" s="44">
        <v>22.4</v>
      </c>
      <c r="E12" s="44" t="s">
        <v>179</v>
      </c>
      <c r="F12" s="44">
        <v>20.7</v>
      </c>
      <c r="G12" s="114">
        <v>420930</v>
      </c>
      <c r="H12" s="44">
        <v>150.69999999999999</v>
      </c>
      <c r="I12" s="44">
        <v>36.799999999999997</v>
      </c>
      <c r="J12" s="44" t="s">
        <v>284</v>
      </c>
      <c r="K12" s="44">
        <v>18</v>
      </c>
      <c r="L12" s="121">
        <v>-138074</v>
      </c>
    </row>
    <row r="13" spans="1:12" ht="15.75" customHeight="1" x14ac:dyDescent="0.15">
      <c r="A13" s="43" t="s">
        <v>285</v>
      </c>
      <c r="B13" s="114">
        <v>162328</v>
      </c>
      <c r="C13" s="44">
        <v>105.6</v>
      </c>
      <c r="D13" s="44">
        <v>12.9</v>
      </c>
      <c r="E13" s="44" t="s">
        <v>263</v>
      </c>
      <c r="F13" s="44">
        <v>23.7</v>
      </c>
      <c r="G13" s="114">
        <v>101311</v>
      </c>
      <c r="H13" s="44">
        <v>204.6</v>
      </c>
      <c r="I13" s="44">
        <v>8.9</v>
      </c>
      <c r="J13" s="44" t="s">
        <v>286</v>
      </c>
      <c r="K13" s="44">
        <v>22.1</v>
      </c>
      <c r="L13" s="121">
        <v>61017</v>
      </c>
    </row>
    <row r="14" spans="1:12" ht="15.75" customHeight="1" x14ac:dyDescent="0.15">
      <c r="A14" s="43" t="s">
        <v>287</v>
      </c>
      <c r="B14" s="114">
        <v>68079</v>
      </c>
      <c r="C14" s="44">
        <v>100.4</v>
      </c>
      <c r="D14" s="44">
        <v>5.4</v>
      </c>
      <c r="E14" s="44" t="s">
        <v>134</v>
      </c>
      <c r="F14" s="44">
        <v>11.4</v>
      </c>
      <c r="G14" s="114">
        <v>978</v>
      </c>
      <c r="H14" s="44">
        <v>40.700000000000003</v>
      </c>
      <c r="I14" s="44">
        <v>0.1</v>
      </c>
      <c r="J14" s="44" t="s">
        <v>155</v>
      </c>
      <c r="K14" s="44">
        <v>11.2</v>
      </c>
      <c r="L14" s="121">
        <v>67102</v>
      </c>
    </row>
    <row r="15" spans="1:12" ht="15.75" customHeight="1" x14ac:dyDescent="0.15">
      <c r="A15" s="43" t="s">
        <v>288</v>
      </c>
      <c r="B15" s="114">
        <v>40666</v>
      </c>
      <c r="C15" s="44">
        <v>118.8</v>
      </c>
      <c r="D15" s="44">
        <v>3.2</v>
      </c>
      <c r="E15" s="44" t="s">
        <v>179</v>
      </c>
      <c r="F15" s="44">
        <v>17.5</v>
      </c>
      <c r="G15" s="114">
        <v>59151</v>
      </c>
      <c r="H15" s="44">
        <v>146.30000000000001</v>
      </c>
      <c r="I15" s="44">
        <v>5.2</v>
      </c>
      <c r="J15" s="44" t="s">
        <v>254</v>
      </c>
      <c r="K15" s="44">
        <v>13.9</v>
      </c>
      <c r="L15" s="121">
        <v>-18486</v>
      </c>
    </row>
    <row r="16" spans="1:12" ht="15.75" customHeight="1" x14ac:dyDescent="0.15">
      <c r="A16" s="43" t="s">
        <v>289</v>
      </c>
      <c r="B16" s="114">
        <v>50983</v>
      </c>
      <c r="C16" s="44">
        <v>117.1</v>
      </c>
      <c r="D16" s="44">
        <v>4</v>
      </c>
      <c r="E16" s="44" t="s">
        <v>229</v>
      </c>
      <c r="F16" s="44">
        <v>13.1</v>
      </c>
      <c r="G16" s="114">
        <v>47226</v>
      </c>
      <c r="H16" s="44">
        <v>111.2</v>
      </c>
      <c r="I16" s="44">
        <v>4.0999999999999996</v>
      </c>
      <c r="J16" s="44" t="s">
        <v>179</v>
      </c>
      <c r="K16" s="44">
        <v>13.9</v>
      </c>
      <c r="L16" s="121">
        <v>3757</v>
      </c>
    </row>
    <row r="17" spans="1:12" ht="15.75" customHeight="1" x14ac:dyDescent="0.15">
      <c r="A17" s="43" t="s">
        <v>290</v>
      </c>
      <c r="B17" s="114">
        <v>45271</v>
      </c>
      <c r="C17" s="44">
        <v>120</v>
      </c>
      <c r="D17" s="44">
        <v>3.6</v>
      </c>
      <c r="E17" s="44" t="s">
        <v>229</v>
      </c>
      <c r="F17" s="44">
        <v>15.5</v>
      </c>
      <c r="G17" s="114">
        <v>10457</v>
      </c>
      <c r="H17" s="44">
        <v>83.6</v>
      </c>
      <c r="I17" s="44">
        <v>0.9</v>
      </c>
      <c r="J17" s="44" t="s">
        <v>151</v>
      </c>
      <c r="K17" s="44">
        <v>13.3</v>
      </c>
      <c r="L17" s="121">
        <v>34815</v>
      </c>
    </row>
    <row r="18" spans="1:12" ht="15.75" customHeight="1" x14ac:dyDescent="0.15">
      <c r="A18" s="43" t="s">
        <v>291</v>
      </c>
      <c r="B18" s="114">
        <v>37652</v>
      </c>
      <c r="C18" s="44">
        <v>100</v>
      </c>
      <c r="D18" s="44">
        <v>3</v>
      </c>
      <c r="E18" s="44" t="s">
        <v>149</v>
      </c>
      <c r="F18" s="44">
        <v>19.8</v>
      </c>
      <c r="G18" s="114">
        <v>28253</v>
      </c>
      <c r="H18" s="44">
        <v>95.1</v>
      </c>
      <c r="I18" s="44">
        <v>2.5</v>
      </c>
      <c r="J18" s="44" t="s">
        <v>155</v>
      </c>
      <c r="K18" s="44">
        <v>11.5</v>
      </c>
      <c r="L18" s="121">
        <v>9399</v>
      </c>
    </row>
    <row r="19" spans="1:12" ht="15.75" customHeight="1" x14ac:dyDescent="0.15">
      <c r="A19" s="43" t="s">
        <v>292</v>
      </c>
      <c r="B19" s="114">
        <v>22723</v>
      </c>
      <c r="C19" s="44">
        <v>76.2</v>
      </c>
      <c r="D19" s="44">
        <v>1.8</v>
      </c>
      <c r="E19" s="44" t="s">
        <v>293</v>
      </c>
      <c r="F19" s="44">
        <v>15.3</v>
      </c>
      <c r="G19" s="114">
        <v>14068</v>
      </c>
      <c r="H19" s="44">
        <v>112.6</v>
      </c>
      <c r="I19" s="44">
        <v>1.2</v>
      </c>
      <c r="J19" s="44" t="s">
        <v>174</v>
      </c>
      <c r="K19" s="44">
        <v>11.5</v>
      </c>
      <c r="L19" s="121">
        <v>8655</v>
      </c>
    </row>
    <row r="20" spans="1:12" ht="15.75" customHeight="1" x14ac:dyDescent="0.15">
      <c r="A20" s="43" t="s">
        <v>294</v>
      </c>
      <c r="B20" s="114">
        <v>7867</v>
      </c>
      <c r="C20" s="44">
        <v>62.4</v>
      </c>
      <c r="D20" s="44">
        <v>0.6</v>
      </c>
      <c r="E20" s="44" t="s">
        <v>240</v>
      </c>
      <c r="F20" s="44">
        <v>5.6</v>
      </c>
      <c r="G20" s="114">
        <v>20145</v>
      </c>
      <c r="H20" s="44">
        <v>56.2</v>
      </c>
      <c r="I20" s="44">
        <v>1.8</v>
      </c>
      <c r="J20" s="44" t="s">
        <v>295</v>
      </c>
      <c r="K20" s="44">
        <v>9.1999999999999993</v>
      </c>
      <c r="L20" s="121">
        <v>-12278</v>
      </c>
    </row>
    <row r="21" spans="1:12" ht="15.75" customHeight="1" x14ac:dyDescent="0.15">
      <c r="A21" s="43" t="s">
        <v>296</v>
      </c>
      <c r="B21" s="114">
        <v>23039</v>
      </c>
      <c r="C21" s="44">
        <v>174.2</v>
      </c>
      <c r="D21" s="44">
        <v>1.8</v>
      </c>
      <c r="E21" s="44" t="s">
        <v>297</v>
      </c>
      <c r="F21" s="44">
        <v>8.5</v>
      </c>
      <c r="G21" s="114">
        <v>14210</v>
      </c>
      <c r="H21" s="44">
        <v>68.900000000000006</v>
      </c>
      <c r="I21" s="44">
        <v>1.2</v>
      </c>
      <c r="J21" s="44" t="s">
        <v>293</v>
      </c>
      <c r="K21" s="44">
        <v>16.2</v>
      </c>
      <c r="L21" s="121">
        <v>8829</v>
      </c>
    </row>
    <row r="22" spans="1:12" ht="15.75" customHeight="1" x14ac:dyDescent="0.15">
      <c r="A22" s="43" t="s">
        <v>298</v>
      </c>
      <c r="B22" s="114">
        <v>1870</v>
      </c>
      <c r="C22" s="44">
        <v>93.6</v>
      </c>
      <c r="D22" s="44">
        <v>0.1</v>
      </c>
      <c r="E22" s="44" t="s">
        <v>149</v>
      </c>
      <c r="F22" s="44">
        <v>7.8</v>
      </c>
      <c r="G22" s="114">
        <v>1019</v>
      </c>
      <c r="H22" s="44">
        <v>81.099999999999994</v>
      </c>
      <c r="I22" s="44">
        <v>0.1</v>
      </c>
      <c r="J22" s="44" t="s">
        <v>149</v>
      </c>
      <c r="K22" s="44">
        <v>28.4</v>
      </c>
      <c r="L22" s="121">
        <v>852</v>
      </c>
    </row>
    <row r="23" spans="1:12" ht="15.75" customHeight="1" x14ac:dyDescent="0.15">
      <c r="A23" s="43" t="s">
        <v>299</v>
      </c>
      <c r="B23" s="114">
        <v>367030</v>
      </c>
      <c r="C23" s="44">
        <v>109.1</v>
      </c>
      <c r="D23" s="44">
        <v>29.1</v>
      </c>
      <c r="E23" s="44" t="s">
        <v>300</v>
      </c>
      <c r="F23" s="44">
        <v>16.8</v>
      </c>
      <c r="G23" s="114">
        <v>164466</v>
      </c>
      <c r="H23" s="44">
        <v>132.5</v>
      </c>
      <c r="I23" s="44">
        <v>14.4</v>
      </c>
      <c r="J23" s="44" t="s">
        <v>301</v>
      </c>
      <c r="K23" s="44">
        <v>18.2</v>
      </c>
      <c r="L23" s="121">
        <v>202564</v>
      </c>
    </row>
    <row r="24" spans="1:12" ht="15.75" customHeight="1" x14ac:dyDescent="0.15">
      <c r="A24" s="43" t="s">
        <v>302</v>
      </c>
      <c r="B24" s="114">
        <v>207219</v>
      </c>
      <c r="C24" s="44">
        <v>104.7</v>
      </c>
      <c r="D24" s="44">
        <v>16.399999999999999</v>
      </c>
      <c r="E24" s="44" t="s">
        <v>297</v>
      </c>
      <c r="F24" s="44">
        <v>14.7</v>
      </c>
      <c r="G24" s="114">
        <v>190571</v>
      </c>
      <c r="H24" s="44">
        <v>103.7</v>
      </c>
      <c r="I24" s="44">
        <v>16.7</v>
      </c>
      <c r="J24" s="44" t="s">
        <v>263</v>
      </c>
      <c r="K24" s="44">
        <v>12.7</v>
      </c>
      <c r="L24" s="121">
        <v>16648</v>
      </c>
    </row>
    <row r="25" spans="1:12" ht="15.75" customHeight="1" x14ac:dyDescent="0.15">
      <c r="A25" s="41" t="s">
        <v>303</v>
      </c>
      <c r="B25" s="115">
        <v>15104</v>
      </c>
      <c r="C25" s="42">
        <v>168.2</v>
      </c>
      <c r="D25" s="42">
        <v>1.2</v>
      </c>
      <c r="E25" s="42" t="s">
        <v>179</v>
      </c>
      <c r="F25" s="42">
        <v>5.6</v>
      </c>
      <c r="G25" s="115">
        <v>54145</v>
      </c>
      <c r="H25" s="42">
        <v>137.1</v>
      </c>
      <c r="I25" s="42">
        <v>4.7</v>
      </c>
      <c r="J25" s="42" t="s">
        <v>257</v>
      </c>
      <c r="K25" s="42">
        <v>8.4</v>
      </c>
      <c r="L25" s="120">
        <v>-39041</v>
      </c>
    </row>
    <row r="26" spans="1:12" ht="15.75" customHeight="1" x14ac:dyDescent="0.15">
      <c r="A26" s="43" t="s">
        <v>304</v>
      </c>
      <c r="B26" s="114">
        <v>7547</v>
      </c>
      <c r="C26" s="44">
        <v>126.2</v>
      </c>
      <c r="D26" s="44">
        <v>0.6</v>
      </c>
      <c r="E26" s="44" t="s">
        <v>142</v>
      </c>
      <c r="F26" s="44">
        <v>3.9</v>
      </c>
      <c r="G26" s="114">
        <v>50580</v>
      </c>
      <c r="H26" s="44">
        <v>217.2</v>
      </c>
      <c r="I26" s="44">
        <v>4.4000000000000004</v>
      </c>
      <c r="J26" s="44" t="s">
        <v>305</v>
      </c>
      <c r="K26" s="44">
        <v>9.1</v>
      </c>
      <c r="L26" s="121">
        <v>-43032</v>
      </c>
    </row>
    <row r="27" spans="1:12" ht="15.75" customHeight="1" x14ac:dyDescent="0.15">
      <c r="A27" s="43" t="s">
        <v>306</v>
      </c>
      <c r="B27" s="114">
        <v>6569</v>
      </c>
      <c r="C27" s="44">
        <v>310.7</v>
      </c>
      <c r="D27" s="44">
        <v>0.5</v>
      </c>
      <c r="E27" s="44" t="s">
        <v>202</v>
      </c>
      <c r="F27" s="44">
        <v>14.9</v>
      </c>
      <c r="G27" s="114">
        <v>3472</v>
      </c>
      <c r="H27" s="44">
        <v>119.5</v>
      </c>
      <c r="I27" s="44">
        <v>0.3</v>
      </c>
      <c r="J27" s="44" t="s">
        <v>142</v>
      </c>
      <c r="K27" s="44">
        <v>13.4</v>
      </c>
      <c r="L27" s="121">
        <v>3097</v>
      </c>
    </row>
    <row r="28" spans="1:12" ht="15.75" customHeight="1" x14ac:dyDescent="0.15">
      <c r="A28" s="41" t="s">
        <v>307</v>
      </c>
      <c r="B28" s="115">
        <v>169036</v>
      </c>
      <c r="C28" s="42">
        <v>97.5</v>
      </c>
      <c r="D28" s="42">
        <v>13.4</v>
      </c>
      <c r="E28" s="42" t="s">
        <v>240</v>
      </c>
      <c r="F28" s="42">
        <v>8.6999999999999993</v>
      </c>
      <c r="G28" s="115">
        <v>98224</v>
      </c>
      <c r="H28" s="42">
        <v>86.8</v>
      </c>
      <c r="I28" s="42">
        <v>8.6</v>
      </c>
      <c r="J28" s="42" t="s">
        <v>295</v>
      </c>
      <c r="K28" s="42">
        <v>7.9</v>
      </c>
      <c r="L28" s="120">
        <v>70812</v>
      </c>
    </row>
    <row r="29" spans="1:12" ht="15.75" customHeight="1" x14ac:dyDescent="0.15">
      <c r="A29" s="43" t="s">
        <v>308</v>
      </c>
      <c r="B29" s="114">
        <v>16118</v>
      </c>
      <c r="C29" s="44">
        <v>198.4</v>
      </c>
      <c r="D29" s="44">
        <v>1.3</v>
      </c>
      <c r="E29" s="44" t="s">
        <v>263</v>
      </c>
      <c r="F29" s="44">
        <v>8.6</v>
      </c>
      <c r="G29" s="114">
        <v>8200</v>
      </c>
      <c r="H29" s="44">
        <v>64.099999999999994</v>
      </c>
      <c r="I29" s="44">
        <v>0.7</v>
      </c>
      <c r="J29" s="44" t="s">
        <v>309</v>
      </c>
      <c r="K29" s="44">
        <v>4.9000000000000004</v>
      </c>
      <c r="L29" s="121">
        <v>7918</v>
      </c>
    </row>
    <row r="30" spans="1:12" ht="15.75" customHeight="1" x14ac:dyDescent="0.15">
      <c r="A30" s="43" t="s">
        <v>310</v>
      </c>
      <c r="B30" s="114">
        <v>152918</v>
      </c>
      <c r="C30" s="44">
        <v>92.6</v>
      </c>
      <c r="D30" s="44">
        <v>12.1</v>
      </c>
      <c r="E30" s="44" t="s">
        <v>140</v>
      </c>
      <c r="F30" s="44">
        <v>8.6999999999999993</v>
      </c>
      <c r="G30" s="114">
        <v>89981</v>
      </c>
      <c r="H30" s="44">
        <v>89.6</v>
      </c>
      <c r="I30" s="44">
        <v>7.9</v>
      </c>
      <c r="J30" s="44" t="s">
        <v>140</v>
      </c>
      <c r="K30" s="44">
        <v>8.4</v>
      </c>
      <c r="L30" s="121">
        <v>62936</v>
      </c>
    </row>
    <row r="31" spans="1:12" ht="15.75" customHeight="1" x14ac:dyDescent="0.15">
      <c r="A31" s="41" t="s">
        <v>311</v>
      </c>
      <c r="B31" s="115">
        <v>23506</v>
      </c>
      <c r="C31" s="42">
        <v>136.19999999999999</v>
      </c>
      <c r="D31" s="42">
        <v>1.9</v>
      </c>
      <c r="E31" s="42" t="s">
        <v>179</v>
      </c>
      <c r="F31" s="42">
        <v>5.7</v>
      </c>
      <c r="G31" s="115">
        <v>29881</v>
      </c>
      <c r="H31" s="42">
        <v>91.1</v>
      </c>
      <c r="I31" s="42">
        <v>2.6</v>
      </c>
      <c r="J31" s="42" t="s">
        <v>138</v>
      </c>
      <c r="K31" s="42">
        <v>6.8</v>
      </c>
      <c r="L31" s="120">
        <v>-6375</v>
      </c>
    </row>
    <row r="32" spans="1:12" ht="15.75" customHeight="1" x14ac:dyDescent="0.15">
      <c r="A32" s="43" t="s">
        <v>312</v>
      </c>
      <c r="B32" s="114">
        <v>12367</v>
      </c>
      <c r="C32" s="44">
        <v>179.9</v>
      </c>
      <c r="D32" s="44">
        <v>1</v>
      </c>
      <c r="E32" s="44" t="s">
        <v>179</v>
      </c>
      <c r="F32" s="44">
        <v>7.6</v>
      </c>
      <c r="G32" s="114">
        <v>4723</v>
      </c>
      <c r="H32" s="44">
        <v>95.7</v>
      </c>
      <c r="I32" s="44">
        <v>0.4</v>
      </c>
      <c r="J32" s="44" t="s">
        <v>149</v>
      </c>
      <c r="K32" s="44">
        <v>7.2</v>
      </c>
      <c r="L32" s="121">
        <v>7644</v>
      </c>
    </row>
    <row r="33" spans="1:12" ht="15.75" customHeight="1" x14ac:dyDescent="0.15">
      <c r="A33" s="43" t="s">
        <v>313</v>
      </c>
      <c r="B33" s="114">
        <v>1477</v>
      </c>
      <c r="C33" s="44">
        <v>97.9</v>
      </c>
      <c r="D33" s="44">
        <v>0.1</v>
      </c>
      <c r="E33" s="44" t="s">
        <v>149</v>
      </c>
      <c r="F33" s="44">
        <v>2.2000000000000002</v>
      </c>
      <c r="G33" s="114">
        <v>1</v>
      </c>
      <c r="H33" s="44">
        <v>20.8</v>
      </c>
      <c r="I33" s="44">
        <v>0</v>
      </c>
      <c r="J33" s="44" t="s">
        <v>149</v>
      </c>
      <c r="K33" s="44">
        <v>0.2</v>
      </c>
      <c r="L33" s="121">
        <v>1476</v>
      </c>
    </row>
    <row r="34" spans="1:12" ht="15.75" customHeight="1" x14ac:dyDescent="0.15">
      <c r="A34" s="43" t="s">
        <v>314</v>
      </c>
      <c r="B34" s="114">
        <v>830</v>
      </c>
      <c r="C34" s="44">
        <v>95.5</v>
      </c>
      <c r="D34" s="44">
        <v>0.1</v>
      </c>
      <c r="E34" s="44" t="s">
        <v>149</v>
      </c>
      <c r="F34" s="44">
        <v>4.9000000000000004</v>
      </c>
      <c r="G34" s="114">
        <v>4860</v>
      </c>
      <c r="H34" s="44">
        <v>139.69999999999999</v>
      </c>
      <c r="I34" s="44">
        <v>0.4</v>
      </c>
      <c r="J34" s="44" t="s">
        <v>142</v>
      </c>
      <c r="K34" s="44">
        <v>3.3</v>
      </c>
      <c r="L34" s="121">
        <v>-4030</v>
      </c>
    </row>
    <row r="35" spans="1:12" ht="15.75" customHeight="1" x14ac:dyDescent="0.15">
      <c r="A35" s="43" t="s">
        <v>315</v>
      </c>
      <c r="B35" s="114">
        <v>2886</v>
      </c>
      <c r="C35" s="44">
        <v>98.3</v>
      </c>
      <c r="D35" s="44">
        <v>0.2</v>
      </c>
      <c r="E35" s="44" t="s">
        <v>149</v>
      </c>
      <c r="F35" s="44">
        <v>5</v>
      </c>
      <c r="G35" s="114">
        <v>6599</v>
      </c>
      <c r="H35" s="44">
        <v>74.8</v>
      </c>
      <c r="I35" s="44">
        <v>0.6</v>
      </c>
      <c r="J35" s="44" t="s">
        <v>151</v>
      </c>
      <c r="K35" s="44">
        <v>6</v>
      </c>
      <c r="L35" s="121">
        <v>-3713</v>
      </c>
    </row>
    <row r="36" spans="1:12" ht="15.75" customHeight="1" x14ac:dyDescent="0.15">
      <c r="A36" s="43" t="s">
        <v>316</v>
      </c>
      <c r="B36" s="114">
        <v>110</v>
      </c>
      <c r="C36" s="44">
        <v>68.8</v>
      </c>
      <c r="D36" s="44">
        <v>0</v>
      </c>
      <c r="E36" s="44" t="s">
        <v>149</v>
      </c>
      <c r="F36" s="44">
        <v>0.9</v>
      </c>
      <c r="G36" s="114">
        <v>227</v>
      </c>
      <c r="H36" s="44">
        <v>141.4</v>
      </c>
      <c r="I36" s="44">
        <v>0</v>
      </c>
      <c r="J36" s="44" t="s">
        <v>134</v>
      </c>
      <c r="K36" s="44">
        <v>4.2</v>
      </c>
      <c r="L36" s="121">
        <v>-117</v>
      </c>
    </row>
    <row r="37" spans="1:12" ht="15.75" customHeight="1" x14ac:dyDescent="0.15">
      <c r="A37" s="41" t="s">
        <v>317</v>
      </c>
      <c r="B37" s="115">
        <v>133800</v>
      </c>
      <c r="C37" s="42">
        <v>113.5</v>
      </c>
      <c r="D37" s="42">
        <v>10.6</v>
      </c>
      <c r="E37" s="42" t="s">
        <v>257</v>
      </c>
      <c r="F37" s="42">
        <v>11.6</v>
      </c>
      <c r="G37" s="115">
        <v>127495</v>
      </c>
      <c r="H37" s="42">
        <v>96.4</v>
      </c>
      <c r="I37" s="42">
        <v>11.1</v>
      </c>
      <c r="J37" s="42" t="s">
        <v>309</v>
      </c>
      <c r="K37" s="42">
        <v>10.6</v>
      </c>
      <c r="L37" s="120">
        <v>6305</v>
      </c>
    </row>
    <row r="38" spans="1:12" ht="15.75" customHeight="1" x14ac:dyDescent="0.15">
      <c r="A38" s="43" t="s">
        <v>318</v>
      </c>
      <c r="B38" s="114">
        <v>201</v>
      </c>
      <c r="C38" s="44">
        <v>5.2</v>
      </c>
      <c r="D38" s="44">
        <v>0</v>
      </c>
      <c r="E38" s="44" t="s">
        <v>138</v>
      </c>
      <c r="F38" s="44">
        <v>3</v>
      </c>
      <c r="G38" s="114">
        <v>3554</v>
      </c>
      <c r="H38" s="44">
        <v>120.1</v>
      </c>
      <c r="I38" s="44">
        <v>0.3</v>
      </c>
      <c r="J38" s="44" t="s">
        <v>142</v>
      </c>
      <c r="K38" s="44">
        <v>21.6</v>
      </c>
      <c r="L38" s="121">
        <v>-3354</v>
      </c>
    </row>
    <row r="39" spans="1:12" ht="15.75" customHeight="1" x14ac:dyDescent="0.15">
      <c r="A39" s="43" t="s">
        <v>319</v>
      </c>
      <c r="B39" s="114">
        <v>1439</v>
      </c>
      <c r="C39" s="44">
        <v>148.80000000000001</v>
      </c>
      <c r="D39" s="44">
        <v>0.1</v>
      </c>
      <c r="E39" s="44" t="s">
        <v>134</v>
      </c>
      <c r="F39" s="44">
        <v>8.6999999999999993</v>
      </c>
      <c r="G39" s="114">
        <v>15712</v>
      </c>
      <c r="H39" s="44">
        <v>150</v>
      </c>
      <c r="I39" s="44">
        <v>1.4</v>
      </c>
      <c r="J39" s="44" t="s">
        <v>179</v>
      </c>
      <c r="K39" s="44">
        <v>37.1</v>
      </c>
      <c r="L39" s="121">
        <v>-14273</v>
      </c>
    </row>
    <row r="40" spans="1:12" ht="15.75" customHeight="1" x14ac:dyDescent="0.15">
      <c r="A40" s="43" t="s">
        <v>320</v>
      </c>
      <c r="B40" s="114">
        <v>607</v>
      </c>
      <c r="C40" s="44">
        <v>89.6</v>
      </c>
      <c r="D40" s="44">
        <v>0</v>
      </c>
      <c r="E40" s="44" t="s">
        <v>149</v>
      </c>
      <c r="F40" s="44">
        <v>9</v>
      </c>
      <c r="G40" s="114">
        <v>3447</v>
      </c>
      <c r="H40" s="44">
        <v>143</v>
      </c>
      <c r="I40" s="44">
        <v>0.3</v>
      </c>
      <c r="J40" s="44" t="s">
        <v>142</v>
      </c>
      <c r="K40" s="44">
        <v>12.4</v>
      </c>
      <c r="L40" s="121">
        <v>-2839</v>
      </c>
    </row>
    <row r="41" spans="1:12" ht="15.75" customHeight="1" x14ac:dyDescent="0.15">
      <c r="A41" s="43" t="s">
        <v>321</v>
      </c>
      <c r="B41" s="114">
        <v>20390</v>
      </c>
      <c r="C41" s="44">
        <v>119.3</v>
      </c>
      <c r="D41" s="44">
        <v>1.6</v>
      </c>
      <c r="E41" s="44" t="s">
        <v>136</v>
      </c>
      <c r="F41" s="44">
        <v>12.4</v>
      </c>
      <c r="G41" s="114">
        <v>9847</v>
      </c>
      <c r="H41" s="44">
        <v>113.2</v>
      </c>
      <c r="I41" s="44">
        <v>0.9</v>
      </c>
      <c r="J41" s="44" t="s">
        <v>142</v>
      </c>
      <c r="K41" s="44">
        <v>10.3</v>
      </c>
      <c r="L41" s="121">
        <v>10543</v>
      </c>
    </row>
    <row r="42" spans="1:12" ht="15.75" customHeight="1" x14ac:dyDescent="0.15">
      <c r="A42" s="43" t="s">
        <v>322</v>
      </c>
      <c r="B42" s="114">
        <v>2578</v>
      </c>
      <c r="C42" s="44">
        <v>156.6</v>
      </c>
      <c r="D42" s="44">
        <v>0.2</v>
      </c>
      <c r="E42" s="44" t="s">
        <v>142</v>
      </c>
      <c r="F42" s="44">
        <v>12.1</v>
      </c>
      <c r="G42" s="114">
        <v>3371</v>
      </c>
      <c r="H42" s="44">
        <v>77.099999999999994</v>
      </c>
      <c r="I42" s="44">
        <v>0.3</v>
      </c>
      <c r="J42" s="44" t="s">
        <v>155</v>
      </c>
      <c r="K42" s="44">
        <v>3.9</v>
      </c>
      <c r="L42" s="121">
        <v>-793</v>
      </c>
    </row>
    <row r="43" spans="1:12" ht="15.75" customHeight="1" x14ac:dyDescent="0.15">
      <c r="A43" s="43" t="s">
        <v>323</v>
      </c>
      <c r="B43" s="114">
        <v>27083</v>
      </c>
      <c r="C43" s="44">
        <v>131.5</v>
      </c>
      <c r="D43" s="44">
        <v>2.1</v>
      </c>
      <c r="E43" s="44" t="s">
        <v>229</v>
      </c>
      <c r="F43" s="44">
        <v>16.600000000000001</v>
      </c>
      <c r="G43" s="114">
        <v>5572</v>
      </c>
      <c r="H43" s="44">
        <v>58.7</v>
      </c>
      <c r="I43" s="44">
        <v>0.5</v>
      </c>
      <c r="J43" s="44" t="s">
        <v>240</v>
      </c>
      <c r="K43" s="44">
        <v>16.899999999999999</v>
      </c>
      <c r="L43" s="121">
        <v>21511</v>
      </c>
    </row>
    <row r="44" spans="1:12" ht="15.75" customHeight="1" x14ac:dyDescent="0.15">
      <c r="A44" s="43" t="s">
        <v>324</v>
      </c>
      <c r="B44" s="114">
        <v>2890</v>
      </c>
      <c r="C44" s="44">
        <v>98.1</v>
      </c>
      <c r="D44" s="44">
        <v>0.2</v>
      </c>
      <c r="E44" s="44" t="s">
        <v>149</v>
      </c>
      <c r="F44" s="44">
        <v>2.8</v>
      </c>
      <c r="G44" s="114">
        <v>2383</v>
      </c>
      <c r="H44" s="44">
        <v>69.400000000000006</v>
      </c>
      <c r="I44" s="44">
        <v>0.2</v>
      </c>
      <c r="J44" s="44" t="s">
        <v>155</v>
      </c>
      <c r="K44" s="44">
        <v>7.3</v>
      </c>
      <c r="L44" s="121">
        <v>508</v>
      </c>
    </row>
    <row r="45" spans="1:12" ht="15.75" customHeight="1" x14ac:dyDescent="0.15">
      <c r="A45" s="43" t="s">
        <v>325</v>
      </c>
      <c r="B45" s="114">
        <v>10803</v>
      </c>
      <c r="C45" s="44">
        <v>133.19999999999999</v>
      </c>
      <c r="D45" s="44">
        <v>0.9</v>
      </c>
      <c r="E45" s="44" t="s">
        <v>174</v>
      </c>
      <c r="F45" s="44">
        <v>11.5</v>
      </c>
      <c r="G45" s="114">
        <v>15229</v>
      </c>
      <c r="H45" s="44">
        <v>123.3</v>
      </c>
      <c r="I45" s="44">
        <v>1.3</v>
      </c>
      <c r="J45" s="44" t="s">
        <v>136</v>
      </c>
      <c r="K45" s="44">
        <v>9.1</v>
      </c>
      <c r="L45" s="121">
        <v>-4427</v>
      </c>
    </row>
    <row r="46" spans="1:12" ht="15.75" customHeight="1" x14ac:dyDescent="0.15">
      <c r="A46" s="43" t="s">
        <v>326</v>
      </c>
      <c r="B46" s="114">
        <v>40002</v>
      </c>
      <c r="C46" s="44">
        <v>114.9</v>
      </c>
      <c r="D46" s="44">
        <v>3.2</v>
      </c>
      <c r="E46" s="44" t="s">
        <v>202</v>
      </c>
      <c r="F46" s="44">
        <v>17.399999999999999</v>
      </c>
      <c r="G46" s="114">
        <v>29359</v>
      </c>
      <c r="H46" s="44">
        <v>102.8</v>
      </c>
      <c r="I46" s="44">
        <v>2.6</v>
      </c>
      <c r="J46" s="44" t="s">
        <v>142</v>
      </c>
      <c r="K46" s="44">
        <v>9.9</v>
      </c>
      <c r="L46" s="121">
        <v>10643</v>
      </c>
    </row>
    <row r="47" spans="1:12" ht="15.75" customHeight="1" x14ac:dyDescent="0.15">
      <c r="A47" s="43" t="s">
        <v>327</v>
      </c>
      <c r="B47" s="114">
        <v>3322</v>
      </c>
      <c r="C47" s="44">
        <v>126.7</v>
      </c>
      <c r="D47" s="44">
        <v>0.3</v>
      </c>
      <c r="E47" s="44" t="s">
        <v>142</v>
      </c>
      <c r="F47" s="44">
        <v>2.7</v>
      </c>
      <c r="G47" s="114">
        <v>11099</v>
      </c>
      <c r="H47" s="44">
        <v>62.2</v>
      </c>
      <c r="I47" s="44">
        <v>1</v>
      </c>
      <c r="J47" s="44" t="s">
        <v>164</v>
      </c>
      <c r="K47" s="44">
        <v>10.4</v>
      </c>
      <c r="L47" s="121">
        <v>-7777</v>
      </c>
    </row>
    <row r="48" spans="1:12" ht="15.75" customHeight="1" x14ac:dyDescent="0.15">
      <c r="A48" s="43" t="s">
        <v>328</v>
      </c>
      <c r="B48" s="114">
        <v>3214</v>
      </c>
      <c r="C48" s="44">
        <v>98</v>
      </c>
      <c r="D48" s="44">
        <v>0.3</v>
      </c>
      <c r="E48" s="44" t="s">
        <v>149</v>
      </c>
      <c r="F48" s="44">
        <v>7.5</v>
      </c>
      <c r="G48" s="114">
        <v>3890</v>
      </c>
      <c r="H48" s="44">
        <v>81.5</v>
      </c>
      <c r="I48" s="44">
        <v>0.3</v>
      </c>
      <c r="J48" s="44" t="s">
        <v>155</v>
      </c>
      <c r="K48" s="44">
        <v>10.6</v>
      </c>
      <c r="L48" s="121">
        <v>-676</v>
      </c>
    </row>
    <row r="49" spans="1:12" ht="15.75" customHeight="1" x14ac:dyDescent="0.15">
      <c r="A49" s="43" t="s">
        <v>329</v>
      </c>
      <c r="B49" s="114">
        <v>9146</v>
      </c>
      <c r="C49" s="44">
        <v>111.4</v>
      </c>
      <c r="D49" s="44">
        <v>0.7</v>
      </c>
      <c r="E49" s="44" t="s">
        <v>142</v>
      </c>
      <c r="F49" s="44">
        <v>14.2</v>
      </c>
      <c r="G49" s="114">
        <v>11531</v>
      </c>
      <c r="H49" s="44">
        <v>111.2</v>
      </c>
      <c r="I49" s="44">
        <v>1</v>
      </c>
      <c r="J49" s="44" t="s">
        <v>142</v>
      </c>
      <c r="K49" s="44">
        <v>7.6</v>
      </c>
      <c r="L49" s="121">
        <v>-2385</v>
      </c>
    </row>
    <row r="50" spans="1:12" ht="15.75" customHeight="1" x14ac:dyDescent="0.15">
      <c r="A50" s="43" t="s">
        <v>330</v>
      </c>
      <c r="B50" s="114">
        <v>1004</v>
      </c>
      <c r="C50" s="44">
        <v>378.7</v>
      </c>
      <c r="D50" s="44">
        <v>0.1</v>
      </c>
      <c r="E50" s="44" t="s">
        <v>142</v>
      </c>
      <c r="F50" s="44">
        <v>16.3</v>
      </c>
      <c r="G50" s="114">
        <v>4051</v>
      </c>
      <c r="H50" s="44">
        <v>98</v>
      </c>
      <c r="I50" s="44">
        <v>0.4</v>
      </c>
      <c r="J50" s="44" t="s">
        <v>149</v>
      </c>
      <c r="K50" s="44">
        <v>19.600000000000001</v>
      </c>
      <c r="L50" s="121">
        <v>-3047</v>
      </c>
    </row>
    <row r="51" spans="1:12" ht="15.75" customHeight="1" x14ac:dyDescent="0.15">
      <c r="A51" s="43" t="s">
        <v>331</v>
      </c>
      <c r="B51" s="114">
        <v>4451</v>
      </c>
      <c r="C51" s="44">
        <v>88.6</v>
      </c>
      <c r="D51" s="44">
        <v>0.4</v>
      </c>
      <c r="E51" s="44" t="s">
        <v>149</v>
      </c>
      <c r="F51" s="44">
        <v>23.3</v>
      </c>
      <c r="G51" s="114">
        <v>2176</v>
      </c>
      <c r="H51" s="44">
        <v>81.7</v>
      </c>
      <c r="I51" s="44">
        <v>0.2</v>
      </c>
      <c r="J51" s="44" t="s">
        <v>149</v>
      </c>
      <c r="K51" s="44">
        <v>5.4</v>
      </c>
      <c r="L51" s="121">
        <v>2275</v>
      </c>
    </row>
    <row r="52" spans="1:12" ht="15.75" customHeight="1" x14ac:dyDescent="0.15">
      <c r="A52" s="43" t="s">
        <v>332</v>
      </c>
      <c r="B52" s="114">
        <v>3560</v>
      </c>
      <c r="C52" s="44">
        <v>95.2</v>
      </c>
      <c r="D52" s="44">
        <v>0.3</v>
      </c>
      <c r="E52" s="44" t="s">
        <v>149</v>
      </c>
      <c r="F52" s="44">
        <v>8.1</v>
      </c>
      <c r="G52" s="114">
        <v>1118</v>
      </c>
      <c r="H52" s="44">
        <v>64.3</v>
      </c>
      <c r="I52" s="44">
        <v>0.1</v>
      </c>
      <c r="J52" s="44" t="s">
        <v>155</v>
      </c>
      <c r="K52" s="44">
        <v>10.4</v>
      </c>
      <c r="L52" s="121">
        <v>2443</v>
      </c>
    </row>
    <row r="53" spans="1:12" ht="15.75" customHeight="1" x14ac:dyDescent="0.15">
      <c r="A53" s="41" t="s">
        <v>333</v>
      </c>
      <c r="B53" s="116">
        <v>25731</v>
      </c>
      <c r="C53" s="69">
        <v>167.2</v>
      </c>
      <c r="D53" s="69">
        <v>2</v>
      </c>
      <c r="E53" s="69" t="s">
        <v>166</v>
      </c>
      <c r="F53" s="69">
        <v>14.5</v>
      </c>
      <c r="G53" s="116">
        <v>8416</v>
      </c>
      <c r="H53" s="69">
        <v>50.1</v>
      </c>
      <c r="I53" s="69">
        <v>0.7</v>
      </c>
      <c r="J53" s="69" t="s">
        <v>281</v>
      </c>
      <c r="K53" s="69">
        <v>4.3</v>
      </c>
      <c r="L53" s="122">
        <v>17314</v>
      </c>
    </row>
    <row r="54" spans="1:12" ht="15.75" customHeight="1" x14ac:dyDescent="0.15">
      <c r="A54" s="43" t="s">
        <v>334</v>
      </c>
      <c r="B54" s="117">
        <v>13567</v>
      </c>
      <c r="C54" s="70">
        <v>180.2</v>
      </c>
      <c r="D54" s="70">
        <v>1.1000000000000001</v>
      </c>
      <c r="E54" s="70" t="s">
        <v>179</v>
      </c>
      <c r="F54" s="70">
        <v>46.8</v>
      </c>
      <c r="G54" s="117">
        <v>1051</v>
      </c>
      <c r="H54" s="70">
        <v>11.5</v>
      </c>
      <c r="I54" s="70">
        <v>0.1</v>
      </c>
      <c r="J54" s="70" t="s">
        <v>281</v>
      </c>
      <c r="K54" s="70">
        <v>1.2</v>
      </c>
      <c r="L54" s="123">
        <v>12516</v>
      </c>
    </row>
    <row r="55" spans="1:12" ht="15.75" customHeight="1" x14ac:dyDescent="0.15">
      <c r="A55" s="43" t="s">
        <v>335</v>
      </c>
      <c r="B55" s="113">
        <v>113224</v>
      </c>
      <c r="C55" s="52">
        <v>116.8</v>
      </c>
      <c r="D55" s="52">
        <v>9</v>
      </c>
      <c r="E55" s="52" t="s">
        <v>257</v>
      </c>
      <c r="F55" s="52">
        <v>12.3</v>
      </c>
      <c r="G55" s="113">
        <v>107845</v>
      </c>
      <c r="H55" s="52">
        <v>100.3</v>
      </c>
      <c r="I55" s="52">
        <v>9.4</v>
      </c>
      <c r="J55" s="52" t="s">
        <v>134</v>
      </c>
      <c r="K55" s="52">
        <v>10.1</v>
      </c>
      <c r="L55" s="124">
        <v>5379</v>
      </c>
    </row>
    <row r="56" spans="1:12" ht="15.75" customHeight="1" x14ac:dyDescent="0.15">
      <c r="A56" s="41" t="s">
        <v>336</v>
      </c>
      <c r="B56" s="115">
        <v>36774</v>
      </c>
      <c r="C56" s="42">
        <v>122.9</v>
      </c>
      <c r="D56" s="42">
        <v>2.9</v>
      </c>
      <c r="E56" s="42" t="s">
        <v>229</v>
      </c>
      <c r="F56" s="42">
        <v>8.5</v>
      </c>
      <c r="G56" s="115">
        <v>39863</v>
      </c>
      <c r="H56" s="42">
        <v>50.6</v>
      </c>
      <c r="I56" s="42">
        <v>3.5</v>
      </c>
      <c r="J56" s="42" t="s">
        <v>337</v>
      </c>
      <c r="K56" s="42">
        <v>4.5999999999999996</v>
      </c>
      <c r="L56" s="120">
        <v>-3090</v>
      </c>
    </row>
    <row r="57" spans="1:12" ht="15.75" customHeight="1" x14ac:dyDescent="0.15">
      <c r="A57" s="43" t="s">
        <v>338</v>
      </c>
      <c r="B57" s="114" t="s">
        <v>127</v>
      </c>
      <c r="C57" s="44" t="s">
        <v>339</v>
      </c>
      <c r="D57" s="44" t="s">
        <v>127</v>
      </c>
      <c r="E57" s="44" t="s">
        <v>149</v>
      </c>
      <c r="F57" s="44" t="s">
        <v>127</v>
      </c>
      <c r="G57" s="114">
        <v>86</v>
      </c>
      <c r="H57" s="44">
        <v>152.1</v>
      </c>
      <c r="I57" s="44">
        <v>0</v>
      </c>
      <c r="J57" s="44" t="s">
        <v>134</v>
      </c>
      <c r="K57" s="44">
        <v>24.4</v>
      </c>
      <c r="L57" s="121">
        <v>-86</v>
      </c>
    </row>
    <row r="58" spans="1:12" ht="15.75" customHeight="1" x14ac:dyDescent="0.15">
      <c r="A58" s="43" t="s">
        <v>340</v>
      </c>
      <c r="B58" s="114">
        <v>2161</v>
      </c>
      <c r="C58" s="44">
        <v>64.5</v>
      </c>
      <c r="D58" s="44">
        <v>0.2</v>
      </c>
      <c r="E58" s="44" t="s">
        <v>155</v>
      </c>
      <c r="F58" s="44">
        <v>2.5</v>
      </c>
      <c r="G58" s="114">
        <v>19240</v>
      </c>
      <c r="H58" s="44">
        <v>101.1</v>
      </c>
      <c r="I58" s="44">
        <v>1.7</v>
      </c>
      <c r="J58" s="44" t="s">
        <v>134</v>
      </c>
      <c r="K58" s="44">
        <v>4.9000000000000004</v>
      </c>
      <c r="L58" s="121">
        <v>-17079</v>
      </c>
    </row>
    <row r="59" spans="1:12" ht="15.75" customHeight="1" x14ac:dyDescent="0.15">
      <c r="A59" s="43" t="s">
        <v>341</v>
      </c>
      <c r="B59" s="114">
        <v>1735</v>
      </c>
      <c r="C59" s="44">
        <v>79</v>
      </c>
      <c r="D59" s="44">
        <v>0.1</v>
      </c>
      <c r="E59" s="44" t="s">
        <v>149</v>
      </c>
      <c r="F59" s="44">
        <v>5.0999999999999996</v>
      </c>
      <c r="G59" s="114">
        <v>1</v>
      </c>
      <c r="H59" s="44">
        <v>0</v>
      </c>
      <c r="I59" s="44">
        <v>0</v>
      </c>
      <c r="J59" s="44" t="s">
        <v>281</v>
      </c>
      <c r="K59" s="44">
        <v>0</v>
      </c>
      <c r="L59" s="121">
        <v>1734</v>
      </c>
    </row>
    <row r="60" spans="1:12" ht="15.75" customHeight="1" x14ac:dyDescent="0.15">
      <c r="A60" s="43" t="s">
        <v>342</v>
      </c>
      <c r="B60" s="114">
        <v>1646</v>
      </c>
      <c r="C60" s="44">
        <v>110.4</v>
      </c>
      <c r="D60" s="44">
        <v>0.1</v>
      </c>
      <c r="E60" s="44" t="s">
        <v>134</v>
      </c>
      <c r="F60" s="44">
        <v>8.1999999999999993</v>
      </c>
      <c r="G60" s="114">
        <v>1551</v>
      </c>
      <c r="H60" s="44">
        <v>17.100000000000001</v>
      </c>
      <c r="I60" s="44">
        <v>0.1</v>
      </c>
      <c r="J60" s="44" t="s">
        <v>164</v>
      </c>
      <c r="K60" s="44">
        <v>3</v>
      </c>
      <c r="L60" s="121">
        <v>95</v>
      </c>
    </row>
    <row r="61" spans="1:12" ht="15.75" customHeight="1" x14ac:dyDescent="0.15">
      <c r="A61" s="43" t="s">
        <v>343</v>
      </c>
      <c r="B61" s="114">
        <v>1393</v>
      </c>
      <c r="C61" s="44">
        <v>36.5</v>
      </c>
      <c r="D61" s="44">
        <v>0.1</v>
      </c>
      <c r="E61" s="44" t="s">
        <v>151</v>
      </c>
      <c r="F61" s="44">
        <v>8.5</v>
      </c>
      <c r="G61" s="114">
        <v>79</v>
      </c>
      <c r="H61" s="44">
        <v>1.9</v>
      </c>
      <c r="I61" s="44">
        <v>0</v>
      </c>
      <c r="J61" s="44" t="s">
        <v>240</v>
      </c>
      <c r="K61" s="44">
        <v>0.3</v>
      </c>
      <c r="L61" s="121">
        <v>1313</v>
      </c>
    </row>
    <row r="62" spans="1:12" ht="15.75" customHeight="1" x14ac:dyDescent="0.15">
      <c r="A62" s="43" t="s">
        <v>344</v>
      </c>
      <c r="B62" s="114">
        <v>1056</v>
      </c>
      <c r="C62" s="44">
        <v>105.5</v>
      </c>
      <c r="D62" s="44">
        <v>0.1</v>
      </c>
      <c r="E62" s="44" t="s">
        <v>134</v>
      </c>
      <c r="F62" s="44">
        <v>4.7</v>
      </c>
      <c r="G62" s="114">
        <v>1650</v>
      </c>
      <c r="H62" s="44">
        <v>56.5</v>
      </c>
      <c r="I62" s="44">
        <v>0.1</v>
      </c>
      <c r="J62" s="44" t="s">
        <v>155</v>
      </c>
      <c r="K62" s="44">
        <v>10.7</v>
      </c>
      <c r="L62" s="121">
        <v>-594</v>
      </c>
    </row>
    <row r="63" spans="1:12" ht="15.75" customHeight="1" x14ac:dyDescent="0.15">
      <c r="A63" s="43" t="s">
        <v>345</v>
      </c>
      <c r="B63" s="114">
        <v>26703</v>
      </c>
      <c r="C63" s="44">
        <v>184.6</v>
      </c>
      <c r="D63" s="44">
        <v>2.1</v>
      </c>
      <c r="E63" s="44" t="s">
        <v>346</v>
      </c>
      <c r="F63" s="44">
        <v>12.6</v>
      </c>
      <c r="G63" s="114">
        <v>17114</v>
      </c>
      <c r="H63" s="44">
        <v>49.2</v>
      </c>
      <c r="I63" s="44">
        <v>1.5</v>
      </c>
      <c r="J63" s="44" t="s">
        <v>347</v>
      </c>
      <c r="K63" s="44">
        <v>5.5</v>
      </c>
      <c r="L63" s="121">
        <v>9589</v>
      </c>
    </row>
    <row r="64" spans="1:12" ht="15.75" customHeight="1" x14ac:dyDescent="0.15">
      <c r="A64" s="41" t="s">
        <v>348</v>
      </c>
      <c r="B64" s="115">
        <v>10787</v>
      </c>
      <c r="C64" s="42">
        <v>137.19999999999999</v>
      </c>
      <c r="D64" s="42">
        <v>0.9</v>
      </c>
      <c r="E64" s="42" t="s">
        <v>174</v>
      </c>
      <c r="F64" s="42">
        <v>6.9</v>
      </c>
      <c r="G64" s="115">
        <v>2649</v>
      </c>
      <c r="H64" s="42">
        <v>96.4</v>
      </c>
      <c r="I64" s="42">
        <v>0.2</v>
      </c>
      <c r="J64" s="42" t="s">
        <v>149</v>
      </c>
      <c r="K64" s="42">
        <v>1.7</v>
      </c>
      <c r="L64" s="120">
        <v>8138</v>
      </c>
    </row>
    <row r="65" spans="1:12" ht="15.75" customHeight="1" x14ac:dyDescent="0.15">
      <c r="A65" s="43" t="s">
        <v>349</v>
      </c>
      <c r="B65" s="114">
        <v>854</v>
      </c>
      <c r="C65" s="44">
        <v>142.5</v>
      </c>
      <c r="D65" s="44">
        <v>0.1</v>
      </c>
      <c r="E65" s="44" t="s">
        <v>134</v>
      </c>
      <c r="F65" s="44">
        <v>8.6999999999999993</v>
      </c>
      <c r="G65" s="114">
        <v>105</v>
      </c>
      <c r="H65" s="44">
        <v>104.2</v>
      </c>
      <c r="I65" s="44">
        <v>0</v>
      </c>
      <c r="J65" s="44" t="s">
        <v>134</v>
      </c>
      <c r="K65" s="44">
        <v>15</v>
      </c>
      <c r="L65" s="121">
        <v>749</v>
      </c>
    </row>
    <row r="66" spans="1:12" ht="15.75" customHeight="1" x14ac:dyDescent="0.15">
      <c r="A66" s="41" t="s">
        <v>350</v>
      </c>
      <c r="B66" s="115">
        <v>891</v>
      </c>
      <c r="C66" s="42">
        <v>116.1</v>
      </c>
      <c r="D66" s="42">
        <v>0.1</v>
      </c>
      <c r="E66" s="42" t="s">
        <v>134</v>
      </c>
      <c r="F66" s="42">
        <v>2.9</v>
      </c>
      <c r="G66" s="115">
        <v>1201</v>
      </c>
      <c r="H66" s="42">
        <v>82.1</v>
      </c>
      <c r="I66" s="42">
        <v>0.1</v>
      </c>
      <c r="J66" s="42" t="s">
        <v>149</v>
      </c>
      <c r="K66" s="42">
        <v>1.1000000000000001</v>
      </c>
      <c r="L66" s="120">
        <v>-310</v>
      </c>
    </row>
    <row r="67" spans="1:12" ht="15.75" customHeight="1" x14ac:dyDescent="0.15">
      <c r="A67" s="2" t="s">
        <v>37</v>
      </c>
      <c r="B67" s="45"/>
      <c r="C67" s="46"/>
      <c r="D67" s="46"/>
      <c r="E67" s="46"/>
      <c r="F67" s="46"/>
      <c r="G67" s="45"/>
      <c r="H67" s="46"/>
      <c r="I67" s="46"/>
      <c r="J67" s="46"/>
      <c r="K67" s="46"/>
      <c r="L67" s="45"/>
    </row>
    <row r="69" spans="1:12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</sheetData>
  <phoneticPr fontId="3"/>
  <printOptions horizontalCentered="1" verticalCentered="1"/>
  <pageMargins left="0" right="0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B4F6-CD86-40BF-BE67-11FEA62E6BB1}">
  <sheetPr codeName="Sheet7">
    <pageSetUpPr fitToPage="1"/>
  </sheetPr>
  <dimension ref="A1:J71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351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352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131</v>
      </c>
      <c r="E7" s="22" t="s">
        <v>19</v>
      </c>
      <c r="F7" s="23" t="s">
        <v>10</v>
      </c>
      <c r="G7" s="23" t="s">
        <v>131</v>
      </c>
      <c r="H7" s="22" t="s">
        <v>19</v>
      </c>
      <c r="I7" s="23" t="s">
        <v>10</v>
      </c>
      <c r="J7" s="23" t="s">
        <v>131</v>
      </c>
    </row>
    <row r="8" spans="1:10" ht="15.75" customHeight="1" x14ac:dyDescent="0.15">
      <c r="A8" s="24" t="s">
        <v>24</v>
      </c>
      <c r="B8" s="119">
        <v>152918</v>
      </c>
      <c r="C8" s="25">
        <v>92.6</v>
      </c>
      <c r="D8" s="25" t="s">
        <v>353</v>
      </c>
      <c r="E8" s="119">
        <v>113224</v>
      </c>
      <c r="F8" s="25">
        <v>116.8</v>
      </c>
      <c r="G8" s="25" t="s">
        <v>354</v>
      </c>
      <c r="H8" s="119">
        <v>848333</v>
      </c>
      <c r="I8" s="25">
        <v>105.8</v>
      </c>
      <c r="J8" s="25" t="s">
        <v>261</v>
      </c>
    </row>
    <row r="9" spans="1:10" ht="15.75" customHeight="1" x14ac:dyDescent="0.15">
      <c r="A9" s="24" t="s">
        <v>133</v>
      </c>
      <c r="B9" s="119">
        <v>2589</v>
      </c>
      <c r="C9" s="25">
        <v>91.2</v>
      </c>
      <c r="D9" s="25" t="s">
        <v>151</v>
      </c>
      <c r="E9" s="119">
        <v>1738</v>
      </c>
      <c r="F9" s="25">
        <v>102.1</v>
      </c>
      <c r="G9" s="25" t="s">
        <v>134</v>
      </c>
      <c r="H9" s="119">
        <v>10308</v>
      </c>
      <c r="I9" s="25">
        <v>104.3</v>
      </c>
      <c r="J9" s="25" t="s">
        <v>142</v>
      </c>
    </row>
    <row r="10" spans="1:10" ht="15.75" customHeight="1" x14ac:dyDescent="0.15">
      <c r="A10" s="24" t="s">
        <v>135</v>
      </c>
      <c r="B10" s="119">
        <v>351</v>
      </c>
      <c r="C10" s="25">
        <v>117.1</v>
      </c>
      <c r="D10" s="25" t="s">
        <v>134</v>
      </c>
      <c r="E10" s="119">
        <v>274</v>
      </c>
      <c r="F10" s="25">
        <v>80.099999999999994</v>
      </c>
      <c r="G10" s="25" t="s">
        <v>155</v>
      </c>
      <c r="H10" s="119">
        <v>19724</v>
      </c>
      <c r="I10" s="25">
        <v>124.7</v>
      </c>
      <c r="J10" s="25" t="s">
        <v>179</v>
      </c>
    </row>
    <row r="11" spans="1:10" ht="15.75" customHeight="1" x14ac:dyDescent="0.15">
      <c r="A11" s="49" t="s">
        <v>137</v>
      </c>
      <c r="B11" s="125">
        <v>32</v>
      </c>
      <c r="C11" s="73">
        <v>113.4</v>
      </c>
      <c r="D11" s="73" t="s">
        <v>134</v>
      </c>
      <c r="E11" s="125">
        <v>12</v>
      </c>
      <c r="F11" s="73">
        <v>54.1</v>
      </c>
      <c r="G11" s="73" t="s">
        <v>149</v>
      </c>
      <c r="H11" s="125">
        <v>1854</v>
      </c>
      <c r="I11" s="73">
        <v>21.2</v>
      </c>
      <c r="J11" s="73" t="s">
        <v>160</v>
      </c>
    </row>
    <row r="12" spans="1:10" ht="15.75" customHeight="1" x14ac:dyDescent="0.15">
      <c r="A12" s="49" t="s">
        <v>139</v>
      </c>
      <c r="B12" s="125">
        <v>17056</v>
      </c>
      <c r="C12" s="73">
        <v>51.4</v>
      </c>
      <c r="D12" s="73" t="s">
        <v>355</v>
      </c>
      <c r="E12" s="125">
        <v>18129</v>
      </c>
      <c r="F12" s="73">
        <v>122.5</v>
      </c>
      <c r="G12" s="73" t="s">
        <v>356</v>
      </c>
      <c r="H12" s="125">
        <v>88399</v>
      </c>
      <c r="I12" s="73">
        <v>99</v>
      </c>
      <c r="J12" s="73" t="s">
        <v>155</v>
      </c>
    </row>
    <row r="13" spans="1:10" ht="15.75" customHeight="1" x14ac:dyDescent="0.15">
      <c r="A13" s="26" t="s">
        <v>141</v>
      </c>
      <c r="B13" s="124">
        <v>947</v>
      </c>
      <c r="C13" s="27">
        <v>87.2</v>
      </c>
      <c r="D13" s="27" t="s">
        <v>155</v>
      </c>
      <c r="E13" s="124">
        <v>2959</v>
      </c>
      <c r="F13" s="27">
        <v>162.1</v>
      </c>
      <c r="G13" s="27" t="s">
        <v>280</v>
      </c>
      <c r="H13" s="124">
        <v>6673</v>
      </c>
      <c r="I13" s="27">
        <v>97.7</v>
      </c>
      <c r="J13" s="27" t="s">
        <v>149</v>
      </c>
    </row>
    <row r="14" spans="1:10" ht="15.75" customHeight="1" x14ac:dyDescent="0.15">
      <c r="A14" s="50" t="s">
        <v>143</v>
      </c>
      <c r="B14" s="121">
        <v>4926</v>
      </c>
      <c r="C14" s="75">
        <v>505.2</v>
      </c>
      <c r="D14" s="75" t="s">
        <v>265</v>
      </c>
      <c r="E14" s="121">
        <v>207</v>
      </c>
      <c r="F14" s="75">
        <v>69.900000000000006</v>
      </c>
      <c r="G14" s="75" t="s">
        <v>155</v>
      </c>
      <c r="H14" s="121">
        <v>4614</v>
      </c>
      <c r="I14" s="75">
        <v>95.2</v>
      </c>
      <c r="J14" s="75" t="s">
        <v>149</v>
      </c>
    </row>
    <row r="15" spans="1:10" ht="15.75" customHeight="1" x14ac:dyDescent="0.15">
      <c r="A15" s="50" t="s">
        <v>145</v>
      </c>
      <c r="B15" s="121">
        <v>5595</v>
      </c>
      <c r="C15" s="75">
        <v>21.6</v>
      </c>
      <c r="D15" s="75" t="s">
        <v>357</v>
      </c>
      <c r="E15" s="121">
        <v>10913</v>
      </c>
      <c r="F15" s="75">
        <v>130.19999999999999</v>
      </c>
      <c r="G15" s="75" t="s">
        <v>300</v>
      </c>
      <c r="H15" s="121">
        <v>10105</v>
      </c>
      <c r="I15" s="75">
        <v>104.9</v>
      </c>
      <c r="J15" s="75" t="s">
        <v>142</v>
      </c>
    </row>
    <row r="16" spans="1:10" ht="15.75" customHeight="1" x14ac:dyDescent="0.15">
      <c r="A16" s="50" t="s">
        <v>148</v>
      </c>
      <c r="B16" s="121">
        <v>3518</v>
      </c>
      <c r="C16" s="75">
        <v>112.9</v>
      </c>
      <c r="D16" s="75" t="s">
        <v>174</v>
      </c>
      <c r="E16" s="121">
        <v>1648</v>
      </c>
      <c r="F16" s="75">
        <v>70.5</v>
      </c>
      <c r="G16" s="75" t="s">
        <v>164</v>
      </c>
      <c r="H16" s="121">
        <v>36610</v>
      </c>
      <c r="I16" s="75">
        <v>100</v>
      </c>
      <c r="J16" s="75" t="s">
        <v>134</v>
      </c>
    </row>
    <row r="17" spans="1:10" ht="15.75" customHeight="1" x14ac:dyDescent="0.15">
      <c r="A17" s="53" t="s">
        <v>150</v>
      </c>
      <c r="B17" s="120">
        <v>12477</v>
      </c>
      <c r="C17" s="77">
        <v>102</v>
      </c>
      <c r="D17" s="77" t="s">
        <v>142</v>
      </c>
      <c r="E17" s="120">
        <v>6566</v>
      </c>
      <c r="F17" s="77">
        <v>92.7</v>
      </c>
      <c r="G17" s="77" t="s">
        <v>309</v>
      </c>
      <c r="H17" s="120">
        <v>93119</v>
      </c>
      <c r="I17" s="77">
        <v>105.4</v>
      </c>
      <c r="J17" s="77" t="s">
        <v>229</v>
      </c>
    </row>
    <row r="18" spans="1:10" ht="15.75" customHeight="1" x14ac:dyDescent="0.15">
      <c r="A18" s="26" t="s">
        <v>152</v>
      </c>
      <c r="B18" s="124">
        <v>533</v>
      </c>
      <c r="C18" s="27">
        <v>76.2</v>
      </c>
      <c r="D18" s="27" t="s">
        <v>155</v>
      </c>
      <c r="E18" s="124">
        <v>296</v>
      </c>
      <c r="F18" s="27">
        <v>107.9</v>
      </c>
      <c r="G18" s="27" t="s">
        <v>134</v>
      </c>
      <c r="H18" s="124">
        <v>2104</v>
      </c>
      <c r="I18" s="27">
        <v>94.6</v>
      </c>
      <c r="J18" s="27" t="s">
        <v>149</v>
      </c>
    </row>
    <row r="19" spans="1:10" ht="15.75" customHeight="1" x14ac:dyDescent="0.15">
      <c r="A19" s="50" t="s">
        <v>153</v>
      </c>
      <c r="B19" s="121">
        <v>553</v>
      </c>
      <c r="C19" s="75">
        <v>128.4</v>
      </c>
      <c r="D19" s="75" t="s">
        <v>142</v>
      </c>
      <c r="E19" s="121">
        <v>21</v>
      </c>
      <c r="F19" s="75">
        <v>44.7</v>
      </c>
      <c r="G19" s="75" t="s">
        <v>149</v>
      </c>
      <c r="H19" s="121">
        <v>3289</v>
      </c>
      <c r="I19" s="75">
        <v>91.4</v>
      </c>
      <c r="J19" s="75" t="s">
        <v>149</v>
      </c>
    </row>
    <row r="20" spans="1:10" ht="15.75" customHeight="1" x14ac:dyDescent="0.15">
      <c r="A20" s="50" t="s">
        <v>154</v>
      </c>
      <c r="B20" s="121">
        <v>1337</v>
      </c>
      <c r="C20" s="75">
        <v>107.6</v>
      </c>
      <c r="D20" s="75" t="s">
        <v>142</v>
      </c>
      <c r="E20" s="121">
        <v>1483</v>
      </c>
      <c r="F20" s="75">
        <v>96.3</v>
      </c>
      <c r="G20" s="75" t="s">
        <v>155</v>
      </c>
      <c r="H20" s="121">
        <v>8844</v>
      </c>
      <c r="I20" s="75">
        <v>84.8</v>
      </c>
      <c r="J20" s="75" t="s">
        <v>151</v>
      </c>
    </row>
    <row r="21" spans="1:10" ht="15.75" customHeight="1" x14ac:dyDescent="0.15">
      <c r="A21" s="50" t="s">
        <v>156</v>
      </c>
      <c r="B21" s="121">
        <v>66</v>
      </c>
      <c r="C21" s="75">
        <v>93.9</v>
      </c>
      <c r="D21" s="75" t="s">
        <v>149</v>
      </c>
      <c r="E21" s="121">
        <v>221</v>
      </c>
      <c r="F21" s="75">
        <v>132.80000000000001</v>
      </c>
      <c r="G21" s="75" t="s">
        <v>142</v>
      </c>
      <c r="H21" s="121">
        <v>571</v>
      </c>
      <c r="I21" s="75">
        <v>74.099999999999994</v>
      </c>
      <c r="J21" s="75" t="s">
        <v>149</v>
      </c>
    </row>
    <row r="22" spans="1:10" ht="15.75" customHeight="1" x14ac:dyDescent="0.15">
      <c r="A22" s="50" t="s">
        <v>157</v>
      </c>
      <c r="B22" s="121">
        <v>217</v>
      </c>
      <c r="C22" s="75">
        <v>160.9</v>
      </c>
      <c r="D22" s="75" t="s">
        <v>134</v>
      </c>
      <c r="E22" s="121">
        <v>990</v>
      </c>
      <c r="F22" s="75">
        <v>123.9</v>
      </c>
      <c r="G22" s="75" t="s">
        <v>174</v>
      </c>
      <c r="H22" s="121">
        <v>5043</v>
      </c>
      <c r="I22" s="75">
        <v>84.6</v>
      </c>
      <c r="J22" s="75" t="s">
        <v>155</v>
      </c>
    </row>
    <row r="23" spans="1:10" ht="15.75" customHeight="1" x14ac:dyDescent="0.15">
      <c r="A23" s="50" t="s">
        <v>158</v>
      </c>
      <c r="B23" s="121">
        <v>254</v>
      </c>
      <c r="C23" s="75">
        <v>69.2</v>
      </c>
      <c r="D23" s="75" t="s">
        <v>155</v>
      </c>
      <c r="E23" s="121">
        <v>203</v>
      </c>
      <c r="F23" s="75">
        <v>136.30000000000001</v>
      </c>
      <c r="G23" s="75" t="s">
        <v>142</v>
      </c>
      <c r="H23" s="121">
        <v>5441</v>
      </c>
      <c r="I23" s="75">
        <v>116.2</v>
      </c>
      <c r="J23" s="75" t="s">
        <v>142</v>
      </c>
    </row>
    <row r="24" spans="1:10" ht="15.75" customHeight="1" x14ac:dyDescent="0.15">
      <c r="A24" s="50" t="s">
        <v>159</v>
      </c>
      <c r="B24" s="121">
        <v>3562</v>
      </c>
      <c r="C24" s="75">
        <v>108.7</v>
      </c>
      <c r="D24" s="75" t="s">
        <v>174</v>
      </c>
      <c r="E24" s="121">
        <v>361</v>
      </c>
      <c r="F24" s="75">
        <v>49.7</v>
      </c>
      <c r="G24" s="75" t="s">
        <v>240</v>
      </c>
      <c r="H24" s="121">
        <v>13694</v>
      </c>
      <c r="I24" s="75">
        <v>83.8</v>
      </c>
      <c r="J24" s="75" t="s">
        <v>138</v>
      </c>
    </row>
    <row r="25" spans="1:10" ht="15.75" customHeight="1" x14ac:dyDescent="0.15">
      <c r="A25" s="50" t="s">
        <v>161</v>
      </c>
      <c r="B25" s="121">
        <v>270</v>
      </c>
      <c r="C25" s="75">
        <v>225.8</v>
      </c>
      <c r="D25" s="75" t="s">
        <v>142</v>
      </c>
      <c r="E25" s="121">
        <v>13</v>
      </c>
      <c r="F25" s="75">
        <v>304.89999999999998</v>
      </c>
      <c r="G25" s="75" t="s">
        <v>134</v>
      </c>
      <c r="H25" s="121">
        <v>2936</v>
      </c>
      <c r="I25" s="75">
        <v>86.4</v>
      </c>
      <c r="J25" s="75" t="s">
        <v>155</v>
      </c>
    </row>
    <row r="26" spans="1:10" ht="15.75" customHeight="1" x14ac:dyDescent="0.15">
      <c r="A26" s="50" t="s">
        <v>162</v>
      </c>
      <c r="B26" s="121">
        <v>270</v>
      </c>
      <c r="C26" s="75">
        <v>38.1</v>
      </c>
      <c r="D26" s="75" t="s">
        <v>138</v>
      </c>
      <c r="E26" s="121">
        <v>142</v>
      </c>
      <c r="F26" s="75">
        <v>149.9</v>
      </c>
      <c r="G26" s="75" t="s">
        <v>134</v>
      </c>
      <c r="H26" s="121">
        <v>4661</v>
      </c>
      <c r="I26" s="75">
        <v>90.9</v>
      </c>
      <c r="J26" s="75" t="s">
        <v>155</v>
      </c>
    </row>
    <row r="27" spans="1:10" ht="15.75" customHeight="1" x14ac:dyDescent="0.15">
      <c r="A27" s="50" t="s">
        <v>163</v>
      </c>
      <c r="B27" s="121">
        <v>2686</v>
      </c>
      <c r="C27" s="75">
        <v>114.9</v>
      </c>
      <c r="D27" s="75" t="s">
        <v>174</v>
      </c>
      <c r="E27" s="121">
        <v>154</v>
      </c>
      <c r="F27" s="75">
        <v>25</v>
      </c>
      <c r="G27" s="75" t="s">
        <v>309</v>
      </c>
      <c r="H27" s="121">
        <v>5763</v>
      </c>
      <c r="I27" s="75">
        <v>89.1</v>
      </c>
      <c r="J27" s="75" t="s">
        <v>155</v>
      </c>
    </row>
    <row r="28" spans="1:10" ht="15.75" customHeight="1" x14ac:dyDescent="0.15">
      <c r="A28" s="50" t="s">
        <v>165</v>
      </c>
      <c r="B28" s="121">
        <v>1371</v>
      </c>
      <c r="C28" s="75">
        <v>116.4</v>
      </c>
      <c r="D28" s="75" t="s">
        <v>142</v>
      </c>
      <c r="E28" s="121">
        <v>690</v>
      </c>
      <c r="F28" s="75">
        <v>149.19999999999999</v>
      </c>
      <c r="G28" s="75" t="s">
        <v>174</v>
      </c>
      <c r="H28" s="121">
        <v>33917</v>
      </c>
      <c r="I28" s="75">
        <v>143.80000000000001</v>
      </c>
      <c r="J28" s="75" t="s">
        <v>358</v>
      </c>
    </row>
    <row r="29" spans="1:10" ht="15.75" customHeight="1" x14ac:dyDescent="0.15">
      <c r="A29" s="50" t="s">
        <v>167</v>
      </c>
      <c r="B29" s="121">
        <v>2515</v>
      </c>
      <c r="C29" s="75">
        <v>102.7</v>
      </c>
      <c r="D29" s="75" t="s">
        <v>134</v>
      </c>
      <c r="E29" s="121">
        <v>1897</v>
      </c>
      <c r="F29" s="75">
        <v>106.6</v>
      </c>
      <c r="G29" s="75" t="s">
        <v>142</v>
      </c>
      <c r="H29" s="121">
        <v>13847</v>
      </c>
      <c r="I29" s="75">
        <v>94.3</v>
      </c>
      <c r="J29" s="75" t="s">
        <v>155</v>
      </c>
    </row>
    <row r="30" spans="1:10" ht="15.75" customHeight="1" x14ac:dyDescent="0.15">
      <c r="A30" s="53" t="s">
        <v>168</v>
      </c>
      <c r="B30" s="120">
        <v>60893</v>
      </c>
      <c r="C30" s="77">
        <v>122.2</v>
      </c>
      <c r="D30" s="77" t="s">
        <v>359</v>
      </c>
      <c r="E30" s="120">
        <v>25494</v>
      </c>
      <c r="F30" s="77">
        <v>123.6</v>
      </c>
      <c r="G30" s="77" t="s">
        <v>360</v>
      </c>
      <c r="H30" s="120">
        <v>106652</v>
      </c>
      <c r="I30" s="77">
        <v>98.7</v>
      </c>
      <c r="J30" s="77" t="s">
        <v>151</v>
      </c>
    </row>
    <row r="31" spans="1:10" ht="15.75" customHeight="1" x14ac:dyDescent="0.15">
      <c r="A31" s="26" t="s">
        <v>170</v>
      </c>
      <c r="B31" s="124">
        <v>7759</v>
      </c>
      <c r="C31" s="27">
        <v>113.8</v>
      </c>
      <c r="D31" s="27" t="s">
        <v>229</v>
      </c>
      <c r="E31" s="124">
        <v>2488</v>
      </c>
      <c r="F31" s="27">
        <v>77.3</v>
      </c>
      <c r="G31" s="27" t="s">
        <v>281</v>
      </c>
      <c r="H31" s="124">
        <v>6021</v>
      </c>
      <c r="I31" s="27">
        <v>66.5</v>
      </c>
      <c r="J31" s="27" t="s">
        <v>240</v>
      </c>
    </row>
    <row r="32" spans="1:10" ht="15.75" customHeight="1" x14ac:dyDescent="0.15">
      <c r="A32" s="50" t="s">
        <v>171</v>
      </c>
      <c r="B32" s="121">
        <v>3993</v>
      </c>
      <c r="C32" s="75">
        <v>81.5</v>
      </c>
      <c r="D32" s="75" t="s">
        <v>309</v>
      </c>
      <c r="E32" s="121">
        <v>6276</v>
      </c>
      <c r="F32" s="75">
        <v>124.4</v>
      </c>
      <c r="G32" s="75" t="s">
        <v>358</v>
      </c>
      <c r="H32" s="121">
        <v>9234</v>
      </c>
      <c r="I32" s="75">
        <v>88.1</v>
      </c>
      <c r="J32" s="75" t="s">
        <v>151</v>
      </c>
    </row>
    <row r="33" spans="1:10" ht="15.75" customHeight="1" x14ac:dyDescent="0.15">
      <c r="A33" s="50" t="s">
        <v>172</v>
      </c>
      <c r="B33" s="121">
        <v>3077</v>
      </c>
      <c r="C33" s="75">
        <v>91.6</v>
      </c>
      <c r="D33" s="75" t="s">
        <v>151</v>
      </c>
      <c r="E33" s="121">
        <v>3550</v>
      </c>
      <c r="F33" s="75">
        <v>159</v>
      </c>
      <c r="G33" s="75" t="s">
        <v>257</v>
      </c>
      <c r="H33" s="121">
        <v>2395</v>
      </c>
      <c r="I33" s="75">
        <v>91.7</v>
      </c>
      <c r="J33" s="75" t="s">
        <v>149</v>
      </c>
    </row>
    <row r="34" spans="1:10" ht="15.75" customHeight="1" x14ac:dyDescent="0.15">
      <c r="A34" s="50" t="s">
        <v>175</v>
      </c>
      <c r="B34" s="121">
        <v>868</v>
      </c>
      <c r="C34" s="75">
        <v>57.4</v>
      </c>
      <c r="D34" s="75" t="s">
        <v>240</v>
      </c>
      <c r="E34" s="121">
        <v>2691</v>
      </c>
      <c r="F34" s="75">
        <v>100.6</v>
      </c>
      <c r="G34" s="75" t="s">
        <v>134</v>
      </c>
      <c r="H34" s="121">
        <v>6583</v>
      </c>
      <c r="I34" s="75">
        <v>89.4</v>
      </c>
      <c r="J34" s="75" t="s">
        <v>155</v>
      </c>
    </row>
    <row r="35" spans="1:10" ht="15.75" customHeight="1" x14ac:dyDescent="0.15">
      <c r="A35" s="50" t="s">
        <v>176</v>
      </c>
      <c r="B35" s="121">
        <v>2103</v>
      </c>
      <c r="C35" s="75">
        <v>124.1</v>
      </c>
      <c r="D35" s="75" t="s">
        <v>174</v>
      </c>
      <c r="E35" s="121">
        <v>1368</v>
      </c>
      <c r="F35" s="75">
        <v>143.30000000000001</v>
      </c>
      <c r="G35" s="75" t="s">
        <v>202</v>
      </c>
      <c r="H35" s="121">
        <v>3049</v>
      </c>
      <c r="I35" s="75">
        <v>65.099999999999994</v>
      </c>
      <c r="J35" s="75" t="s">
        <v>151</v>
      </c>
    </row>
    <row r="36" spans="1:10" ht="15.75" customHeight="1" x14ac:dyDescent="0.15">
      <c r="A36" s="50" t="s">
        <v>177</v>
      </c>
      <c r="B36" s="121">
        <v>91</v>
      </c>
      <c r="C36" s="75">
        <v>89.7</v>
      </c>
      <c r="D36" s="75" t="s">
        <v>149</v>
      </c>
      <c r="E36" s="121">
        <v>333</v>
      </c>
      <c r="F36" s="75">
        <v>137.9</v>
      </c>
      <c r="G36" s="75" t="s">
        <v>142</v>
      </c>
      <c r="H36" s="121">
        <v>4597</v>
      </c>
      <c r="I36" s="75">
        <v>122.6</v>
      </c>
      <c r="J36" s="75" t="s">
        <v>142</v>
      </c>
    </row>
    <row r="37" spans="1:10" ht="15.75" customHeight="1" x14ac:dyDescent="0.15">
      <c r="A37" s="50" t="s">
        <v>178</v>
      </c>
      <c r="B37" s="121">
        <v>24736</v>
      </c>
      <c r="C37" s="75">
        <v>137.19999999999999</v>
      </c>
      <c r="D37" s="75" t="s">
        <v>361</v>
      </c>
      <c r="E37" s="121">
        <v>6382</v>
      </c>
      <c r="F37" s="75">
        <v>235</v>
      </c>
      <c r="G37" s="75" t="s">
        <v>362</v>
      </c>
      <c r="H37" s="121">
        <v>2534</v>
      </c>
      <c r="I37" s="75">
        <v>38.9</v>
      </c>
      <c r="J37" s="75" t="s">
        <v>309</v>
      </c>
    </row>
    <row r="38" spans="1:10" ht="15.75" customHeight="1" x14ac:dyDescent="0.15">
      <c r="A38" s="50" t="s">
        <v>180</v>
      </c>
      <c r="B38" s="121">
        <v>2125</v>
      </c>
      <c r="C38" s="75">
        <v>125.7</v>
      </c>
      <c r="D38" s="75" t="s">
        <v>136</v>
      </c>
      <c r="E38" s="121">
        <v>1061</v>
      </c>
      <c r="F38" s="75">
        <v>97.1</v>
      </c>
      <c r="G38" s="75" t="s">
        <v>149</v>
      </c>
      <c r="H38" s="121">
        <v>1928</v>
      </c>
      <c r="I38" s="75">
        <v>120.3</v>
      </c>
      <c r="J38" s="75" t="s">
        <v>134</v>
      </c>
    </row>
    <row r="39" spans="1:10" ht="15.75" customHeight="1" x14ac:dyDescent="0.15">
      <c r="A39" s="50" t="s">
        <v>181</v>
      </c>
      <c r="B39" s="121">
        <v>2365</v>
      </c>
      <c r="C39" s="75">
        <v>87.7</v>
      </c>
      <c r="D39" s="75" t="s">
        <v>151</v>
      </c>
      <c r="E39" s="121">
        <v>1465</v>
      </c>
      <c r="F39" s="75">
        <v>93.6</v>
      </c>
      <c r="G39" s="75" t="s">
        <v>155</v>
      </c>
      <c r="H39" s="121">
        <v>6571</v>
      </c>
      <c r="I39" s="75">
        <v>92.1</v>
      </c>
      <c r="J39" s="75" t="s">
        <v>155</v>
      </c>
    </row>
    <row r="40" spans="1:10" ht="15.75" customHeight="1" x14ac:dyDescent="0.15">
      <c r="A40" s="50" t="s">
        <v>182</v>
      </c>
      <c r="B40" s="121">
        <v>2801</v>
      </c>
      <c r="C40" s="75">
        <v>103.8</v>
      </c>
      <c r="D40" s="75" t="s">
        <v>142</v>
      </c>
      <c r="E40" s="121">
        <v>700</v>
      </c>
      <c r="F40" s="75">
        <v>86.9</v>
      </c>
      <c r="G40" s="75" t="s">
        <v>155</v>
      </c>
      <c r="H40" s="121">
        <v>2733</v>
      </c>
      <c r="I40" s="75">
        <v>107.2</v>
      </c>
      <c r="J40" s="75" t="s">
        <v>134</v>
      </c>
    </row>
    <row r="41" spans="1:10" ht="15.75" customHeight="1" x14ac:dyDescent="0.15">
      <c r="A41" s="50" t="s">
        <v>183</v>
      </c>
      <c r="B41" s="121">
        <v>705</v>
      </c>
      <c r="C41" s="75">
        <v>113.1</v>
      </c>
      <c r="D41" s="75" t="s">
        <v>134</v>
      </c>
      <c r="E41" s="121">
        <v>514</v>
      </c>
      <c r="F41" s="75">
        <v>111</v>
      </c>
      <c r="G41" s="75" t="s">
        <v>142</v>
      </c>
      <c r="H41" s="121">
        <v>2394</v>
      </c>
      <c r="I41" s="75">
        <v>96.4</v>
      </c>
      <c r="J41" s="75" t="s">
        <v>149</v>
      </c>
    </row>
    <row r="42" spans="1:10" ht="15.75" customHeight="1" x14ac:dyDescent="0.15">
      <c r="A42" s="50" t="s">
        <v>184</v>
      </c>
      <c r="B42" s="121">
        <v>4384</v>
      </c>
      <c r="C42" s="75">
        <v>127.5</v>
      </c>
      <c r="D42" s="75" t="s">
        <v>229</v>
      </c>
      <c r="E42" s="121">
        <v>1176</v>
      </c>
      <c r="F42" s="75">
        <v>404.5</v>
      </c>
      <c r="G42" s="75" t="s">
        <v>166</v>
      </c>
      <c r="H42" s="121">
        <v>43207</v>
      </c>
      <c r="I42" s="75">
        <v>111.4</v>
      </c>
      <c r="J42" s="75" t="s">
        <v>229</v>
      </c>
    </row>
    <row r="43" spans="1:10" ht="15.75" customHeight="1" x14ac:dyDescent="0.15">
      <c r="A43" s="53" t="s">
        <v>185</v>
      </c>
      <c r="B43" s="120">
        <v>28742</v>
      </c>
      <c r="C43" s="77">
        <v>85</v>
      </c>
      <c r="D43" s="77" t="s">
        <v>363</v>
      </c>
      <c r="E43" s="120">
        <v>30771</v>
      </c>
      <c r="F43" s="77">
        <v>129.9</v>
      </c>
      <c r="G43" s="77" t="s">
        <v>364</v>
      </c>
      <c r="H43" s="120">
        <v>374377</v>
      </c>
      <c r="I43" s="77">
        <v>118.7</v>
      </c>
      <c r="J43" s="77" t="s">
        <v>365</v>
      </c>
    </row>
    <row r="44" spans="1:10" ht="15.75" customHeight="1" x14ac:dyDescent="0.15">
      <c r="A44" s="26" t="s">
        <v>187</v>
      </c>
      <c r="B44" s="124">
        <v>1595</v>
      </c>
      <c r="C44" s="27">
        <v>104.2</v>
      </c>
      <c r="D44" s="27" t="s">
        <v>134</v>
      </c>
      <c r="E44" s="124">
        <v>953</v>
      </c>
      <c r="F44" s="27">
        <v>93.3</v>
      </c>
      <c r="G44" s="27" t="s">
        <v>155</v>
      </c>
      <c r="H44" s="124">
        <v>6164</v>
      </c>
      <c r="I44" s="27">
        <v>89.6</v>
      </c>
      <c r="J44" s="27" t="s">
        <v>155</v>
      </c>
    </row>
    <row r="45" spans="1:10" ht="15.75" customHeight="1" x14ac:dyDescent="0.15">
      <c r="A45" s="50" t="s">
        <v>188</v>
      </c>
      <c r="B45" s="121">
        <v>4805</v>
      </c>
      <c r="C45" s="75">
        <v>101</v>
      </c>
      <c r="D45" s="75" t="s">
        <v>134</v>
      </c>
      <c r="E45" s="121">
        <v>3393</v>
      </c>
      <c r="F45" s="75">
        <v>155.30000000000001</v>
      </c>
      <c r="G45" s="75" t="s">
        <v>280</v>
      </c>
      <c r="H45" s="121">
        <v>39784</v>
      </c>
      <c r="I45" s="75">
        <v>97.3</v>
      </c>
      <c r="J45" s="75" t="s">
        <v>155</v>
      </c>
    </row>
    <row r="46" spans="1:10" ht="15.75" customHeight="1" x14ac:dyDescent="0.15">
      <c r="A46" s="50" t="s">
        <v>189</v>
      </c>
      <c r="B46" s="121">
        <v>1421</v>
      </c>
      <c r="C46" s="75">
        <v>95</v>
      </c>
      <c r="D46" s="75" t="s">
        <v>149</v>
      </c>
      <c r="E46" s="121">
        <v>606</v>
      </c>
      <c r="F46" s="75">
        <v>82.6</v>
      </c>
      <c r="G46" s="75" t="s">
        <v>155</v>
      </c>
      <c r="H46" s="121">
        <v>6271</v>
      </c>
      <c r="I46" s="75">
        <v>65</v>
      </c>
      <c r="J46" s="75" t="s">
        <v>240</v>
      </c>
    </row>
    <row r="47" spans="1:10" ht="15.75" customHeight="1" x14ac:dyDescent="0.15">
      <c r="A47" s="50" t="s">
        <v>190</v>
      </c>
      <c r="B47" s="121">
        <v>48</v>
      </c>
      <c r="C47" s="75">
        <v>71.8</v>
      </c>
      <c r="D47" s="75" t="s">
        <v>149</v>
      </c>
      <c r="E47" s="121">
        <v>73</v>
      </c>
      <c r="F47" s="75">
        <v>303.10000000000002</v>
      </c>
      <c r="G47" s="75" t="s">
        <v>142</v>
      </c>
      <c r="H47" s="121">
        <v>62</v>
      </c>
      <c r="I47" s="75">
        <v>106.8</v>
      </c>
      <c r="J47" s="75" t="s">
        <v>134</v>
      </c>
    </row>
    <row r="48" spans="1:10" ht="15.75" customHeight="1" x14ac:dyDescent="0.15">
      <c r="A48" s="50" t="s">
        <v>366</v>
      </c>
      <c r="B48" s="121">
        <v>1144</v>
      </c>
      <c r="C48" s="75">
        <v>82</v>
      </c>
      <c r="D48" s="75" t="s">
        <v>151</v>
      </c>
      <c r="E48" s="121">
        <v>435</v>
      </c>
      <c r="F48" s="75">
        <v>85</v>
      </c>
      <c r="G48" s="75" t="s">
        <v>155</v>
      </c>
      <c r="H48" s="121">
        <v>1252</v>
      </c>
      <c r="I48" s="75">
        <v>102.2</v>
      </c>
      <c r="J48" s="75" t="s">
        <v>134</v>
      </c>
    </row>
    <row r="49" spans="1:10" ht="15.75" customHeight="1" x14ac:dyDescent="0.15">
      <c r="A49" s="50" t="s">
        <v>192</v>
      </c>
      <c r="B49" s="121">
        <v>86</v>
      </c>
      <c r="C49" s="75">
        <v>102.4</v>
      </c>
      <c r="D49" s="75" t="s">
        <v>134</v>
      </c>
      <c r="E49" s="121">
        <v>94</v>
      </c>
      <c r="F49" s="75">
        <v>167.8</v>
      </c>
      <c r="G49" s="75" t="s">
        <v>134</v>
      </c>
      <c r="H49" s="121">
        <v>298</v>
      </c>
      <c r="I49" s="75">
        <v>63.5</v>
      </c>
      <c r="J49" s="75" t="s">
        <v>149</v>
      </c>
    </row>
    <row r="50" spans="1:10" ht="15.75" customHeight="1" x14ac:dyDescent="0.15">
      <c r="A50" s="50" t="s">
        <v>193</v>
      </c>
      <c r="B50" s="121">
        <v>92</v>
      </c>
      <c r="C50" s="75">
        <v>105.8</v>
      </c>
      <c r="D50" s="75" t="s">
        <v>134</v>
      </c>
      <c r="E50" s="121">
        <v>130</v>
      </c>
      <c r="F50" s="75">
        <v>177.3</v>
      </c>
      <c r="G50" s="75" t="s">
        <v>142</v>
      </c>
      <c r="H50" s="121">
        <v>1920</v>
      </c>
      <c r="I50" s="75">
        <v>106.6</v>
      </c>
      <c r="J50" s="75" t="s">
        <v>134</v>
      </c>
    </row>
    <row r="51" spans="1:10" ht="15.75" customHeight="1" x14ac:dyDescent="0.15">
      <c r="A51" s="50" t="s">
        <v>194</v>
      </c>
      <c r="B51" s="121">
        <v>1790</v>
      </c>
      <c r="C51" s="75">
        <v>79.900000000000006</v>
      </c>
      <c r="D51" s="75" t="s">
        <v>138</v>
      </c>
      <c r="E51" s="121">
        <v>2453</v>
      </c>
      <c r="F51" s="75">
        <v>208.8</v>
      </c>
      <c r="G51" s="75" t="s">
        <v>358</v>
      </c>
      <c r="H51" s="121">
        <v>2945</v>
      </c>
      <c r="I51" s="75">
        <v>92.5</v>
      </c>
      <c r="J51" s="75" t="s">
        <v>149</v>
      </c>
    </row>
    <row r="52" spans="1:10" ht="15.75" customHeight="1" x14ac:dyDescent="0.15">
      <c r="A52" s="50" t="s">
        <v>195</v>
      </c>
      <c r="B52" s="121">
        <v>733</v>
      </c>
      <c r="C52" s="75">
        <v>74.099999999999994</v>
      </c>
      <c r="D52" s="75" t="s">
        <v>151</v>
      </c>
      <c r="E52" s="121">
        <v>148</v>
      </c>
      <c r="F52" s="75">
        <v>101.2</v>
      </c>
      <c r="G52" s="75" t="s">
        <v>134</v>
      </c>
      <c r="H52" s="121">
        <v>1907</v>
      </c>
      <c r="I52" s="75">
        <v>94.2</v>
      </c>
      <c r="J52" s="75" t="s">
        <v>149</v>
      </c>
    </row>
    <row r="53" spans="1:10" ht="15.75" customHeight="1" x14ac:dyDescent="0.15">
      <c r="A53" s="50" t="s">
        <v>196</v>
      </c>
      <c r="B53" s="121">
        <v>3150</v>
      </c>
      <c r="C53" s="75">
        <v>49.6</v>
      </c>
      <c r="D53" s="75" t="s">
        <v>243</v>
      </c>
      <c r="E53" s="121">
        <v>1034</v>
      </c>
      <c r="F53" s="75">
        <v>93.4</v>
      </c>
      <c r="G53" s="75" t="s">
        <v>155</v>
      </c>
      <c r="H53" s="121">
        <v>1806</v>
      </c>
      <c r="I53" s="75">
        <v>124.9</v>
      </c>
      <c r="J53" s="75" t="s">
        <v>134</v>
      </c>
    </row>
    <row r="54" spans="1:10" ht="15.75" customHeight="1" x14ac:dyDescent="0.15">
      <c r="A54" s="50" t="s">
        <v>197</v>
      </c>
      <c r="B54" s="121">
        <v>4481</v>
      </c>
      <c r="C54" s="75">
        <v>75.2</v>
      </c>
      <c r="D54" s="75" t="s">
        <v>160</v>
      </c>
      <c r="E54" s="121">
        <v>11076</v>
      </c>
      <c r="F54" s="75">
        <v>136.30000000000001</v>
      </c>
      <c r="G54" s="75" t="s">
        <v>367</v>
      </c>
      <c r="H54" s="121">
        <v>248152</v>
      </c>
      <c r="I54" s="75">
        <v>132</v>
      </c>
      <c r="J54" s="75" t="s">
        <v>368</v>
      </c>
    </row>
    <row r="55" spans="1:10" ht="15.75" customHeight="1" x14ac:dyDescent="0.15">
      <c r="A55" s="50" t="s">
        <v>199</v>
      </c>
      <c r="B55" s="121">
        <v>1077</v>
      </c>
      <c r="C55" s="75">
        <v>49.8</v>
      </c>
      <c r="D55" s="75" t="s">
        <v>164</v>
      </c>
      <c r="E55" s="121">
        <v>3408</v>
      </c>
      <c r="F55" s="75">
        <v>220.6</v>
      </c>
      <c r="G55" s="75" t="s">
        <v>369</v>
      </c>
      <c r="H55" s="121">
        <v>197673</v>
      </c>
      <c r="I55" s="75">
        <v>143.19999999999999</v>
      </c>
      <c r="J55" s="75" t="s">
        <v>365</v>
      </c>
    </row>
    <row r="56" spans="1:10" ht="15.75" customHeight="1" x14ac:dyDescent="0.15">
      <c r="A56" s="50" t="s">
        <v>201</v>
      </c>
      <c r="B56" s="121">
        <v>4052</v>
      </c>
      <c r="C56" s="75">
        <v>100.4</v>
      </c>
      <c r="D56" s="75" t="s">
        <v>134</v>
      </c>
      <c r="E56" s="121">
        <v>2859</v>
      </c>
      <c r="F56" s="75">
        <v>132.9</v>
      </c>
      <c r="G56" s="75" t="s">
        <v>263</v>
      </c>
      <c r="H56" s="121">
        <v>17133</v>
      </c>
      <c r="I56" s="75">
        <v>120.1</v>
      </c>
      <c r="J56" s="75" t="s">
        <v>202</v>
      </c>
    </row>
    <row r="57" spans="1:10" ht="15.75" customHeight="1" x14ac:dyDescent="0.15">
      <c r="A57" s="50" t="s">
        <v>203</v>
      </c>
      <c r="B57" s="121">
        <v>2869</v>
      </c>
      <c r="C57" s="75">
        <v>104.8</v>
      </c>
      <c r="D57" s="75" t="s">
        <v>142</v>
      </c>
      <c r="E57" s="121">
        <v>4735</v>
      </c>
      <c r="F57" s="75">
        <v>93.7</v>
      </c>
      <c r="G57" s="75" t="s">
        <v>138</v>
      </c>
      <c r="H57" s="121">
        <v>26005</v>
      </c>
      <c r="I57" s="75">
        <v>102.1</v>
      </c>
      <c r="J57" s="75" t="s">
        <v>142</v>
      </c>
    </row>
    <row r="58" spans="1:10" ht="15.75" customHeight="1" x14ac:dyDescent="0.15">
      <c r="A58" s="53" t="s">
        <v>205</v>
      </c>
      <c r="B58" s="120">
        <v>2850</v>
      </c>
      <c r="C58" s="77">
        <v>93.1</v>
      </c>
      <c r="D58" s="77" t="s">
        <v>155</v>
      </c>
      <c r="E58" s="120">
        <v>6876</v>
      </c>
      <c r="F58" s="77">
        <v>84.2</v>
      </c>
      <c r="G58" s="77" t="s">
        <v>250</v>
      </c>
      <c r="H58" s="120">
        <v>20959</v>
      </c>
      <c r="I58" s="77">
        <v>76</v>
      </c>
      <c r="J58" s="77" t="s">
        <v>281</v>
      </c>
    </row>
    <row r="59" spans="1:10" ht="15.75" customHeight="1" x14ac:dyDescent="0.15">
      <c r="A59" s="26" t="s">
        <v>206</v>
      </c>
      <c r="B59" s="124">
        <v>117</v>
      </c>
      <c r="C59" s="27">
        <v>103.8</v>
      </c>
      <c r="D59" s="27" t="s">
        <v>134</v>
      </c>
      <c r="E59" s="124">
        <v>780</v>
      </c>
      <c r="F59" s="27">
        <v>53</v>
      </c>
      <c r="G59" s="27" t="s">
        <v>164</v>
      </c>
      <c r="H59" s="124">
        <v>14969</v>
      </c>
      <c r="I59" s="27">
        <v>79.5</v>
      </c>
      <c r="J59" s="27" t="s">
        <v>309</v>
      </c>
    </row>
    <row r="60" spans="1:10" ht="15.75" customHeight="1" x14ac:dyDescent="0.15">
      <c r="A60" s="50" t="s">
        <v>207</v>
      </c>
      <c r="B60" s="121">
        <v>1352</v>
      </c>
      <c r="C60" s="75">
        <v>94.7</v>
      </c>
      <c r="D60" s="75" t="s">
        <v>149</v>
      </c>
      <c r="E60" s="121">
        <v>507</v>
      </c>
      <c r="F60" s="75">
        <v>118.5</v>
      </c>
      <c r="G60" s="75" t="s">
        <v>142</v>
      </c>
      <c r="H60" s="121">
        <v>2985</v>
      </c>
      <c r="I60" s="75">
        <v>84.3</v>
      </c>
      <c r="J60" s="75" t="s">
        <v>155</v>
      </c>
    </row>
    <row r="61" spans="1:10" ht="15.75" customHeight="1" x14ac:dyDescent="0.15">
      <c r="A61" s="50" t="s">
        <v>208</v>
      </c>
      <c r="B61" s="121">
        <v>9</v>
      </c>
      <c r="C61" s="75" t="s">
        <v>370</v>
      </c>
      <c r="D61" s="75" t="s">
        <v>134</v>
      </c>
      <c r="E61" s="121">
        <v>300</v>
      </c>
      <c r="F61" s="75">
        <v>410.9</v>
      </c>
      <c r="G61" s="75" t="s">
        <v>174</v>
      </c>
      <c r="H61" s="121">
        <v>194</v>
      </c>
      <c r="I61" s="75">
        <v>89.5</v>
      </c>
      <c r="J61" s="75" t="s">
        <v>149</v>
      </c>
    </row>
    <row r="62" spans="1:10" ht="15.75" customHeight="1" x14ac:dyDescent="0.15">
      <c r="A62" s="50" t="s">
        <v>209</v>
      </c>
      <c r="B62" s="121">
        <v>110</v>
      </c>
      <c r="C62" s="75">
        <v>63.4</v>
      </c>
      <c r="D62" s="75" t="s">
        <v>149</v>
      </c>
      <c r="E62" s="121">
        <v>4715</v>
      </c>
      <c r="F62" s="75">
        <v>78.599999999999994</v>
      </c>
      <c r="G62" s="75" t="s">
        <v>250</v>
      </c>
      <c r="H62" s="121">
        <v>2216</v>
      </c>
      <c r="I62" s="75">
        <v>47.8</v>
      </c>
      <c r="J62" s="75" t="s">
        <v>138</v>
      </c>
    </row>
    <row r="63" spans="1:10" ht="15.75" customHeight="1" x14ac:dyDescent="0.15">
      <c r="A63" s="50" t="s">
        <v>210</v>
      </c>
      <c r="B63" s="121" t="s">
        <v>127</v>
      </c>
      <c r="C63" s="75" t="s">
        <v>127</v>
      </c>
      <c r="D63" s="75" t="s">
        <v>127</v>
      </c>
      <c r="E63" s="121" t="s">
        <v>127</v>
      </c>
      <c r="F63" s="75" t="s">
        <v>127</v>
      </c>
      <c r="G63" s="75" t="s">
        <v>127</v>
      </c>
      <c r="H63" s="121" t="s">
        <v>127</v>
      </c>
      <c r="I63" s="75" t="s">
        <v>127</v>
      </c>
      <c r="J63" s="75" t="s">
        <v>127</v>
      </c>
    </row>
    <row r="64" spans="1:10" ht="15.75" customHeight="1" x14ac:dyDescent="0.15">
      <c r="A64" s="53" t="s">
        <v>211</v>
      </c>
      <c r="B64" s="120">
        <v>27929</v>
      </c>
      <c r="C64" s="77">
        <v>93.3</v>
      </c>
      <c r="D64" s="77" t="s">
        <v>371</v>
      </c>
      <c r="E64" s="120">
        <v>23364</v>
      </c>
      <c r="F64" s="77">
        <v>114.1</v>
      </c>
      <c r="G64" s="77" t="s">
        <v>367</v>
      </c>
      <c r="H64" s="120">
        <v>132941</v>
      </c>
      <c r="I64" s="77">
        <v>95.6</v>
      </c>
      <c r="J64" s="77" t="s">
        <v>281</v>
      </c>
    </row>
    <row r="65" spans="1:10" ht="15.75" customHeight="1" x14ac:dyDescent="0.15">
      <c r="A65" s="26" t="s">
        <v>213</v>
      </c>
      <c r="B65" s="124">
        <v>281</v>
      </c>
      <c r="C65" s="27">
        <v>120.5</v>
      </c>
      <c r="D65" s="27" t="s">
        <v>134</v>
      </c>
      <c r="E65" s="124">
        <v>440</v>
      </c>
      <c r="F65" s="27">
        <v>137</v>
      </c>
      <c r="G65" s="27" t="s">
        <v>142</v>
      </c>
      <c r="H65" s="124">
        <v>1019</v>
      </c>
      <c r="I65" s="27">
        <v>66.3</v>
      </c>
      <c r="J65" s="27" t="s">
        <v>155</v>
      </c>
    </row>
    <row r="66" spans="1:10" ht="15.75" customHeight="1" x14ac:dyDescent="0.15">
      <c r="A66" s="87" t="s">
        <v>214</v>
      </c>
      <c r="B66" s="122">
        <v>10039</v>
      </c>
      <c r="C66" s="89">
        <v>101.5</v>
      </c>
      <c r="D66" s="89" t="s">
        <v>142</v>
      </c>
      <c r="E66" s="122">
        <v>7834</v>
      </c>
      <c r="F66" s="89">
        <v>127.7</v>
      </c>
      <c r="G66" s="89" t="s">
        <v>254</v>
      </c>
      <c r="H66" s="122">
        <v>26267</v>
      </c>
      <c r="I66" s="89">
        <v>102</v>
      </c>
      <c r="J66" s="89" t="s">
        <v>142</v>
      </c>
    </row>
    <row r="67" spans="1:10" ht="15.75" customHeight="1" x14ac:dyDescent="0.15">
      <c r="A67" s="50" t="s">
        <v>372</v>
      </c>
      <c r="B67" s="121">
        <v>99</v>
      </c>
      <c r="C67" s="75">
        <v>86.9</v>
      </c>
      <c r="D67" s="75" t="s">
        <v>149</v>
      </c>
      <c r="E67" s="121">
        <v>54</v>
      </c>
      <c r="F67" s="75">
        <v>123.3</v>
      </c>
      <c r="G67" s="75" t="s">
        <v>134</v>
      </c>
      <c r="H67" s="121">
        <v>772</v>
      </c>
      <c r="I67" s="75">
        <v>84.6</v>
      </c>
      <c r="J67" s="75" t="s">
        <v>149</v>
      </c>
    </row>
    <row r="68" spans="1:10" ht="15.75" customHeight="1" x14ac:dyDescent="0.15">
      <c r="A68" s="24" t="s">
        <v>373</v>
      </c>
      <c r="B68" s="119">
        <v>4036</v>
      </c>
      <c r="C68" s="25">
        <v>75.599999999999994</v>
      </c>
      <c r="D68" s="25" t="s">
        <v>281</v>
      </c>
      <c r="E68" s="119">
        <v>3428</v>
      </c>
      <c r="F68" s="25">
        <v>134.69999999999999</v>
      </c>
      <c r="G68" s="25" t="s">
        <v>166</v>
      </c>
      <c r="H68" s="119">
        <v>4048</v>
      </c>
      <c r="I68" s="25">
        <v>107.7</v>
      </c>
      <c r="J68" s="25" t="s">
        <v>134</v>
      </c>
    </row>
    <row r="69" spans="1:10" ht="15.75" customHeight="1" x14ac:dyDescent="0.15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15"/>
    <row r="71" spans="1:10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7200-1B12-41AF-9A25-E675BE5C7F07}">
  <sheetPr codeName="Sheet8">
    <pageSetUpPr fitToPage="1"/>
  </sheetPr>
  <dimension ref="A1:J71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374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375</v>
      </c>
      <c r="C6" s="19"/>
      <c r="D6" s="20"/>
      <c r="E6" s="18" t="s">
        <v>376</v>
      </c>
      <c r="F6" s="19"/>
      <c r="G6" s="20"/>
      <c r="H6" s="18" t="s">
        <v>40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131</v>
      </c>
      <c r="E7" s="22" t="s">
        <v>19</v>
      </c>
      <c r="F7" s="23" t="s">
        <v>10</v>
      </c>
      <c r="G7" s="23" t="s">
        <v>131</v>
      </c>
      <c r="H7" s="22" t="s">
        <v>19</v>
      </c>
      <c r="I7" s="23" t="s">
        <v>10</v>
      </c>
      <c r="J7" s="23" t="s">
        <v>131</v>
      </c>
    </row>
    <row r="8" spans="1:10" ht="15.75" customHeight="1" x14ac:dyDescent="0.15">
      <c r="A8" s="24" t="s">
        <v>24</v>
      </c>
      <c r="B8" s="119">
        <v>282857</v>
      </c>
      <c r="C8" s="25">
        <v>102</v>
      </c>
      <c r="D8" s="25" t="s">
        <v>377</v>
      </c>
      <c r="E8" s="119">
        <v>367030</v>
      </c>
      <c r="F8" s="25">
        <v>109.1</v>
      </c>
      <c r="G8" s="25" t="s">
        <v>378</v>
      </c>
      <c r="H8" s="119">
        <v>207219</v>
      </c>
      <c r="I8" s="25">
        <v>104.7</v>
      </c>
      <c r="J8" s="25" t="s">
        <v>379</v>
      </c>
    </row>
    <row r="9" spans="1:10" ht="15.75" customHeight="1" x14ac:dyDescent="0.15">
      <c r="A9" s="24" t="s">
        <v>133</v>
      </c>
      <c r="B9" s="119">
        <v>2526</v>
      </c>
      <c r="C9" s="25">
        <v>91.8</v>
      </c>
      <c r="D9" s="25" t="s">
        <v>155</v>
      </c>
      <c r="E9" s="119">
        <v>5942</v>
      </c>
      <c r="F9" s="25">
        <v>106.2</v>
      </c>
      <c r="G9" s="25" t="s">
        <v>142</v>
      </c>
      <c r="H9" s="119">
        <v>2080</v>
      </c>
      <c r="I9" s="25">
        <v>134</v>
      </c>
      <c r="J9" s="25" t="s">
        <v>136</v>
      </c>
    </row>
    <row r="10" spans="1:10" ht="15.75" customHeight="1" x14ac:dyDescent="0.15">
      <c r="A10" s="24" t="s">
        <v>135</v>
      </c>
      <c r="B10" s="119">
        <v>11210</v>
      </c>
      <c r="C10" s="25">
        <v>130.1</v>
      </c>
      <c r="D10" s="25" t="s">
        <v>166</v>
      </c>
      <c r="E10" s="119">
        <v>3136</v>
      </c>
      <c r="F10" s="25">
        <v>92.9</v>
      </c>
      <c r="G10" s="25" t="s">
        <v>155</v>
      </c>
      <c r="H10" s="119">
        <v>4384</v>
      </c>
      <c r="I10" s="25">
        <v>123.3</v>
      </c>
      <c r="J10" s="25" t="s">
        <v>202</v>
      </c>
    </row>
    <row r="11" spans="1:10" ht="15.75" customHeight="1" x14ac:dyDescent="0.15">
      <c r="A11" s="49" t="s">
        <v>137</v>
      </c>
      <c r="B11" s="125">
        <v>372</v>
      </c>
      <c r="C11" s="73">
        <v>37.5</v>
      </c>
      <c r="D11" s="73" t="s">
        <v>151</v>
      </c>
      <c r="E11" s="125">
        <v>1215</v>
      </c>
      <c r="F11" s="73">
        <v>168.1</v>
      </c>
      <c r="G11" s="73" t="s">
        <v>142</v>
      </c>
      <c r="H11" s="125">
        <v>228</v>
      </c>
      <c r="I11" s="73">
        <v>8.4</v>
      </c>
      <c r="J11" s="73" t="s">
        <v>250</v>
      </c>
    </row>
    <row r="12" spans="1:10" ht="15.75" customHeight="1" x14ac:dyDescent="0.15">
      <c r="A12" s="49" t="s">
        <v>139</v>
      </c>
      <c r="B12" s="125">
        <v>36800</v>
      </c>
      <c r="C12" s="73">
        <v>84.5</v>
      </c>
      <c r="D12" s="73" t="s">
        <v>249</v>
      </c>
      <c r="E12" s="125">
        <v>35852</v>
      </c>
      <c r="F12" s="73">
        <v>111.4</v>
      </c>
      <c r="G12" s="73" t="s">
        <v>212</v>
      </c>
      <c r="H12" s="125">
        <v>16342</v>
      </c>
      <c r="I12" s="73">
        <v>119.6</v>
      </c>
      <c r="J12" s="73" t="s">
        <v>257</v>
      </c>
    </row>
    <row r="13" spans="1:10" ht="15.75" customHeight="1" x14ac:dyDescent="0.15">
      <c r="A13" s="26" t="s">
        <v>141</v>
      </c>
      <c r="B13" s="124">
        <v>2236</v>
      </c>
      <c r="C13" s="27">
        <v>76.099999999999994</v>
      </c>
      <c r="D13" s="27" t="s">
        <v>138</v>
      </c>
      <c r="E13" s="124">
        <v>3069</v>
      </c>
      <c r="F13" s="27">
        <v>128</v>
      </c>
      <c r="G13" s="27" t="s">
        <v>174</v>
      </c>
      <c r="H13" s="124">
        <v>1129</v>
      </c>
      <c r="I13" s="27">
        <v>72.599999999999994</v>
      </c>
      <c r="J13" s="27" t="s">
        <v>151</v>
      </c>
    </row>
    <row r="14" spans="1:10" ht="15.75" customHeight="1" x14ac:dyDescent="0.15">
      <c r="A14" s="50" t="s">
        <v>143</v>
      </c>
      <c r="B14" s="121">
        <v>1140</v>
      </c>
      <c r="C14" s="75">
        <v>103.2</v>
      </c>
      <c r="D14" s="75" t="s">
        <v>134</v>
      </c>
      <c r="E14" s="121">
        <v>2169</v>
      </c>
      <c r="F14" s="75">
        <v>122.2</v>
      </c>
      <c r="G14" s="75" t="s">
        <v>142</v>
      </c>
      <c r="H14" s="121">
        <v>1526</v>
      </c>
      <c r="I14" s="75">
        <v>106.1</v>
      </c>
      <c r="J14" s="75" t="s">
        <v>134</v>
      </c>
    </row>
    <row r="15" spans="1:10" ht="15.75" customHeight="1" x14ac:dyDescent="0.15">
      <c r="A15" s="50" t="s">
        <v>145</v>
      </c>
      <c r="B15" s="121">
        <v>5035</v>
      </c>
      <c r="C15" s="75">
        <v>109.7</v>
      </c>
      <c r="D15" s="75" t="s">
        <v>174</v>
      </c>
      <c r="E15" s="121">
        <v>4351</v>
      </c>
      <c r="F15" s="75">
        <v>98.9</v>
      </c>
      <c r="G15" s="75" t="s">
        <v>149</v>
      </c>
      <c r="H15" s="121">
        <v>885</v>
      </c>
      <c r="I15" s="75">
        <v>92.5</v>
      </c>
      <c r="J15" s="75" t="s">
        <v>149</v>
      </c>
    </row>
    <row r="16" spans="1:10" ht="15.75" customHeight="1" x14ac:dyDescent="0.15">
      <c r="A16" s="50" t="s">
        <v>148</v>
      </c>
      <c r="B16" s="121">
        <v>17597</v>
      </c>
      <c r="C16" s="75">
        <v>91.9</v>
      </c>
      <c r="D16" s="75" t="s">
        <v>293</v>
      </c>
      <c r="E16" s="121">
        <v>14491</v>
      </c>
      <c r="F16" s="75">
        <v>108.2</v>
      </c>
      <c r="G16" s="75" t="s">
        <v>136</v>
      </c>
      <c r="H16" s="121">
        <v>4339</v>
      </c>
      <c r="I16" s="75">
        <v>109.3</v>
      </c>
      <c r="J16" s="75" t="s">
        <v>174</v>
      </c>
    </row>
    <row r="17" spans="1:10" ht="15.75" customHeight="1" x14ac:dyDescent="0.15">
      <c r="A17" s="53" t="s">
        <v>150</v>
      </c>
      <c r="B17" s="120">
        <v>26023</v>
      </c>
      <c r="C17" s="77">
        <v>86.2</v>
      </c>
      <c r="D17" s="77" t="s">
        <v>295</v>
      </c>
      <c r="E17" s="120">
        <v>32628</v>
      </c>
      <c r="F17" s="77">
        <v>102.1</v>
      </c>
      <c r="G17" s="77" t="s">
        <v>174</v>
      </c>
      <c r="H17" s="120">
        <v>27294</v>
      </c>
      <c r="I17" s="77">
        <v>108.1</v>
      </c>
      <c r="J17" s="77" t="s">
        <v>346</v>
      </c>
    </row>
    <row r="18" spans="1:10" ht="15.75" customHeight="1" x14ac:dyDescent="0.15">
      <c r="A18" s="26" t="s">
        <v>152</v>
      </c>
      <c r="B18" s="124">
        <v>651</v>
      </c>
      <c r="C18" s="27">
        <v>70.599999999999994</v>
      </c>
      <c r="D18" s="27" t="s">
        <v>155</v>
      </c>
      <c r="E18" s="124">
        <v>739</v>
      </c>
      <c r="F18" s="27">
        <v>103.8</v>
      </c>
      <c r="G18" s="27" t="s">
        <v>134</v>
      </c>
      <c r="H18" s="124">
        <v>880</v>
      </c>
      <c r="I18" s="27">
        <v>143.19999999999999</v>
      </c>
      <c r="J18" s="27" t="s">
        <v>142</v>
      </c>
    </row>
    <row r="19" spans="1:10" ht="15.75" customHeight="1" x14ac:dyDescent="0.15">
      <c r="A19" s="50" t="s">
        <v>153</v>
      </c>
      <c r="B19" s="121">
        <v>598</v>
      </c>
      <c r="C19" s="75">
        <v>46.2</v>
      </c>
      <c r="D19" s="75" t="s">
        <v>138</v>
      </c>
      <c r="E19" s="121">
        <v>1145</v>
      </c>
      <c r="F19" s="75">
        <v>104.8</v>
      </c>
      <c r="G19" s="75" t="s">
        <v>134</v>
      </c>
      <c r="H19" s="121">
        <v>1356</v>
      </c>
      <c r="I19" s="75">
        <v>122.5</v>
      </c>
      <c r="J19" s="75" t="s">
        <v>142</v>
      </c>
    </row>
    <row r="20" spans="1:10" ht="15.75" customHeight="1" x14ac:dyDescent="0.15">
      <c r="A20" s="50" t="s">
        <v>154</v>
      </c>
      <c r="B20" s="121">
        <v>3029</v>
      </c>
      <c r="C20" s="75">
        <v>69.400000000000006</v>
      </c>
      <c r="D20" s="75" t="s">
        <v>309</v>
      </c>
      <c r="E20" s="121">
        <v>2269</v>
      </c>
      <c r="F20" s="75">
        <v>99.8</v>
      </c>
      <c r="G20" s="75" t="s">
        <v>149</v>
      </c>
      <c r="H20" s="121">
        <v>2837</v>
      </c>
      <c r="I20" s="75">
        <v>84.7</v>
      </c>
      <c r="J20" s="75" t="s">
        <v>138</v>
      </c>
    </row>
    <row r="21" spans="1:10" ht="15.75" customHeight="1" x14ac:dyDescent="0.15">
      <c r="A21" s="50" t="s">
        <v>156</v>
      </c>
      <c r="B21" s="121">
        <v>269</v>
      </c>
      <c r="C21" s="75">
        <v>61</v>
      </c>
      <c r="D21" s="75" t="s">
        <v>155</v>
      </c>
      <c r="E21" s="121">
        <v>96</v>
      </c>
      <c r="F21" s="75">
        <v>89.2</v>
      </c>
      <c r="G21" s="75" t="s">
        <v>149</v>
      </c>
      <c r="H21" s="121">
        <v>162</v>
      </c>
      <c r="I21" s="75">
        <v>91.1</v>
      </c>
      <c r="J21" s="75" t="s">
        <v>149</v>
      </c>
    </row>
    <row r="22" spans="1:10" ht="15.75" customHeight="1" x14ac:dyDescent="0.15">
      <c r="A22" s="50" t="s">
        <v>157</v>
      </c>
      <c r="B22" s="121">
        <v>1628</v>
      </c>
      <c r="C22" s="75">
        <v>64.400000000000006</v>
      </c>
      <c r="D22" s="75" t="s">
        <v>138</v>
      </c>
      <c r="E22" s="121">
        <v>1478</v>
      </c>
      <c r="F22" s="75">
        <v>123.7</v>
      </c>
      <c r="G22" s="75" t="s">
        <v>142</v>
      </c>
      <c r="H22" s="121">
        <v>1738</v>
      </c>
      <c r="I22" s="75">
        <v>87.3</v>
      </c>
      <c r="J22" s="75" t="s">
        <v>155</v>
      </c>
    </row>
    <row r="23" spans="1:10" ht="15.75" customHeight="1" x14ac:dyDescent="0.15">
      <c r="A23" s="50" t="s">
        <v>158</v>
      </c>
      <c r="B23" s="121">
        <v>838</v>
      </c>
      <c r="C23" s="75">
        <v>90.6</v>
      </c>
      <c r="D23" s="75" t="s">
        <v>149</v>
      </c>
      <c r="E23" s="121">
        <v>3221</v>
      </c>
      <c r="F23" s="75">
        <v>98.3</v>
      </c>
      <c r="G23" s="75" t="s">
        <v>149</v>
      </c>
      <c r="H23" s="121">
        <v>1421</v>
      </c>
      <c r="I23" s="75">
        <v>334.5</v>
      </c>
      <c r="J23" s="75" t="s">
        <v>179</v>
      </c>
    </row>
    <row r="24" spans="1:10" ht="15.75" customHeight="1" x14ac:dyDescent="0.15">
      <c r="A24" s="50" t="s">
        <v>159</v>
      </c>
      <c r="B24" s="121">
        <v>2242</v>
      </c>
      <c r="C24" s="75">
        <v>86.4</v>
      </c>
      <c r="D24" s="75" t="s">
        <v>155</v>
      </c>
      <c r="E24" s="121">
        <v>4098</v>
      </c>
      <c r="F24" s="75">
        <v>62.9</v>
      </c>
      <c r="G24" s="75" t="s">
        <v>164</v>
      </c>
      <c r="H24" s="121">
        <v>5966</v>
      </c>
      <c r="I24" s="75">
        <v>82.6</v>
      </c>
      <c r="J24" s="75" t="s">
        <v>293</v>
      </c>
    </row>
    <row r="25" spans="1:10" ht="15.75" customHeight="1" x14ac:dyDescent="0.15">
      <c r="A25" s="50" t="s">
        <v>161</v>
      </c>
      <c r="B25" s="121">
        <v>387</v>
      </c>
      <c r="C25" s="75">
        <v>58.2</v>
      </c>
      <c r="D25" s="75" t="s">
        <v>155</v>
      </c>
      <c r="E25" s="121">
        <v>1636</v>
      </c>
      <c r="F25" s="75">
        <v>99.4</v>
      </c>
      <c r="G25" s="75" t="s">
        <v>149</v>
      </c>
      <c r="H25" s="121">
        <v>883</v>
      </c>
      <c r="I25" s="75">
        <v>92.1</v>
      </c>
      <c r="J25" s="75" t="s">
        <v>149</v>
      </c>
    </row>
    <row r="26" spans="1:10" ht="15.75" customHeight="1" x14ac:dyDescent="0.15">
      <c r="A26" s="50" t="s">
        <v>162</v>
      </c>
      <c r="B26" s="121">
        <v>570</v>
      </c>
      <c r="C26" s="75">
        <v>64.900000000000006</v>
      </c>
      <c r="D26" s="75" t="s">
        <v>155</v>
      </c>
      <c r="E26" s="121">
        <v>706</v>
      </c>
      <c r="F26" s="75">
        <v>67.5</v>
      </c>
      <c r="G26" s="75" t="s">
        <v>155</v>
      </c>
      <c r="H26" s="121">
        <v>2847</v>
      </c>
      <c r="I26" s="75">
        <v>104.7</v>
      </c>
      <c r="J26" s="75" t="s">
        <v>142</v>
      </c>
    </row>
    <row r="27" spans="1:10" ht="15.75" customHeight="1" x14ac:dyDescent="0.15">
      <c r="A27" s="50" t="s">
        <v>163</v>
      </c>
      <c r="B27" s="121">
        <v>1273</v>
      </c>
      <c r="C27" s="75">
        <v>123.6</v>
      </c>
      <c r="D27" s="75" t="s">
        <v>142</v>
      </c>
      <c r="E27" s="121">
        <v>1534</v>
      </c>
      <c r="F27" s="75">
        <v>49.3</v>
      </c>
      <c r="G27" s="75" t="s">
        <v>309</v>
      </c>
      <c r="H27" s="121">
        <v>2136</v>
      </c>
      <c r="I27" s="75">
        <v>72.900000000000006</v>
      </c>
      <c r="J27" s="75" t="s">
        <v>240</v>
      </c>
    </row>
    <row r="28" spans="1:10" ht="15.75" customHeight="1" x14ac:dyDescent="0.15">
      <c r="A28" s="50" t="s">
        <v>165</v>
      </c>
      <c r="B28" s="121">
        <v>12846</v>
      </c>
      <c r="C28" s="75">
        <v>110.4</v>
      </c>
      <c r="D28" s="75" t="s">
        <v>202</v>
      </c>
      <c r="E28" s="121">
        <v>6596</v>
      </c>
      <c r="F28" s="75">
        <v>148.6</v>
      </c>
      <c r="G28" s="75" t="s">
        <v>229</v>
      </c>
      <c r="H28" s="121">
        <v>9302</v>
      </c>
      <c r="I28" s="75">
        <v>134</v>
      </c>
      <c r="J28" s="75" t="s">
        <v>280</v>
      </c>
    </row>
    <row r="29" spans="1:10" ht="15.75" customHeight="1" x14ac:dyDescent="0.15">
      <c r="A29" s="50" t="s">
        <v>167</v>
      </c>
      <c r="B29" s="121">
        <v>3549</v>
      </c>
      <c r="C29" s="75">
        <v>60.7</v>
      </c>
      <c r="D29" s="75" t="s">
        <v>281</v>
      </c>
      <c r="E29" s="121">
        <v>6941</v>
      </c>
      <c r="F29" s="75">
        <v>127.5</v>
      </c>
      <c r="G29" s="75" t="s">
        <v>202</v>
      </c>
      <c r="H29" s="121">
        <v>3306</v>
      </c>
      <c r="I29" s="75">
        <v>95.3</v>
      </c>
      <c r="J29" s="75" t="s">
        <v>155</v>
      </c>
    </row>
    <row r="30" spans="1:10" ht="15.75" customHeight="1" x14ac:dyDescent="0.15">
      <c r="A30" s="53" t="s">
        <v>168</v>
      </c>
      <c r="B30" s="120">
        <v>31419</v>
      </c>
      <c r="C30" s="77">
        <v>75.099999999999994</v>
      </c>
      <c r="D30" s="77" t="s">
        <v>337</v>
      </c>
      <c r="E30" s="120">
        <v>48039</v>
      </c>
      <c r="F30" s="77">
        <v>122.5</v>
      </c>
      <c r="G30" s="77" t="s">
        <v>300</v>
      </c>
      <c r="H30" s="120">
        <v>27209</v>
      </c>
      <c r="I30" s="77">
        <v>94.3</v>
      </c>
      <c r="J30" s="77" t="s">
        <v>281</v>
      </c>
    </row>
    <row r="31" spans="1:10" ht="15.75" customHeight="1" x14ac:dyDescent="0.15">
      <c r="A31" s="26" t="s">
        <v>170</v>
      </c>
      <c r="B31" s="124">
        <v>2581</v>
      </c>
      <c r="C31" s="27">
        <v>70.099999999999994</v>
      </c>
      <c r="D31" s="27" t="s">
        <v>240</v>
      </c>
      <c r="E31" s="124">
        <v>2097</v>
      </c>
      <c r="F31" s="27">
        <v>59.9</v>
      </c>
      <c r="G31" s="27" t="s">
        <v>240</v>
      </c>
      <c r="H31" s="124">
        <v>1793</v>
      </c>
      <c r="I31" s="27">
        <v>72.099999999999994</v>
      </c>
      <c r="J31" s="27" t="s">
        <v>240</v>
      </c>
    </row>
    <row r="32" spans="1:10" ht="15.75" customHeight="1" x14ac:dyDescent="0.15">
      <c r="A32" s="50" t="s">
        <v>171</v>
      </c>
      <c r="B32" s="121">
        <v>4321</v>
      </c>
      <c r="C32" s="75">
        <v>89.9</v>
      </c>
      <c r="D32" s="75" t="s">
        <v>151</v>
      </c>
      <c r="E32" s="121">
        <v>1667</v>
      </c>
      <c r="F32" s="75">
        <v>88.8</v>
      </c>
      <c r="G32" s="75" t="s">
        <v>155</v>
      </c>
      <c r="H32" s="121">
        <v>2812</v>
      </c>
      <c r="I32" s="75">
        <v>74.8</v>
      </c>
      <c r="J32" s="75" t="s">
        <v>309</v>
      </c>
    </row>
    <row r="33" spans="1:10" ht="15.75" customHeight="1" x14ac:dyDescent="0.15">
      <c r="A33" s="50" t="s">
        <v>172</v>
      </c>
      <c r="B33" s="121">
        <v>657</v>
      </c>
      <c r="C33" s="75">
        <v>166.2</v>
      </c>
      <c r="D33" s="75" t="s">
        <v>142</v>
      </c>
      <c r="E33" s="121">
        <v>531</v>
      </c>
      <c r="F33" s="75">
        <v>93.4</v>
      </c>
      <c r="G33" s="75" t="s">
        <v>149</v>
      </c>
      <c r="H33" s="121">
        <v>958</v>
      </c>
      <c r="I33" s="75">
        <v>64.900000000000006</v>
      </c>
      <c r="J33" s="75" t="s">
        <v>138</v>
      </c>
    </row>
    <row r="34" spans="1:10" ht="15.75" customHeight="1" x14ac:dyDescent="0.15">
      <c r="A34" s="50" t="s">
        <v>175</v>
      </c>
      <c r="B34" s="121">
        <v>3612</v>
      </c>
      <c r="C34" s="75">
        <v>83.4</v>
      </c>
      <c r="D34" s="75" t="s">
        <v>138</v>
      </c>
      <c r="E34" s="121">
        <v>1118</v>
      </c>
      <c r="F34" s="75">
        <v>92.7</v>
      </c>
      <c r="G34" s="75" t="s">
        <v>149</v>
      </c>
      <c r="H34" s="121">
        <v>1712</v>
      </c>
      <c r="I34" s="75">
        <v>91.2</v>
      </c>
      <c r="J34" s="75" t="s">
        <v>155</v>
      </c>
    </row>
    <row r="35" spans="1:10" ht="15.75" customHeight="1" x14ac:dyDescent="0.15">
      <c r="A35" s="50" t="s">
        <v>176</v>
      </c>
      <c r="B35" s="121">
        <v>773</v>
      </c>
      <c r="C35" s="75">
        <v>26.9</v>
      </c>
      <c r="D35" s="75" t="s">
        <v>281</v>
      </c>
      <c r="E35" s="121">
        <v>676</v>
      </c>
      <c r="F35" s="75">
        <v>74.8</v>
      </c>
      <c r="G35" s="75" t="s">
        <v>155</v>
      </c>
      <c r="H35" s="121">
        <v>993</v>
      </c>
      <c r="I35" s="75">
        <v>149.1</v>
      </c>
      <c r="J35" s="75" t="s">
        <v>174</v>
      </c>
    </row>
    <row r="36" spans="1:10" ht="15.75" customHeight="1" x14ac:dyDescent="0.15">
      <c r="A36" s="50" t="s">
        <v>177</v>
      </c>
      <c r="B36" s="121">
        <v>1434</v>
      </c>
      <c r="C36" s="75">
        <v>116.3</v>
      </c>
      <c r="D36" s="75" t="s">
        <v>142</v>
      </c>
      <c r="E36" s="121">
        <v>269</v>
      </c>
      <c r="F36" s="75">
        <v>89</v>
      </c>
      <c r="G36" s="75" t="s">
        <v>149</v>
      </c>
      <c r="H36" s="121">
        <v>693</v>
      </c>
      <c r="I36" s="75">
        <v>60.6</v>
      </c>
      <c r="J36" s="75" t="s">
        <v>151</v>
      </c>
    </row>
    <row r="37" spans="1:10" ht="15.75" customHeight="1" x14ac:dyDescent="0.15">
      <c r="A37" s="50" t="s">
        <v>178</v>
      </c>
      <c r="B37" s="121">
        <v>41</v>
      </c>
      <c r="C37" s="75">
        <v>20.399999999999999</v>
      </c>
      <c r="D37" s="75" t="s">
        <v>155</v>
      </c>
      <c r="E37" s="121">
        <v>559</v>
      </c>
      <c r="F37" s="75">
        <v>119.1</v>
      </c>
      <c r="G37" s="75" t="s">
        <v>134</v>
      </c>
      <c r="H37" s="121">
        <v>1809</v>
      </c>
      <c r="I37" s="75">
        <v>30.5</v>
      </c>
      <c r="J37" s="75" t="s">
        <v>380</v>
      </c>
    </row>
    <row r="38" spans="1:10" ht="15.75" customHeight="1" x14ac:dyDescent="0.15">
      <c r="A38" s="50" t="s">
        <v>180</v>
      </c>
      <c r="B38" s="121">
        <v>380</v>
      </c>
      <c r="C38" s="75">
        <v>85.3</v>
      </c>
      <c r="D38" s="75" t="s">
        <v>149</v>
      </c>
      <c r="E38" s="121">
        <v>1046</v>
      </c>
      <c r="F38" s="75">
        <v>197.7</v>
      </c>
      <c r="G38" s="75" t="s">
        <v>174</v>
      </c>
      <c r="H38" s="121">
        <v>529</v>
      </c>
      <c r="I38" s="75">
        <v>72.5</v>
      </c>
      <c r="J38" s="75" t="s">
        <v>155</v>
      </c>
    </row>
    <row r="39" spans="1:10" ht="15.75" customHeight="1" x14ac:dyDescent="0.15">
      <c r="A39" s="50" t="s">
        <v>181</v>
      </c>
      <c r="B39" s="121">
        <v>2130</v>
      </c>
      <c r="C39" s="75">
        <v>75.7</v>
      </c>
      <c r="D39" s="75" t="s">
        <v>151</v>
      </c>
      <c r="E39" s="121">
        <v>3131</v>
      </c>
      <c r="F39" s="75">
        <v>101.1</v>
      </c>
      <c r="G39" s="75" t="s">
        <v>134</v>
      </c>
      <c r="H39" s="121">
        <v>1843</v>
      </c>
      <c r="I39" s="75">
        <v>107.8</v>
      </c>
      <c r="J39" s="75" t="s">
        <v>142</v>
      </c>
    </row>
    <row r="40" spans="1:10" ht="15.75" customHeight="1" x14ac:dyDescent="0.15">
      <c r="A40" s="50" t="s">
        <v>182</v>
      </c>
      <c r="B40" s="121">
        <v>428</v>
      </c>
      <c r="C40" s="75">
        <v>67.8</v>
      </c>
      <c r="D40" s="75" t="s">
        <v>155</v>
      </c>
      <c r="E40" s="121">
        <v>592</v>
      </c>
      <c r="F40" s="75">
        <v>87.8</v>
      </c>
      <c r="G40" s="75" t="s">
        <v>149</v>
      </c>
      <c r="H40" s="121">
        <v>1419</v>
      </c>
      <c r="I40" s="75">
        <v>125.3</v>
      </c>
      <c r="J40" s="75" t="s">
        <v>142</v>
      </c>
    </row>
    <row r="41" spans="1:10" ht="15.75" customHeight="1" x14ac:dyDescent="0.15">
      <c r="A41" s="50" t="s">
        <v>183</v>
      </c>
      <c r="B41" s="121">
        <v>493</v>
      </c>
      <c r="C41" s="75">
        <v>78.900000000000006</v>
      </c>
      <c r="D41" s="75" t="s">
        <v>149</v>
      </c>
      <c r="E41" s="121">
        <v>793</v>
      </c>
      <c r="F41" s="75">
        <v>96.8</v>
      </c>
      <c r="G41" s="75" t="s">
        <v>149</v>
      </c>
      <c r="H41" s="121">
        <v>1181</v>
      </c>
      <c r="I41" s="75">
        <v>109.9</v>
      </c>
      <c r="J41" s="75" t="s">
        <v>142</v>
      </c>
    </row>
    <row r="42" spans="1:10" ht="15.75" customHeight="1" x14ac:dyDescent="0.15">
      <c r="A42" s="50" t="s">
        <v>184</v>
      </c>
      <c r="B42" s="121">
        <v>12010</v>
      </c>
      <c r="C42" s="75">
        <v>73.8</v>
      </c>
      <c r="D42" s="75" t="s">
        <v>295</v>
      </c>
      <c r="E42" s="121">
        <v>29776</v>
      </c>
      <c r="F42" s="75">
        <v>143.19999999999999</v>
      </c>
      <c r="G42" s="75" t="s">
        <v>305</v>
      </c>
      <c r="H42" s="121">
        <v>3625</v>
      </c>
      <c r="I42" s="75">
        <v>103.5</v>
      </c>
      <c r="J42" s="75" t="s">
        <v>142</v>
      </c>
    </row>
    <row r="43" spans="1:10" ht="15.75" customHeight="1" x14ac:dyDescent="0.15">
      <c r="A43" s="53" t="s">
        <v>185</v>
      </c>
      <c r="B43" s="120">
        <v>130925</v>
      </c>
      <c r="C43" s="77">
        <v>129.5</v>
      </c>
      <c r="D43" s="77" t="s">
        <v>381</v>
      </c>
      <c r="E43" s="120">
        <v>176068</v>
      </c>
      <c r="F43" s="77">
        <v>112.3</v>
      </c>
      <c r="G43" s="77" t="s">
        <v>186</v>
      </c>
      <c r="H43" s="120">
        <v>82530</v>
      </c>
      <c r="I43" s="77">
        <v>123.2</v>
      </c>
      <c r="J43" s="77" t="s">
        <v>382</v>
      </c>
    </row>
    <row r="44" spans="1:10" ht="15.75" customHeight="1" x14ac:dyDescent="0.15">
      <c r="A44" s="26" t="s">
        <v>187</v>
      </c>
      <c r="B44" s="124">
        <v>2377</v>
      </c>
      <c r="C44" s="27">
        <v>69.099999999999994</v>
      </c>
      <c r="D44" s="27" t="s">
        <v>240</v>
      </c>
      <c r="E44" s="124">
        <v>2347</v>
      </c>
      <c r="F44" s="27">
        <v>104</v>
      </c>
      <c r="G44" s="27" t="s">
        <v>134</v>
      </c>
      <c r="H44" s="124">
        <v>1229</v>
      </c>
      <c r="I44" s="27">
        <v>104.9</v>
      </c>
      <c r="J44" s="27" t="s">
        <v>134</v>
      </c>
    </row>
    <row r="45" spans="1:10" ht="15.75" customHeight="1" x14ac:dyDescent="0.15">
      <c r="A45" s="50" t="s">
        <v>188</v>
      </c>
      <c r="B45" s="121">
        <v>11786</v>
      </c>
      <c r="C45" s="75">
        <v>80.3</v>
      </c>
      <c r="D45" s="75" t="s">
        <v>140</v>
      </c>
      <c r="E45" s="121">
        <v>17754</v>
      </c>
      <c r="F45" s="75">
        <v>95.7</v>
      </c>
      <c r="G45" s="75" t="s">
        <v>151</v>
      </c>
      <c r="H45" s="121">
        <v>10339</v>
      </c>
      <c r="I45" s="75">
        <v>134.19999999999999</v>
      </c>
      <c r="J45" s="75" t="s">
        <v>358</v>
      </c>
    </row>
    <row r="46" spans="1:10" ht="15.75" customHeight="1" x14ac:dyDescent="0.15">
      <c r="A46" s="50" t="s">
        <v>189</v>
      </c>
      <c r="B46" s="121">
        <v>4779</v>
      </c>
      <c r="C46" s="75">
        <v>65.5</v>
      </c>
      <c r="D46" s="75" t="s">
        <v>160</v>
      </c>
      <c r="E46" s="121">
        <v>928</v>
      </c>
      <c r="F46" s="75">
        <v>116.9</v>
      </c>
      <c r="G46" s="75" t="s">
        <v>134</v>
      </c>
      <c r="H46" s="121">
        <v>586</v>
      </c>
      <c r="I46" s="75">
        <v>38.4</v>
      </c>
      <c r="J46" s="75" t="s">
        <v>309</v>
      </c>
    </row>
    <row r="47" spans="1:10" ht="15.75" customHeight="1" x14ac:dyDescent="0.15">
      <c r="A47" s="50" t="s">
        <v>190</v>
      </c>
      <c r="B47" s="121">
        <v>14</v>
      </c>
      <c r="C47" s="75">
        <v>56.5</v>
      </c>
      <c r="D47" s="75" t="s">
        <v>149</v>
      </c>
      <c r="E47" s="121">
        <v>17</v>
      </c>
      <c r="F47" s="75">
        <v>78.5</v>
      </c>
      <c r="G47" s="75" t="s">
        <v>149</v>
      </c>
      <c r="H47" s="121">
        <v>32</v>
      </c>
      <c r="I47" s="75">
        <v>200.7</v>
      </c>
      <c r="J47" s="75" t="s">
        <v>134</v>
      </c>
    </row>
    <row r="48" spans="1:10" ht="15.75" customHeight="1" x14ac:dyDescent="0.15">
      <c r="A48" s="50" t="s">
        <v>366</v>
      </c>
      <c r="B48" s="121">
        <v>441</v>
      </c>
      <c r="C48" s="75">
        <v>87.8</v>
      </c>
      <c r="D48" s="75" t="s">
        <v>149</v>
      </c>
      <c r="E48" s="121">
        <v>602</v>
      </c>
      <c r="F48" s="75">
        <v>139.6</v>
      </c>
      <c r="G48" s="75" t="s">
        <v>142</v>
      </c>
      <c r="H48" s="121">
        <v>220</v>
      </c>
      <c r="I48" s="75">
        <v>90.3</v>
      </c>
      <c r="J48" s="75" t="s">
        <v>149</v>
      </c>
    </row>
    <row r="49" spans="1:10" ht="15.75" customHeight="1" x14ac:dyDescent="0.15">
      <c r="A49" s="50" t="s">
        <v>192</v>
      </c>
      <c r="B49" s="121">
        <v>65</v>
      </c>
      <c r="C49" s="75">
        <v>140.30000000000001</v>
      </c>
      <c r="D49" s="75" t="s">
        <v>134</v>
      </c>
      <c r="E49" s="121">
        <v>130</v>
      </c>
      <c r="F49" s="75">
        <v>147.30000000000001</v>
      </c>
      <c r="G49" s="75" t="s">
        <v>134</v>
      </c>
      <c r="H49" s="121">
        <v>49</v>
      </c>
      <c r="I49" s="75">
        <v>15</v>
      </c>
      <c r="J49" s="75" t="s">
        <v>155</v>
      </c>
    </row>
    <row r="50" spans="1:10" ht="15.75" customHeight="1" x14ac:dyDescent="0.15">
      <c r="A50" s="50" t="s">
        <v>193</v>
      </c>
      <c r="B50" s="121">
        <v>897</v>
      </c>
      <c r="C50" s="75">
        <v>111.8</v>
      </c>
      <c r="D50" s="75" t="s">
        <v>134</v>
      </c>
      <c r="E50" s="121">
        <v>443</v>
      </c>
      <c r="F50" s="75">
        <v>105.9</v>
      </c>
      <c r="G50" s="75" t="s">
        <v>134</v>
      </c>
      <c r="H50" s="121">
        <v>551</v>
      </c>
      <c r="I50" s="75">
        <v>99.4</v>
      </c>
      <c r="J50" s="75" t="s">
        <v>149</v>
      </c>
    </row>
    <row r="51" spans="1:10" ht="15.75" customHeight="1" x14ac:dyDescent="0.15">
      <c r="A51" s="50" t="s">
        <v>194</v>
      </c>
      <c r="B51" s="121">
        <v>617</v>
      </c>
      <c r="C51" s="75">
        <v>111.6</v>
      </c>
      <c r="D51" s="75" t="s">
        <v>134</v>
      </c>
      <c r="E51" s="121">
        <v>1269</v>
      </c>
      <c r="F51" s="75">
        <v>89.5</v>
      </c>
      <c r="G51" s="75" t="s">
        <v>149</v>
      </c>
      <c r="H51" s="121">
        <v>1426</v>
      </c>
      <c r="I51" s="75">
        <v>87.4</v>
      </c>
      <c r="J51" s="75" t="s">
        <v>155</v>
      </c>
    </row>
    <row r="52" spans="1:10" ht="15.75" customHeight="1" x14ac:dyDescent="0.15">
      <c r="A52" s="50" t="s">
        <v>195</v>
      </c>
      <c r="B52" s="121">
        <v>700</v>
      </c>
      <c r="C52" s="75">
        <v>75.400000000000006</v>
      </c>
      <c r="D52" s="75" t="s">
        <v>155</v>
      </c>
      <c r="E52" s="121">
        <v>939</v>
      </c>
      <c r="F52" s="75">
        <v>116.9</v>
      </c>
      <c r="G52" s="75" t="s">
        <v>134</v>
      </c>
      <c r="H52" s="121">
        <v>252</v>
      </c>
      <c r="I52" s="75">
        <v>97.8</v>
      </c>
      <c r="J52" s="75" t="s">
        <v>149</v>
      </c>
    </row>
    <row r="53" spans="1:10" ht="15.75" customHeight="1" x14ac:dyDescent="0.15">
      <c r="A53" s="50" t="s">
        <v>196</v>
      </c>
      <c r="B53" s="121">
        <v>221</v>
      </c>
      <c r="C53" s="75">
        <v>36.200000000000003</v>
      </c>
      <c r="D53" s="75" t="s">
        <v>155</v>
      </c>
      <c r="E53" s="121">
        <v>881</v>
      </c>
      <c r="F53" s="75">
        <v>186.3</v>
      </c>
      <c r="G53" s="75" t="s">
        <v>142</v>
      </c>
      <c r="H53" s="121">
        <v>575</v>
      </c>
      <c r="I53" s="75">
        <v>286.7</v>
      </c>
      <c r="J53" s="75" t="s">
        <v>174</v>
      </c>
    </row>
    <row r="54" spans="1:10" ht="15.75" customHeight="1" x14ac:dyDescent="0.15">
      <c r="A54" s="50" t="s">
        <v>197</v>
      </c>
      <c r="B54" s="121">
        <v>90381</v>
      </c>
      <c r="C54" s="75">
        <v>171.9</v>
      </c>
      <c r="D54" s="75" t="s">
        <v>383</v>
      </c>
      <c r="E54" s="121">
        <v>119602</v>
      </c>
      <c r="F54" s="75">
        <v>115.9</v>
      </c>
      <c r="G54" s="75" t="s">
        <v>384</v>
      </c>
      <c r="H54" s="121">
        <v>49107</v>
      </c>
      <c r="I54" s="75">
        <v>128.19999999999999</v>
      </c>
      <c r="J54" s="75" t="s">
        <v>385</v>
      </c>
    </row>
    <row r="55" spans="1:10" ht="15.75" customHeight="1" x14ac:dyDescent="0.15">
      <c r="A55" s="50" t="s">
        <v>199</v>
      </c>
      <c r="B55" s="121">
        <v>73132</v>
      </c>
      <c r="C55" s="75">
        <v>208.7</v>
      </c>
      <c r="D55" s="75" t="s">
        <v>386</v>
      </c>
      <c r="E55" s="121">
        <v>98150</v>
      </c>
      <c r="F55" s="75">
        <v>121.5</v>
      </c>
      <c r="G55" s="75" t="s">
        <v>200</v>
      </c>
      <c r="H55" s="121">
        <v>33636</v>
      </c>
      <c r="I55" s="75">
        <v>133.5</v>
      </c>
      <c r="J55" s="75" t="s">
        <v>387</v>
      </c>
    </row>
    <row r="56" spans="1:10" ht="15.75" customHeight="1" x14ac:dyDescent="0.15">
      <c r="A56" s="50" t="s">
        <v>201</v>
      </c>
      <c r="B56" s="121">
        <v>4842</v>
      </c>
      <c r="C56" s="75">
        <v>88.8</v>
      </c>
      <c r="D56" s="75" t="s">
        <v>151</v>
      </c>
      <c r="E56" s="121">
        <v>9745</v>
      </c>
      <c r="F56" s="75">
        <v>150.5</v>
      </c>
      <c r="G56" s="75" t="s">
        <v>346</v>
      </c>
      <c r="H56" s="121">
        <v>4839</v>
      </c>
      <c r="I56" s="75">
        <v>139.30000000000001</v>
      </c>
      <c r="J56" s="75" t="s">
        <v>263</v>
      </c>
    </row>
    <row r="57" spans="1:10" ht="15.75" customHeight="1" x14ac:dyDescent="0.15">
      <c r="A57" s="50" t="s">
        <v>203</v>
      </c>
      <c r="B57" s="121">
        <v>8204</v>
      </c>
      <c r="C57" s="75">
        <v>92.9</v>
      </c>
      <c r="D57" s="75" t="s">
        <v>151</v>
      </c>
      <c r="E57" s="121">
        <v>14962</v>
      </c>
      <c r="F57" s="75">
        <v>102.9</v>
      </c>
      <c r="G57" s="75" t="s">
        <v>142</v>
      </c>
      <c r="H57" s="121">
        <v>3900</v>
      </c>
      <c r="I57" s="75">
        <v>128.69999999999999</v>
      </c>
      <c r="J57" s="75" t="s">
        <v>202</v>
      </c>
    </row>
    <row r="58" spans="1:10" ht="15.75" customHeight="1" x14ac:dyDescent="0.15">
      <c r="A58" s="53" t="s">
        <v>205</v>
      </c>
      <c r="B58" s="120">
        <v>780</v>
      </c>
      <c r="C58" s="77">
        <v>18.100000000000001</v>
      </c>
      <c r="D58" s="77" t="s">
        <v>250</v>
      </c>
      <c r="E58" s="120">
        <v>3197</v>
      </c>
      <c r="F58" s="77">
        <v>114.5</v>
      </c>
      <c r="G58" s="77" t="s">
        <v>142</v>
      </c>
      <c r="H58" s="120">
        <v>11418</v>
      </c>
      <c r="I58" s="77">
        <v>71.5</v>
      </c>
      <c r="J58" s="77" t="s">
        <v>388</v>
      </c>
    </row>
    <row r="59" spans="1:10" ht="15.75" customHeight="1" x14ac:dyDescent="0.15">
      <c r="A59" s="26" t="s">
        <v>206</v>
      </c>
      <c r="B59" s="124">
        <v>1</v>
      </c>
      <c r="C59" s="27">
        <v>0.3</v>
      </c>
      <c r="D59" s="27" t="s">
        <v>151</v>
      </c>
      <c r="E59" s="124">
        <v>1043</v>
      </c>
      <c r="F59" s="27">
        <v>121.5</v>
      </c>
      <c r="G59" s="27" t="s">
        <v>142</v>
      </c>
      <c r="H59" s="124">
        <v>7885</v>
      </c>
      <c r="I59" s="27">
        <v>60.9</v>
      </c>
      <c r="J59" s="27" t="s">
        <v>247</v>
      </c>
    </row>
    <row r="60" spans="1:10" ht="15.75" customHeight="1" x14ac:dyDescent="0.15">
      <c r="A60" s="50" t="s">
        <v>207</v>
      </c>
      <c r="B60" s="121">
        <v>340</v>
      </c>
      <c r="C60" s="75">
        <v>42.5</v>
      </c>
      <c r="D60" s="75" t="s">
        <v>151</v>
      </c>
      <c r="E60" s="121">
        <v>707</v>
      </c>
      <c r="F60" s="75">
        <v>84.7</v>
      </c>
      <c r="G60" s="75" t="s">
        <v>149</v>
      </c>
      <c r="H60" s="121">
        <v>2077</v>
      </c>
      <c r="I60" s="75">
        <v>103.3</v>
      </c>
      <c r="J60" s="75" t="s">
        <v>134</v>
      </c>
    </row>
    <row r="61" spans="1:10" ht="15.75" customHeight="1" x14ac:dyDescent="0.15">
      <c r="A61" s="50" t="s">
        <v>208</v>
      </c>
      <c r="B61" s="121">
        <v>11</v>
      </c>
      <c r="C61" s="75">
        <v>412.7</v>
      </c>
      <c r="D61" s="75" t="s">
        <v>134</v>
      </c>
      <c r="E61" s="121" t="s">
        <v>127</v>
      </c>
      <c r="F61" s="75" t="s">
        <v>339</v>
      </c>
      <c r="G61" s="75" t="s">
        <v>149</v>
      </c>
      <c r="H61" s="121">
        <v>165</v>
      </c>
      <c r="I61" s="75">
        <v>82.3</v>
      </c>
      <c r="J61" s="75" t="s">
        <v>149</v>
      </c>
    </row>
    <row r="62" spans="1:10" ht="15.75" customHeight="1" x14ac:dyDescent="0.15">
      <c r="A62" s="50" t="s">
        <v>209</v>
      </c>
      <c r="B62" s="121">
        <v>375</v>
      </c>
      <c r="C62" s="75">
        <v>12.5</v>
      </c>
      <c r="D62" s="75" t="s">
        <v>140</v>
      </c>
      <c r="E62" s="121">
        <v>1272</v>
      </c>
      <c r="F62" s="75">
        <v>135.1</v>
      </c>
      <c r="G62" s="75" t="s">
        <v>142</v>
      </c>
      <c r="H62" s="121">
        <v>870</v>
      </c>
      <c r="I62" s="75">
        <v>123.2</v>
      </c>
      <c r="J62" s="75" t="s">
        <v>142</v>
      </c>
    </row>
    <row r="63" spans="1:10" ht="15.75" customHeight="1" x14ac:dyDescent="0.15">
      <c r="A63" s="50" t="s">
        <v>210</v>
      </c>
      <c r="B63" s="121" t="s">
        <v>127</v>
      </c>
      <c r="C63" s="75" t="s">
        <v>127</v>
      </c>
      <c r="D63" s="75" t="s">
        <v>127</v>
      </c>
      <c r="E63" s="121" t="s">
        <v>127</v>
      </c>
      <c r="F63" s="75" t="s">
        <v>127</v>
      </c>
      <c r="G63" s="75" t="s">
        <v>127</v>
      </c>
      <c r="H63" s="121" t="s">
        <v>127</v>
      </c>
      <c r="I63" s="75" t="s">
        <v>127</v>
      </c>
      <c r="J63" s="75" t="s">
        <v>127</v>
      </c>
    </row>
    <row r="64" spans="1:10" ht="15.75" customHeight="1" x14ac:dyDescent="0.15">
      <c r="A64" s="53" t="s">
        <v>211</v>
      </c>
      <c r="B64" s="120">
        <v>42801</v>
      </c>
      <c r="C64" s="77">
        <v>97.4</v>
      </c>
      <c r="D64" s="77" t="s">
        <v>240</v>
      </c>
      <c r="E64" s="120">
        <v>60952</v>
      </c>
      <c r="F64" s="77">
        <v>95.5</v>
      </c>
      <c r="G64" s="77" t="s">
        <v>160</v>
      </c>
      <c r="H64" s="120">
        <v>35733</v>
      </c>
      <c r="I64" s="77">
        <v>90.7</v>
      </c>
      <c r="J64" s="77" t="s">
        <v>389</v>
      </c>
    </row>
    <row r="65" spans="1:10" ht="15.75" customHeight="1" x14ac:dyDescent="0.15">
      <c r="A65" s="26" t="s">
        <v>213</v>
      </c>
      <c r="B65" s="124">
        <v>461</v>
      </c>
      <c r="C65" s="27">
        <v>48.1</v>
      </c>
      <c r="D65" s="27" t="s">
        <v>151</v>
      </c>
      <c r="E65" s="124">
        <v>479</v>
      </c>
      <c r="F65" s="27">
        <v>89.8</v>
      </c>
      <c r="G65" s="27" t="s">
        <v>149</v>
      </c>
      <c r="H65" s="124">
        <v>129</v>
      </c>
      <c r="I65" s="27">
        <v>168.8</v>
      </c>
      <c r="J65" s="27" t="s">
        <v>134</v>
      </c>
    </row>
    <row r="66" spans="1:10" ht="15.75" customHeight="1" x14ac:dyDescent="0.15">
      <c r="A66" s="87" t="s">
        <v>214</v>
      </c>
      <c r="B66" s="122">
        <v>11096</v>
      </c>
      <c r="C66" s="89">
        <v>99</v>
      </c>
      <c r="D66" s="89" t="s">
        <v>149</v>
      </c>
      <c r="E66" s="122">
        <v>9288</v>
      </c>
      <c r="F66" s="89">
        <v>93.4</v>
      </c>
      <c r="G66" s="89" t="s">
        <v>151</v>
      </c>
      <c r="H66" s="122">
        <v>6787</v>
      </c>
      <c r="I66" s="89">
        <v>134</v>
      </c>
      <c r="J66" s="89" t="s">
        <v>166</v>
      </c>
    </row>
    <row r="67" spans="1:10" ht="15.75" customHeight="1" x14ac:dyDescent="0.15">
      <c r="A67" s="50" t="s">
        <v>372</v>
      </c>
      <c r="B67" s="121">
        <v>514</v>
      </c>
      <c r="C67" s="75">
        <v>92.2</v>
      </c>
      <c r="D67" s="75" t="s">
        <v>149</v>
      </c>
      <c r="E67" s="121">
        <v>246</v>
      </c>
      <c r="F67" s="75">
        <v>71.5</v>
      </c>
      <c r="G67" s="75" t="s">
        <v>149</v>
      </c>
      <c r="H67" s="121">
        <v>15</v>
      </c>
      <c r="I67" s="75">
        <v>116.4</v>
      </c>
      <c r="J67" s="75" t="s">
        <v>134</v>
      </c>
    </row>
    <row r="68" spans="1:10" ht="15.75" customHeight="1" x14ac:dyDescent="0.15">
      <c r="A68" s="24" t="s">
        <v>373</v>
      </c>
      <c r="B68" s="119">
        <v>1204</v>
      </c>
      <c r="C68" s="25">
        <v>129.9</v>
      </c>
      <c r="D68" s="25" t="s">
        <v>142</v>
      </c>
      <c r="E68" s="119">
        <v>1812</v>
      </c>
      <c r="F68" s="25">
        <v>90.8</v>
      </c>
      <c r="G68" s="25" t="s">
        <v>155</v>
      </c>
      <c r="H68" s="119">
        <v>780</v>
      </c>
      <c r="I68" s="25">
        <v>72</v>
      </c>
      <c r="J68" s="25" t="s">
        <v>151</v>
      </c>
    </row>
    <row r="69" spans="1:10" ht="15.75" customHeight="1" x14ac:dyDescent="0.15">
      <c r="A69" s="78"/>
      <c r="B69" s="85"/>
      <c r="C69" s="86"/>
      <c r="D69" s="86"/>
      <c r="E69" s="85"/>
      <c r="F69" s="86"/>
      <c r="G69" s="86"/>
      <c r="H69" s="85"/>
      <c r="I69" s="86"/>
      <c r="J69" s="86"/>
    </row>
    <row r="70" spans="1:10" ht="12.75" customHeight="1" x14ac:dyDescent="0.15"/>
    <row r="71" spans="1:10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9E14-52F2-4A50-B63C-08FD18C529A8}">
  <sheetPr codeName="Sheet9">
    <pageSetUpPr fitToPage="1"/>
  </sheetPr>
  <dimension ref="A1:J73"/>
  <sheetViews>
    <sheetView showGridLines="0" workbookViewId="0"/>
  </sheetViews>
  <sheetFormatPr defaultRowHeight="12" x14ac:dyDescent="0.15"/>
  <cols>
    <col min="1" max="1" width="32.75" style="13" customWidth="1"/>
    <col min="2" max="2" width="10.625" style="13" customWidth="1"/>
    <col min="3" max="4" width="8.375" style="13" customWidth="1"/>
    <col min="5" max="5" width="10.625" style="13" customWidth="1"/>
    <col min="6" max="7" width="8.375" style="13" customWidth="1"/>
    <col min="8" max="8" width="10.625" style="13" customWidth="1"/>
    <col min="9" max="10" width="8.375" style="13" customWidth="1"/>
    <col min="11" max="16384" width="9" style="13"/>
  </cols>
  <sheetData>
    <row r="1" spans="1:10" ht="15.75" customHeight="1" x14ac:dyDescent="0.15">
      <c r="A1" s="95"/>
      <c r="B1" s="12"/>
    </row>
    <row r="2" spans="1:10" ht="15.75" customHeight="1" x14ac:dyDescent="0.15">
      <c r="A2" s="14" t="s">
        <v>390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15">
      <c r="A4" s="14" t="s">
        <v>130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15">
      <c r="J5" s="16" t="s">
        <v>15</v>
      </c>
    </row>
    <row r="6" spans="1:10" ht="15.75" customHeight="1" x14ac:dyDescent="0.15">
      <c r="A6" s="17" t="s">
        <v>16</v>
      </c>
      <c r="B6" s="18" t="s">
        <v>352</v>
      </c>
      <c r="C6" s="19"/>
      <c r="D6" s="20"/>
      <c r="E6" s="18" t="s">
        <v>38</v>
      </c>
      <c r="F6" s="19"/>
      <c r="G6" s="20"/>
      <c r="H6" s="18" t="s">
        <v>39</v>
      </c>
      <c r="I6" s="19"/>
      <c r="J6" s="20"/>
    </row>
    <row r="7" spans="1:10" ht="15.75" customHeight="1" x14ac:dyDescent="0.15">
      <c r="A7" s="21" t="s">
        <v>21</v>
      </c>
      <c r="B7" s="22" t="s">
        <v>19</v>
      </c>
      <c r="C7" s="23" t="s">
        <v>10</v>
      </c>
      <c r="D7" s="23" t="s">
        <v>131</v>
      </c>
      <c r="E7" s="22" t="s">
        <v>19</v>
      </c>
      <c r="F7" s="23" t="s">
        <v>10</v>
      </c>
      <c r="G7" s="23" t="s">
        <v>131</v>
      </c>
      <c r="H7" s="22" t="s">
        <v>19</v>
      </c>
      <c r="I7" s="23" t="s">
        <v>10</v>
      </c>
      <c r="J7" s="23" t="s">
        <v>131</v>
      </c>
    </row>
    <row r="8" spans="1:10" ht="15.75" customHeight="1" x14ac:dyDescent="0.15">
      <c r="A8" s="24" t="s">
        <v>24</v>
      </c>
      <c r="B8" s="119">
        <v>89981</v>
      </c>
      <c r="C8" s="25">
        <v>89.6</v>
      </c>
      <c r="D8" s="25" t="s">
        <v>391</v>
      </c>
      <c r="E8" s="119">
        <v>107845</v>
      </c>
      <c r="F8" s="25">
        <v>100.3</v>
      </c>
      <c r="G8" s="25" t="s">
        <v>136</v>
      </c>
      <c r="H8" s="119">
        <v>783136</v>
      </c>
      <c r="I8" s="25">
        <v>130.69999999999999</v>
      </c>
      <c r="J8" s="25" t="s">
        <v>392</v>
      </c>
    </row>
    <row r="9" spans="1:10" ht="15.75" customHeight="1" x14ac:dyDescent="0.15">
      <c r="A9" s="24" t="s">
        <v>219</v>
      </c>
      <c r="B9" s="119">
        <v>70823</v>
      </c>
      <c r="C9" s="25">
        <v>91.3</v>
      </c>
      <c r="D9" s="25" t="s">
        <v>393</v>
      </c>
      <c r="E9" s="119">
        <v>95015</v>
      </c>
      <c r="F9" s="25">
        <v>100.4</v>
      </c>
      <c r="G9" s="25" t="s">
        <v>202</v>
      </c>
      <c r="H9" s="119">
        <v>719711</v>
      </c>
      <c r="I9" s="25">
        <v>137.4</v>
      </c>
      <c r="J9" s="25" t="s">
        <v>394</v>
      </c>
    </row>
    <row r="10" spans="1:10" ht="15.75" customHeight="1" x14ac:dyDescent="0.15">
      <c r="A10" s="24" t="s">
        <v>133</v>
      </c>
      <c r="B10" s="119">
        <v>11089</v>
      </c>
      <c r="C10" s="25">
        <v>100.3</v>
      </c>
      <c r="D10" s="25" t="s">
        <v>134</v>
      </c>
      <c r="E10" s="119">
        <v>7602</v>
      </c>
      <c r="F10" s="25">
        <v>81.5</v>
      </c>
      <c r="G10" s="25" t="s">
        <v>395</v>
      </c>
      <c r="H10" s="119">
        <v>28884</v>
      </c>
      <c r="I10" s="25">
        <v>117.6</v>
      </c>
      <c r="J10" s="25" t="s">
        <v>263</v>
      </c>
    </row>
    <row r="11" spans="1:10" ht="15.75" customHeight="1" x14ac:dyDescent="0.15">
      <c r="A11" s="26" t="s">
        <v>221</v>
      </c>
      <c r="B11" s="124">
        <v>7015</v>
      </c>
      <c r="C11" s="27">
        <v>123</v>
      </c>
      <c r="D11" s="27" t="s">
        <v>358</v>
      </c>
      <c r="E11" s="124">
        <v>1916</v>
      </c>
      <c r="F11" s="27">
        <v>47.9</v>
      </c>
      <c r="G11" s="27" t="s">
        <v>243</v>
      </c>
      <c r="H11" s="124">
        <v>7035</v>
      </c>
      <c r="I11" s="27">
        <v>120.5</v>
      </c>
      <c r="J11" s="27" t="s">
        <v>174</v>
      </c>
    </row>
    <row r="12" spans="1:10" ht="15.75" customHeight="1" x14ac:dyDescent="0.15">
      <c r="A12" s="26" t="s">
        <v>222</v>
      </c>
      <c r="B12" s="124">
        <v>576</v>
      </c>
      <c r="C12" s="27">
        <v>153.4</v>
      </c>
      <c r="D12" s="27" t="s">
        <v>174</v>
      </c>
      <c r="E12" s="124">
        <v>41</v>
      </c>
      <c r="F12" s="27">
        <v>35.5</v>
      </c>
      <c r="G12" s="27" t="s">
        <v>155</v>
      </c>
      <c r="H12" s="124">
        <v>7274</v>
      </c>
      <c r="I12" s="27">
        <v>118.7</v>
      </c>
      <c r="J12" s="27" t="s">
        <v>174</v>
      </c>
    </row>
    <row r="13" spans="1:10" ht="15.75" customHeight="1" x14ac:dyDescent="0.15">
      <c r="A13" s="26" t="s">
        <v>223</v>
      </c>
      <c r="B13" s="124">
        <v>269</v>
      </c>
      <c r="C13" s="27">
        <v>21.9</v>
      </c>
      <c r="D13" s="27" t="s">
        <v>140</v>
      </c>
      <c r="E13" s="124">
        <v>265</v>
      </c>
      <c r="F13" s="27">
        <v>72.3</v>
      </c>
      <c r="G13" s="27" t="s">
        <v>155</v>
      </c>
      <c r="H13" s="124">
        <v>1669</v>
      </c>
      <c r="I13" s="27">
        <v>155.30000000000001</v>
      </c>
      <c r="J13" s="27" t="s">
        <v>142</v>
      </c>
    </row>
    <row r="14" spans="1:10" ht="15.75" customHeight="1" x14ac:dyDescent="0.15">
      <c r="A14" s="26" t="s">
        <v>224</v>
      </c>
      <c r="B14" s="124">
        <v>1106</v>
      </c>
      <c r="C14" s="27">
        <v>76.2</v>
      </c>
      <c r="D14" s="27" t="s">
        <v>138</v>
      </c>
      <c r="E14" s="124">
        <v>131</v>
      </c>
      <c r="F14" s="27">
        <v>265.39999999999998</v>
      </c>
      <c r="G14" s="27" t="s">
        <v>142</v>
      </c>
      <c r="H14" s="124">
        <v>1515</v>
      </c>
      <c r="I14" s="27">
        <v>99.1</v>
      </c>
      <c r="J14" s="27" t="s">
        <v>149</v>
      </c>
    </row>
    <row r="15" spans="1:10" ht="15.75" customHeight="1" x14ac:dyDescent="0.15">
      <c r="A15" s="26" t="s">
        <v>225</v>
      </c>
      <c r="B15" s="124">
        <v>478</v>
      </c>
      <c r="C15" s="27">
        <v>84.8</v>
      </c>
      <c r="D15" s="27" t="s">
        <v>155</v>
      </c>
      <c r="E15" s="124">
        <v>393</v>
      </c>
      <c r="F15" s="27">
        <v>82.6</v>
      </c>
      <c r="G15" s="27" t="s">
        <v>155</v>
      </c>
      <c r="H15" s="124">
        <v>5914</v>
      </c>
      <c r="I15" s="27">
        <v>127.3</v>
      </c>
      <c r="J15" s="27" t="s">
        <v>174</v>
      </c>
    </row>
    <row r="16" spans="1:10" ht="15.75" customHeight="1" x14ac:dyDescent="0.15">
      <c r="A16" s="26" t="s">
        <v>226</v>
      </c>
      <c r="B16" s="124">
        <v>320</v>
      </c>
      <c r="C16" s="27">
        <v>81.5</v>
      </c>
      <c r="D16" s="27" t="s">
        <v>155</v>
      </c>
      <c r="E16" s="124">
        <v>3671</v>
      </c>
      <c r="F16" s="27">
        <v>124.2</v>
      </c>
      <c r="G16" s="27" t="s">
        <v>263</v>
      </c>
      <c r="H16" s="124">
        <v>163</v>
      </c>
      <c r="I16" s="27">
        <v>110.4</v>
      </c>
      <c r="J16" s="27" t="s">
        <v>134</v>
      </c>
    </row>
    <row r="17" spans="1:10" ht="15.75" customHeight="1" x14ac:dyDescent="0.15">
      <c r="A17" s="26" t="s">
        <v>228</v>
      </c>
      <c r="B17" s="124" t="s">
        <v>127</v>
      </c>
      <c r="C17" s="27" t="s">
        <v>339</v>
      </c>
      <c r="D17" s="27" t="s">
        <v>149</v>
      </c>
      <c r="E17" s="124" t="s">
        <v>127</v>
      </c>
      <c r="F17" s="27" t="s">
        <v>339</v>
      </c>
      <c r="G17" s="27" t="s">
        <v>149</v>
      </c>
      <c r="H17" s="124">
        <v>21</v>
      </c>
      <c r="I17" s="27">
        <v>24.2</v>
      </c>
      <c r="J17" s="27" t="s">
        <v>149</v>
      </c>
    </row>
    <row r="18" spans="1:10" ht="15.75" customHeight="1" x14ac:dyDescent="0.15">
      <c r="A18" s="24" t="s">
        <v>135</v>
      </c>
      <c r="B18" s="119">
        <v>3169</v>
      </c>
      <c r="C18" s="25">
        <v>160.4</v>
      </c>
      <c r="D18" s="25" t="s">
        <v>280</v>
      </c>
      <c r="E18" s="119">
        <v>5176</v>
      </c>
      <c r="F18" s="25">
        <v>146.6</v>
      </c>
      <c r="G18" s="25" t="s">
        <v>396</v>
      </c>
      <c r="H18" s="119">
        <v>18861</v>
      </c>
      <c r="I18" s="25">
        <v>136</v>
      </c>
      <c r="J18" s="25" t="s">
        <v>297</v>
      </c>
    </row>
    <row r="19" spans="1:10" ht="15.75" customHeight="1" x14ac:dyDescent="0.15">
      <c r="A19" s="26" t="s">
        <v>230</v>
      </c>
      <c r="B19" s="124">
        <v>11</v>
      </c>
      <c r="C19" s="27">
        <v>103.5</v>
      </c>
      <c r="D19" s="27" t="s">
        <v>134</v>
      </c>
      <c r="E19" s="124">
        <v>58</v>
      </c>
      <c r="F19" s="27">
        <v>334.3</v>
      </c>
      <c r="G19" s="27" t="s">
        <v>134</v>
      </c>
      <c r="H19" s="124">
        <v>80</v>
      </c>
      <c r="I19" s="27">
        <v>499.3</v>
      </c>
      <c r="J19" s="27" t="s">
        <v>134</v>
      </c>
    </row>
    <row r="20" spans="1:10" ht="15.75" customHeight="1" x14ac:dyDescent="0.15">
      <c r="A20" s="26" t="s">
        <v>231</v>
      </c>
      <c r="B20" s="124">
        <v>139</v>
      </c>
      <c r="C20" s="27">
        <v>75.8</v>
      </c>
      <c r="D20" s="27" t="s">
        <v>149</v>
      </c>
      <c r="E20" s="124">
        <v>1253</v>
      </c>
      <c r="F20" s="27">
        <v>74.599999999999994</v>
      </c>
      <c r="G20" s="27" t="s">
        <v>240</v>
      </c>
      <c r="H20" s="124">
        <v>351</v>
      </c>
      <c r="I20" s="27">
        <v>89.5</v>
      </c>
      <c r="J20" s="27" t="s">
        <v>149</v>
      </c>
    </row>
    <row r="21" spans="1:10" ht="15.75" customHeight="1" x14ac:dyDescent="0.15">
      <c r="A21" s="26" t="s">
        <v>232</v>
      </c>
      <c r="B21" s="124">
        <v>139</v>
      </c>
      <c r="C21" s="27">
        <v>75.8</v>
      </c>
      <c r="D21" s="27" t="s">
        <v>149</v>
      </c>
      <c r="E21" s="124">
        <v>1253</v>
      </c>
      <c r="F21" s="27">
        <v>74.599999999999994</v>
      </c>
      <c r="G21" s="27" t="s">
        <v>240</v>
      </c>
      <c r="H21" s="124">
        <v>338</v>
      </c>
      <c r="I21" s="27">
        <v>88.3</v>
      </c>
      <c r="J21" s="27" t="s">
        <v>149</v>
      </c>
    </row>
    <row r="22" spans="1:10" ht="15.75" customHeight="1" x14ac:dyDescent="0.15">
      <c r="A22" s="26" t="s">
        <v>233</v>
      </c>
      <c r="B22" s="124">
        <v>329</v>
      </c>
      <c r="C22" s="27">
        <v>537.9</v>
      </c>
      <c r="D22" s="27" t="s">
        <v>136</v>
      </c>
      <c r="E22" s="124">
        <v>3</v>
      </c>
      <c r="F22" s="27">
        <v>92.1</v>
      </c>
      <c r="G22" s="27" t="s">
        <v>149</v>
      </c>
      <c r="H22" s="124">
        <v>1</v>
      </c>
      <c r="I22" s="27" t="s">
        <v>370</v>
      </c>
      <c r="J22" s="27" t="s">
        <v>134</v>
      </c>
    </row>
    <row r="23" spans="1:10" ht="15.75" customHeight="1" x14ac:dyDescent="0.15">
      <c r="A23" s="26" t="s">
        <v>234</v>
      </c>
      <c r="B23" s="124">
        <v>305</v>
      </c>
      <c r="C23" s="27">
        <v>58</v>
      </c>
      <c r="D23" s="27" t="s">
        <v>151</v>
      </c>
      <c r="E23" s="124">
        <v>38</v>
      </c>
      <c r="F23" s="27">
        <v>188.2</v>
      </c>
      <c r="G23" s="27" t="s">
        <v>134</v>
      </c>
      <c r="H23" s="124">
        <v>1083</v>
      </c>
      <c r="I23" s="27">
        <v>136.6</v>
      </c>
      <c r="J23" s="27" t="s">
        <v>134</v>
      </c>
    </row>
    <row r="24" spans="1:10" ht="15.75" customHeight="1" x14ac:dyDescent="0.15">
      <c r="A24" s="26" t="s">
        <v>235</v>
      </c>
      <c r="B24" s="124" t="s">
        <v>127</v>
      </c>
      <c r="C24" s="27" t="s">
        <v>127</v>
      </c>
      <c r="D24" s="27" t="s">
        <v>127</v>
      </c>
      <c r="E24" s="124" t="s">
        <v>127</v>
      </c>
      <c r="F24" s="27" t="s">
        <v>127</v>
      </c>
      <c r="G24" s="27" t="s">
        <v>127</v>
      </c>
      <c r="H24" s="124" t="s">
        <v>127</v>
      </c>
      <c r="I24" s="27" t="s">
        <v>127</v>
      </c>
      <c r="J24" s="27" t="s">
        <v>127</v>
      </c>
    </row>
    <row r="25" spans="1:10" ht="15.75" customHeight="1" x14ac:dyDescent="0.15">
      <c r="A25" s="26" t="s">
        <v>236</v>
      </c>
      <c r="B25" s="124" t="s">
        <v>127</v>
      </c>
      <c r="C25" s="27" t="s">
        <v>127</v>
      </c>
      <c r="D25" s="27" t="s">
        <v>127</v>
      </c>
      <c r="E25" s="124">
        <v>2238</v>
      </c>
      <c r="F25" s="27">
        <v>309.2</v>
      </c>
      <c r="G25" s="27" t="s">
        <v>257</v>
      </c>
      <c r="H25" s="124">
        <v>282</v>
      </c>
      <c r="I25" s="27">
        <v>81.599999999999994</v>
      </c>
      <c r="J25" s="27" t="s">
        <v>149</v>
      </c>
    </row>
    <row r="26" spans="1:10" ht="15.75" customHeight="1" x14ac:dyDescent="0.15">
      <c r="A26" s="26" t="s">
        <v>237</v>
      </c>
      <c r="B26" s="124">
        <v>12</v>
      </c>
      <c r="C26" s="27">
        <v>18.600000000000001</v>
      </c>
      <c r="D26" s="27" t="s">
        <v>155</v>
      </c>
      <c r="E26" s="124">
        <v>693</v>
      </c>
      <c r="F26" s="27">
        <v>158.1</v>
      </c>
      <c r="G26" s="27" t="s">
        <v>174</v>
      </c>
      <c r="H26" s="124">
        <v>5065</v>
      </c>
      <c r="I26" s="27">
        <v>150.80000000000001</v>
      </c>
      <c r="J26" s="27" t="s">
        <v>136</v>
      </c>
    </row>
    <row r="27" spans="1:10" ht="15.75" customHeight="1" x14ac:dyDescent="0.15">
      <c r="A27" s="24" t="s">
        <v>137</v>
      </c>
      <c r="B27" s="119">
        <v>4901</v>
      </c>
      <c r="C27" s="25">
        <v>50.3</v>
      </c>
      <c r="D27" s="25" t="s">
        <v>397</v>
      </c>
      <c r="E27" s="119">
        <v>51</v>
      </c>
      <c r="F27" s="25">
        <v>48.8</v>
      </c>
      <c r="G27" s="25" t="s">
        <v>155</v>
      </c>
      <c r="H27" s="119">
        <v>15679</v>
      </c>
      <c r="I27" s="25">
        <v>42.5</v>
      </c>
      <c r="J27" s="25" t="s">
        <v>398</v>
      </c>
    </row>
    <row r="28" spans="1:10" ht="15.75" customHeight="1" x14ac:dyDescent="0.15">
      <c r="A28" s="26" t="s">
        <v>239</v>
      </c>
      <c r="B28" s="124">
        <v>1274</v>
      </c>
      <c r="C28" s="27" t="s">
        <v>370</v>
      </c>
      <c r="D28" s="27" t="s">
        <v>358</v>
      </c>
      <c r="E28" s="124" t="s">
        <v>127</v>
      </c>
      <c r="F28" s="27" t="s">
        <v>127</v>
      </c>
      <c r="G28" s="27" t="s">
        <v>127</v>
      </c>
      <c r="H28" s="124">
        <v>2570</v>
      </c>
      <c r="I28" s="27">
        <v>37.299999999999997</v>
      </c>
      <c r="J28" s="27" t="s">
        <v>164</v>
      </c>
    </row>
    <row r="29" spans="1:10" ht="15.75" customHeight="1" x14ac:dyDescent="0.15">
      <c r="A29" s="26" t="s">
        <v>241</v>
      </c>
      <c r="B29" s="124" t="s">
        <v>127</v>
      </c>
      <c r="C29" s="27" t="s">
        <v>127</v>
      </c>
      <c r="D29" s="27" t="s">
        <v>127</v>
      </c>
      <c r="E29" s="124" t="s">
        <v>127</v>
      </c>
      <c r="F29" s="27" t="s">
        <v>127</v>
      </c>
      <c r="G29" s="27" t="s">
        <v>127</v>
      </c>
      <c r="H29" s="124" t="s">
        <v>127</v>
      </c>
      <c r="I29" s="27" t="s">
        <v>127</v>
      </c>
      <c r="J29" s="27" t="s">
        <v>127</v>
      </c>
    </row>
    <row r="30" spans="1:10" ht="15.75" customHeight="1" x14ac:dyDescent="0.15">
      <c r="A30" s="26" t="s">
        <v>244</v>
      </c>
      <c r="B30" s="124">
        <v>28</v>
      </c>
      <c r="C30" s="27">
        <v>54.8</v>
      </c>
      <c r="D30" s="27" t="s">
        <v>149</v>
      </c>
      <c r="E30" s="124">
        <v>33</v>
      </c>
      <c r="F30" s="27">
        <v>37.200000000000003</v>
      </c>
      <c r="G30" s="27" t="s">
        <v>155</v>
      </c>
      <c r="H30" s="124">
        <v>6775</v>
      </c>
      <c r="I30" s="27">
        <v>40.799999999999997</v>
      </c>
      <c r="J30" s="27" t="s">
        <v>395</v>
      </c>
    </row>
    <row r="31" spans="1:10" ht="15.75" customHeight="1" x14ac:dyDescent="0.15">
      <c r="A31" s="26" t="s">
        <v>246</v>
      </c>
      <c r="B31" s="124">
        <v>3599</v>
      </c>
      <c r="C31" s="27">
        <v>37.1</v>
      </c>
      <c r="D31" s="27" t="s">
        <v>399</v>
      </c>
      <c r="E31" s="124">
        <v>3</v>
      </c>
      <c r="F31" s="27">
        <v>107.9</v>
      </c>
      <c r="G31" s="27" t="s">
        <v>134</v>
      </c>
      <c r="H31" s="124">
        <v>6076</v>
      </c>
      <c r="I31" s="27">
        <v>46.4</v>
      </c>
      <c r="J31" s="27" t="s">
        <v>371</v>
      </c>
    </row>
    <row r="32" spans="1:10" ht="15.75" customHeight="1" x14ac:dyDescent="0.15">
      <c r="A32" s="26" t="s">
        <v>248</v>
      </c>
      <c r="B32" s="124" t="s">
        <v>127</v>
      </c>
      <c r="C32" s="27" t="s">
        <v>339</v>
      </c>
      <c r="D32" s="27" t="s">
        <v>400</v>
      </c>
      <c r="E32" s="124" t="s">
        <v>127</v>
      </c>
      <c r="F32" s="27" t="s">
        <v>127</v>
      </c>
      <c r="G32" s="27" t="s">
        <v>127</v>
      </c>
      <c r="H32" s="124">
        <v>5987</v>
      </c>
      <c r="I32" s="27">
        <v>46</v>
      </c>
      <c r="J32" s="27" t="s">
        <v>371</v>
      </c>
    </row>
    <row r="33" spans="1:10" ht="15.75" customHeight="1" x14ac:dyDescent="0.15">
      <c r="A33" s="24" t="s">
        <v>139</v>
      </c>
      <c r="B33" s="119">
        <v>26273</v>
      </c>
      <c r="C33" s="25">
        <v>80.400000000000006</v>
      </c>
      <c r="D33" s="25" t="s">
        <v>401</v>
      </c>
      <c r="E33" s="119">
        <v>50565</v>
      </c>
      <c r="F33" s="25">
        <v>95.8</v>
      </c>
      <c r="G33" s="25" t="s">
        <v>252</v>
      </c>
      <c r="H33" s="119">
        <v>57604</v>
      </c>
      <c r="I33" s="25">
        <v>110</v>
      </c>
      <c r="J33" s="25" t="s">
        <v>166</v>
      </c>
    </row>
    <row r="34" spans="1:10" ht="15.75" customHeight="1" x14ac:dyDescent="0.15">
      <c r="A34" s="26" t="s">
        <v>141</v>
      </c>
      <c r="B34" s="124">
        <v>5526</v>
      </c>
      <c r="C34" s="27">
        <v>82.2</v>
      </c>
      <c r="D34" s="27" t="s">
        <v>371</v>
      </c>
      <c r="E34" s="124">
        <v>3558</v>
      </c>
      <c r="F34" s="27">
        <v>101.4</v>
      </c>
      <c r="G34" s="27" t="s">
        <v>134</v>
      </c>
      <c r="H34" s="124">
        <v>14494</v>
      </c>
      <c r="I34" s="27">
        <v>115</v>
      </c>
      <c r="J34" s="27" t="s">
        <v>136</v>
      </c>
    </row>
    <row r="35" spans="1:10" ht="15.75" customHeight="1" x14ac:dyDescent="0.15">
      <c r="A35" s="26" t="s">
        <v>251</v>
      </c>
      <c r="B35" s="124">
        <v>1889</v>
      </c>
      <c r="C35" s="27">
        <v>126.1</v>
      </c>
      <c r="D35" s="27" t="s">
        <v>202</v>
      </c>
      <c r="E35" s="124">
        <v>1028</v>
      </c>
      <c r="F35" s="27">
        <v>217.9</v>
      </c>
      <c r="G35" s="27" t="s">
        <v>179</v>
      </c>
      <c r="H35" s="124">
        <v>8724</v>
      </c>
      <c r="I35" s="27">
        <v>123.3</v>
      </c>
      <c r="J35" s="27" t="s">
        <v>136</v>
      </c>
    </row>
    <row r="36" spans="1:10" ht="15.75" customHeight="1" x14ac:dyDescent="0.15">
      <c r="A36" s="26" t="s">
        <v>145</v>
      </c>
      <c r="B36" s="124">
        <v>14776</v>
      </c>
      <c r="C36" s="27">
        <v>72.3</v>
      </c>
      <c r="D36" s="27" t="s">
        <v>402</v>
      </c>
      <c r="E36" s="124">
        <v>39809</v>
      </c>
      <c r="F36" s="27">
        <v>90.6</v>
      </c>
      <c r="G36" s="27" t="s">
        <v>337</v>
      </c>
      <c r="H36" s="124">
        <v>7011</v>
      </c>
      <c r="I36" s="27">
        <v>96.3</v>
      </c>
      <c r="J36" s="27" t="s">
        <v>149</v>
      </c>
    </row>
    <row r="37" spans="1:10" ht="15.75" customHeight="1" x14ac:dyDescent="0.15">
      <c r="A37" s="26" t="s">
        <v>148</v>
      </c>
      <c r="B37" s="124">
        <v>1535</v>
      </c>
      <c r="C37" s="27">
        <v>86.7</v>
      </c>
      <c r="D37" s="27" t="s">
        <v>151</v>
      </c>
      <c r="E37" s="124">
        <v>1228</v>
      </c>
      <c r="F37" s="27">
        <v>114.5</v>
      </c>
      <c r="G37" s="27" t="s">
        <v>142</v>
      </c>
      <c r="H37" s="124">
        <v>13784</v>
      </c>
      <c r="I37" s="27">
        <v>117</v>
      </c>
      <c r="J37" s="27" t="s">
        <v>136</v>
      </c>
    </row>
    <row r="38" spans="1:10" ht="15.75" customHeight="1" x14ac:dyDescent="0.15">
      <c r="A38" s="24" t="s">
        <v>150</v>
      </c>
      <c r="B38" s="119">
        <v>5340</v>
      </c>
      <c r="C38" s="25">
        <v>116.4</v>
      </c>
      <c r="D38" s="25" t="s">
        <v>263</v>
      </c>
      <c r="E38" s="119">
        <v>4794</v>
      </c>
      <c r="F38" s="25">
        <v>86.5</v>
      </c>
      <c r="G38" s="25" t="s">
        <v>164</v>
      </c>
      <c r="H38" s="119">
        <v>105233</v>
      </c>
      <c r="I38" s="25">
        <v>123.5</v>
      </c>
      <c r="J38" s="25" t="s">
        <v>403</v>
      </c>
    </row>
    <row r="39" spans="1:10" ht="15.75" customHeight="1" x14ac:dyDescent="0.15">
      <c r="A39" s="82" t="s">
        <v>404</v>
      </c>
      <c r="B39" s="123">
        <v>602</v>
      </c>
      <c r="C39" s="84">
        <v>104.6</v>
      </c>
      <c r="D39" s="84" t="s">
        <v>134</v>
      </c>
      <c r="E39" s="123">
        <v>789</v>
      </c>
      <c r="F39" s="84">
        <v>82.5</v>
      </c>
      <c r="G39" s="84" t="s">
        <v>151</v>
      </c>
      <c r="H39" s="123">
        <v>9741</v>
      </c>
      <c r="I39" s="84">
        <v>123.6</v>
      </c>
      <c r="J39" s="84" t="s">
        <v>136</v>
      </c>
    </row>
    <row r="40" spans="1:10" ht="15.75" customHeight="1" x14ac:dyDescent="0.15">
      <c r="A40" s="50" t="s">
        <v>154</v>
      </c>
      <c r="B40" s="121">
        <v>1150</v>
      </c>
      <c r="C40" s="75">
        <v>159.80000000000001</v>
      </c>
      <c r="D40" s="75" t="s">
        <v>202</v>
      </c>
      <c r="E40" s="121">
        <v>715</v>
      </c>
      <c r="F40" s="75">
        <v>105.8</v>
      </c>
      <c r="G40" s="75" t="s">
        <v>134</v>
      </c>
      <c r="H40" s="121">
        <v>24155</v>
      </c>
      <c r="I40" s="75">
        <v>124.4</v>
      </c>
      <c r="J40" s="75" t="s">
        <v>297</v>
      </c>
    </row>
    <row r="41" spans="1:10" ht="15.75" customHeight="1" x14ac:dyDescent="0.15">
      <c r="A41" s="50" t="s">
        <v>256</v>
      </c>
      <c r="B41" s="121">
        <v>565</v>
      </c>
      <c r="C41" s="75">
        <v>54.1</v>
      </c>
      <c r="D41" s="75" t="s">
        <v>309</v>
      </c>
      <c r="E41" s="121">
        <v>706</v>
      </c>
      <c r="F41" s="75">
        <v>80.900000000000006</v>
      </c>
      <c r="G41" s="75" t="s">
        <v>151</v>
      </c>
      <c r="H41" s="121">
        <v>5699</v>
      </c>
      <c r="I41" s="75">
        <v>121.3</v>
      </c>
      <c r="J41" s="75" t="s">
        <v>174</v>
      </c>
    </row>
    <row r="42" spans="1:10" ht="15.75" customHeight="1" x14ac:dyDescent="0.15">
      <c r="A42" s="50" t="s">
        <v>159</v>
      </c>
      <c r="B42" s="121">
        <v>533</v>
      </c>
      <c r="C42" s="75">
        <v>125</v>
      </c>
      <c r="D42" s="75" t="s">
        <v>142</v>
      </c>
      <c r="E42" s="121">
        <v>361</v>
      </c>
      <c r="F42" s="75">
        <v>129.80000000000001</v>
      </c>
      <c r="G42" s="75" t="s">
        <v>142</v>
      </c>
      <c r="H42" s="121">
        <v>19370</v>
      </c>
      <c r="I42" s="75">
        <v>112.8</v>
      </c>
      <c r="J42" s="75" t="s">
        <v>202</v>
      </c>
    </row>
    <row r="43" spans="1:10" ht="15.75" customHeight="1" x14ac:dyDescent="0.15">
      <c r="A43" s="50" t="s">
        <v>165</v>
      </c>
      <c r="B43" s="121">
        <v>922</v>
      </c>
      <c r="C43" s="75">
        <v>216.7</v>
      </c>
      <c r="D43" s="75" t="s">
        <v>179</v>
      </c>
      <c r="E43" s="121">
        <v>425</v>
      </c>
      <c r="F43" s="75">
        <v>43.6</v>
      </c>
      <c r="G43" s="75" t="s">
        <v>309</v>
      </c>
      <c r="H43" s="121">
        <v>17556</v>
      </c>
      <c r="I43" s="75">
        <v>122.4</v>
      </c>
      <c r="J43" s="75" t="s">
        <v>179</v>
      </c>
    </row>
    <row r="44" spans="1:10" ht="15.75" customHeight="1" x14ac:dyDescent="0.15">
      <c r="A44" s="50" t="s">
        <v>167</v>
      </c>
      <c r="B44" s="121">
        <v>1209</v>
      </c>
      <c r="C44" s="75">
        <v>143.19999999999999</v>
      </c>
      <c r="D44" s="75" t="s">
        <v>202</v>
      </c>
      <c r="E44" s="121">
        <v>1273</v>
      </c>
      <c r="F44" s="75">
        <v>105</v>
      </c>
      <c r="G44" s="75" t="s">
        <v>142</v>
      </c>
      <c r="H44" s="121">
        <v>19772</v>
      </c>
      <c r="I44" s="75">
        <v>131.30000000000001</v>
      </c>
      <c r="J44" s="75" t="s">
        <v>297</v>
      </c>
    </row>
    <row r="45" spans="1:10" ht="15.75" customHeight="1" x14ac:dyDescent="0.15">
      <c r="A45" s="53" t="s">
        <v>168</v>
      </c>
      <c r="B45" s="120">
        <v>17779</v>
      </c>
      <c r="C45" s="77">
        <v>79.099999999999994</v>
      </c>
      <c r="D45" s="77" t="s">
        <v>405</v>
      </c>
      <c r="E45" s="120">
        <v>11320</v>
      </c>
      <c r="F45" s="77">
        <v>83.5</v>
      </c>
      <c r="G45" s="77" t="s">
        <v>380</v>
      </c>
      <c r="H45" s="120">
        <v>90753</v>
      </c>
      <c r="I45" s="77">
        <v>126.6</v>
      </c>
      <c r="J45" s="77" t="s">
        <v>406</v>
      </c>
    </row>
    <row r="46" spans="1:10" ht="15.75" customHeight="1" x14ac:dyDescent="0.15">
      <c r="A46" s="26" t="s">
        <v>171</v>
      </c>
      <c r="B46" s="124">
        <v>650</v>
      </c>
      <c r="C46" s="27">
        <v>11.4</v>
      </c>
      <c r="D46" s="27" t="s">
        <v>407</v>
      </c>
      <c r="E46" s="124">
        <v>1225</v>
      </c>
      <c r="F46" s="27">
        <v>47.9</v>
      </c>
      <c r="G46" s="27" t="s">
        <v>371</v>
      </c>
      <c r="H46" s="124">
        <v>32666</v>
      </c>
      <c r="I46" s="27">
        <v>125</v>
      </c>
      <c r="J46" s="27" t="s">
        <v>212</v>
      </c>
    </row>
    <row r="47" spans="1:10" ht="15.75" customHeight="1" x14ac:dyDescent="0.15">
      <c r="A47" s="50" t="s">
        <v>258</v>
      </c>
      <c r="B47" s="121">
        <v>557</v>
      </c>
      <c r="C47" s="75">
        <v>9.9</v>
      </c>
      <c r="D47" s="75" t="s">
        <v>408</v>
      </c>
      <c r="E47" s="121">
        <v>1016</v>
      </c>
      <c r="F47" s="75">
        <v>43.3</v>
      </c>
      <c r="G47" s="75" t="s">
        <v>371</v>
      </c>
      <c r="H47" s="121">
        <v>23304</v>
      </c>
      <c r="I47" s="75">
        <v>119</v>
      </c>
      <c r="J47" s="75" t="s">
        <v>229</v>
      </c>
    </row>
    <row r="48" spans="1:10" ht="15.75" customHeight="1" x14ac:dyDescent="0.15">
      <c r="A48" s="50" t="s">
        <v>259</v>
      </c>
      <c r="B48" s="121">
        <v>89</v>
      </c>
      <c r="C48" s="75">
        <v>97.5</v>
      </c>
      <c r="D48" s="75" t="s">
        <v>149</v>
      </c>
      <c r="E48" s="121">
        <v>137</v>
      </c>
      <c r="F48" s="75">
        <v>93.1</v>
      </c>
      <c r="G48" s="75" t="s">
        <v>149</v>
      </c>
      <c r="H48" s="121">
        <v>8656</v>
      </c>
      <c r="I48" s="75">
        <v>141</v>
      </c>
      <c r="J48" s="75" t="s">
        <v>202</v>
      </c>
    </row>
    <row r="49" spans="1:10" ht="15.75" customHeight="1" x14ac:dyDescent="0.15">
      <c r="A49" s="26" t="s">
        <v>180</v>
      </c>
      <c r="B49" s="124">
        <v>290</v>
      </c>
      <c r="C49" s="27">
        <v>72.599999999999994</v>
      </c>
      <c r="D49" s="27" t="s">
        <v>155</v>
      </c>
      <c r="E49" s="124">
        <v>885</v>
      </c>
      <c r="F49" s="27">
        <v>120.1</v>
      </c>
      <c r="G49" s="27" t="s">
        <v>142</v>
      </c>
      <c r="H49" s="124">
        <v>9143</v>
      </c>
      <c r="I49" s="27">
        <v>145.1</v>
      </c>
      <c r="J49" s="27" t="s">
        <v>179</v>
      </c>
    </row>
    <row r="50" spans="1:10" ht="15.75" customHeight="1" x14ac:dyDescent="0.15">
      <c r="A50" s="26" t="s">
        <v>184</v>
      </c>
      <c r="B50" s="124">
        <v>4049</v>
      </c>
      <c r="C50" s="27">
        <v>61.2</v>
      </c>
      <c r="D50" s="27" t="s">
        <v>247</v>
      </c>
      <c r="E50" s="124">
        <v>1120</v>
      </c>
      <c r="F50" s="27">
        <v>52.5</v>
      </c>
      <c r="G50" s="27" t="s">
        <v>160</v>
      </c>
      <c r="H50" s="124">
        <v>6299</v>
      </c>
      <c r="I50" s="27">
        <v>95.2</v>
      </c>
      <c r="J50" s="27" t="s">
        <v>155</v>
      </c>
    </row>
    <row r="51" spans="1:10" ht="15.75" customHeight="1" x14ac:dyDescent="0.15">
      <c r="A51" s="53" t="s">
        <v>260</v>
      </c>
      <c r="B51" s="120">
        <v>10623</v>
      </c>
      <c r="C51" s="77">
        <v>119.3</v>
      </c>
      <c r="D51" s="77" t="s">
        <v>409</v>
      </c>
      <c r="E51" s="120">
        <v>11204</v>
      </c>
      <c r="F51" s="77">
        <v>123.7</v>
      </c>
      <c r="G51" s="77" t="s">
        <v>377</v>
      </c>
      <c r="H51" s="120">
        <v>213820</v>
      </c>
      <c r="I51" s="77">
        <v>134.19999999999999</v>
      </c>
      <c r="J51" s="77" t="s">
        <v>378</v>
      </c>
    </row>
    <row r="52" spans="1:10" ht="15.75" customHeight="1" x14ac:dyDescent="0.15">
      <c r="A52" s="26" t="s">
        <v>187</v>
      </c>
      <c r="B52" s="124">
        <v>476</v>
      </c>
      <c r="C52" s="27">
        <v>71.3</v>
      </c>
      <c r="D52" s="27" t="s">
        <v>151</v>
      </c>
      <c r="E52" s="124">
        <v>763</v>
      </c>
      <c r="F52" s="27">
        <v>90.2</v>
      </c>
      <c r="G52" s="27" t="s">
        <v>155</v>
      </c>
      <c r="H52" s="124">
        <v>12878</v>
      </c>
      <c r="I52" s="27">
        <v>136.30000000000001</v>
      </c>
      <c r="J52" s="27" t="s">
        <v>229</v>
      </c>
    </row>
    <row r="53" spans="1:10" ht="15.75" customHeight="1" x14ac:dyDescent="0.15">
      <c r="A53" s="50" t="s">
        <v>262</v>
      </c>
      <c r="B53" s="121">
        <v>498</v>
      </c>
      <c r="C53" s="75">
        <v>87.6</v>
      </c>
      <c r="D53" s="75" t="s">
        <v>155</v>
      </c>
      <c r="E53" s="121">
        <v>120</v>
      </c>
      <c r="F53" s="75">
        <v>68.7</v>
      </c>
      <c r="G53" s="75" t="s">
        <v>155</v>
      </c>
      <c r="H53" s="121">
        <v>21201</v>
      </c>
      <c r="I53" s="75">
        <v>155.69999999999999</v>
      </c>
      <c r="J53" s="75" t="s">
        <v>358</v>
      </c>
    </row>
    <row r="54" spans="1:10" ht="15.75" customHeight="1" x14ac:dyDescent="0.15">
      <c r="A54" s="50" t="s">
        <v>194</v>
      </c>
      <c r="B54" s="121">
        <v>963</v>
      </c>
      <c r="C54" s="75">
        <v>84.5</v>
      </c>
      <c r="D54" s="75" t="s">
        <v>151</v>
      </c>
      <c r="E54" s="121">
        <v>979</v>
      </c>
      <c r="F54" s="75">
        <v>356.1</v>
      </c>
      <c r="G54" s="75" t="s">
        <v>263</v>
      </c>
      <c r="H54" s="121">
        <v>57380</v>
      </c>
      <c r="I54" s="75">
        <v>119</v>
      </c>
      <c r="J54" s="75" t="s">
        <v>396</v>
      </c>
    </row>
    <row r="55" spans="1:10" ht="15.75" customHeight="1" x14ac:dyDescent="0.15">
      <c r="A55" s="50" t="s">
        <v>410</v>
      </c>
      <c r="B55" s="121">
        <v>49</v>
      </c>
      <c r="C55" s="75">
        <v>139</v>
      </c>
      <c r="D55" s="75" t="s">
        <v>134</v>
      </c>
      <c r="E55" s="121">
        <v>62</v>
      </c>
      <c r="F55" s="75">
        <v>76.599999999999994</v>
      </c>
      <c r="G55" s="75" t="s">
        <v>149</v>
      </c>
      <c r="H55" s="121">
        <v>14999</v>
      </c>
      <c r="I55" s="75">
        <v>112.5</v>
      </c>
      <c r="J55" s="75" t="s">
        <v>136</v>
      </c>
    </row>
    <row r="56" spans="1:10" ht="15.75" customHeight="1" x14ac:dyDescent="0.15">
      <c r="A56" s="50" t="s">
        <v>411</v>
      </c>
      <c r="B56" s="121">
        <v>1928</v>
      </c>
      <c r="C56" s="75">
        <v>126.7</v>
      </c>
      <c r="D56" s="75" t="s">
        <v>202</v>
      </c>
      <c r="E56" s="121">
        <v>1597</v>
      </c>
      <c r="F56" s="75">
        <v>163.80000000000001</v>
      </c>
      <c r="G56" s="75" t="s">
        <v>229</v>
      </c>
      <c r="H56" s="121">
        <v>61601</v>
      </c>
      <c r="I56" s="75">
        <v>164.8</v>
      </c>
      <c r="J56" s="75" t="s">
        <v>301</v>
      </c>
    </row>
    <row r="57" spans="1:10" ht="15.75" customHeight="1" x14ac:dyDescent="0.15">
      <c r="A57" s="50" t="s">
        <v>199</v>
      </c>
      <c r="B57" s="121">
        <v>861</v>
      </c>
      <c r="C57" s="75">
        <v>166.2</v>
      </c>
      <c r="D57" s="75" t="s">
        <v>136</v>
      </c>
      <c r="E57" s="121">
        <v>1273</v>
      </c>
      <c r="F57" s="75">
        <v>254.4</v>
      </c>
      <c r="G57" s="75" t="s">
        <v>263</v>
      </c>
      <c r="H57" s="121">
        <v>51612</v>
      </c>
      <c r="I57" s="75">
        <v>183.2</v>
      </c>
      <c r="J57" s="75" t="s">
        <v>277</v>
      </c>
    </row>
    <row r="58" spans="1:10" ht="15.75" customHeight="1" x14ac:dyDescent="0.15">
      <c r="A58" s="53" t="s">
        <v>205</v>
      </c>
      <c r="B58" s="120">
        <v>1772</v>
      </c>
      <c r="C58" s="77">
        <v>125.8</v>
      </c>
      <c r="D58" s="77" t="s">
        <v>202</v>
      </c>
      <c r="E58" s="120">
        <v>1972</v>
      </c>
      <c r="F58" s="77">
        <v>142.1</v>
      </c>
      <c r="G58" s="77" t="s">
        <v>179</v>
      </c>
      <c r="H58" s="120">
        <v>12807</v>
      </c>
      <c r="I58" s="77">
        <v>120.3</v>
      </c>
      <c r="J58" s="77" t="s">
        <v>202</v>
      </c>
    </row>
    <row r="59" spans="1:10" ht="15.75" customHeight="1" x14ac:dyDescent="0.15">
      <c r="A59" s="26" t="s">
        <v>206</v>
      </c>
      <c r="B59" s="124" t="s">
        <v>127</v>
      </c>
      <c r="C59" s="27" t="s">
        <v>339</v>
      </c>
      <c r="D59" s="27" t="s">
        <v>149</v>
      </c>
      <c r="E59" s="124">
        <v>11</v>
      </c>
      <c r="F59" s="27">
        <v>8.1</v>
      </c>
      <c r="G59" s="27" t="s">
        <v>155</v>
      </c>
      <c r="H59" s="124">
        <v>41</v>
      </c>
      <c r="I59" s="27">
        <v>18.899999999999999</v>
      </c>
      <c r="J59" s="27" t="s">
        <v>149</v>
      </c>
    </row>
    <row r="60" spans="1:10" ht="15.75" customHeight="1" x14ac:dyDescent="0.15">
      <c r="A60" s="50" t="s">
        <v>207</v>
      </c>
      <c r="B60" s="121">
        <v>214</v>
      </c>
      <c r="C60" s="75">
        <v>94.2</v>
      </c>
      <c r="D60" s="75" t="s">
        <v>149</v>
      </c>
      <c r="E60" s="121">
        <v>527</v>
      </c>
      <c r="F60" s="75">
        <v>158.1</v>
      </c>
      <c r="G60" s="75" t="s">
        <v>174</v>
      </c>
      <c r="H60" s="121">
        <v>5478</v>
      </c>
      <c r="I60" s="75">
        <v>154.1</v>
      </c>
      <c r="J60" s="75" t="s">
        <v>136</v>
      </c>
    </row>
    <row r="61" spans="1:10" ht="15.75" customHeight="1" x14ac:dyDescent="0.15">
      <c r="A61" s="91" t="s">
        <v>267</v>
      </c>
      <c r="B61" s="126">
        <v>11</v>
      </c>
      <c r="C61" s="94">
        <v>107.3</v>
      </c>
      <c r="D61" s="94" t="s">
        <v>134</v>
      </c>
      <c r="E61" s="126">
        <v>27</v>
      </c>
      <c r="F61" s="94">
        <v>165.5</v>
      </c>
      <c r="G61" s="94" t="s">
        <v>134</v>
      </c>
      <c r="H61" s="126">
        <v>1510</v>
      </c>
      <c r="I61" s="94">
        <v>90.7</v>
      </c>
      <c r="J61" s="94" t="s">
        <v>149</v>
      </c>
    </row>
    <row r="62" spans="1:10" ht="15.75" customHeight="1" x14ac:dyDescent="0.15">
      <c r="A62" s="53" t="s">
        <v>211</v>
      </c>
      <c r="B62" s="120">
        <v>9035</v>
      </c>
      <c r="C62" s="77">
        <v>119.6</v>
      </c>
      <c r="D62" s="77" t="s">
        <v>396</v>
      </c>
      <c r="E62" s="120">
        <v>15161</v>
      </c>
      <c r="F62" s="77">
        <v>123.2</v>
      </c>
      <c r="G62" s="77" t="s">
        <v>305</v>
      </c>
      <c r="H62" s="120">
        <v>239494</v>
      </c>
      <c r="I62" s="77">
        <v>165.5</v>
      </c>
      <c r="J62" s="77" t="s">
        <v>412</v>
      </c>
    </row>
    <row r="63" spans="1:10" ht="15.75" customHeight="1" x14ac:dyDescent="0.15">
      <c r="A63" s="26" t="s">
        <v>269</v>
      </c>
      <c r="B63" s="124">
        <v>280</v>
      </c>
      <c r="C63" s="27">
        <v>107</v>
      </c>
      <c r="D63" s="27" t="s">
        <v>134</v>
      </c>
      <c r="E63" s="124">
        <v>373</v>
      </c>
      <c r="F63" s="27">
        <v>170.8</v>
      </c>
      <c r="G63" s="27" t="s">
        <v>142</v>
      </c>
      <c r="H63" s="124">
        <v>11563</v>
      </c>
      <c r="I63" s="27">
        <v>138.69999999999999</v>
      </c>
      <c r="J63" s="27" t="s">
        <v>179</v>
      </c>
    </row>
    <row r="64" spans="1:10" ht="15.75" customHeight="1" x14ac:dyDescent="0.15">
      <c r="A64" s="50" t="s">
        <v>413</v>
      </c>
      <c r="B64" s="121">
        <v>11</v>
      </c>
      <c r="C64" s="75">
        <v>61.8</v>
      </c>
      <c r="D64" s="75" t="s">
        <v>149</v>
      </c>
      <c r="E64" s="121">
        <v>735</v>
      </c>
      <c r="F64" s="75">
        <v>97</v>
      </c>
      <c r="G64" s="75" t="s">
        <v>149</v>
      </c>
      <c r="H64" s="121">
        <v>10419</v>
      </c>
      <c r="I64" s="75">
        <v>159.30000000000001</v>
      </c>
      <c r="J64" s="75" t="s">
        <v>229</v>
      </c>
    </row>
    <row r="65" spans="1:10" ht="15.75" customHeight="1" x14ac:dyDescent="0.15">
      <c r="A65" s="50" t="s">
        <v>213</v>
      </c>
      <c r="B65" s="121">
        <v>104</v>
      </c>
      <c r="C65" s="75">
        <v>69.900000000000006</v>
      </c>
      <c r="D65" s="75" t="s">
        <v>149</v>
      </c>
      <c r="E65" s="121">
        <v>2116</v>
      </c>
      <c r="F65" s="75">
        <v>115.8</v>
      </c>
      <c r="G65" s="75" t="s">
        <v>136</v>
      </c>
      <c r="H65" s="121">
        <v>73892</v>
      </c>
      <c r="I65" s="75">
        <v>141.6</v>
      </c>
      <c r="J65" s="75" t="s">
        <v>414</v>
      </c>
    </row>
    <row r="66" spans="1:10" ht="15.75" customHeight="1" x14ac:dyDescent="0.15">
      <c r="A66" s="50" t="s">
        <v>272</v>
      </c>
      <c r="B66" s="121">
        <v>21</v>
      </c>
      <c r="C66" s="75">
        <v>278.39999999999998</v>
      </c>
      <c r="D66" s="75" t="s">
        <v>134</v>
      </c>
      <c r="E66" s="121">
        <v>379</v>
      </c>
      <c r="F66" s="75">
        <v>103.4</v>
      </c>
      <c r="G66" s="75" t="s">
        <v>134</v>
      </c>
      <c r="H66" s="121">
        <v>7793</v>
      </c>
      <c r="I66" s="75">
        <v>144.4</v>
      </c>
      <c r="J66" s="75" t="s">
        <v>202</v>
      </c>
    </row>
    <row r="67" spans="1:10" ht="15.75" customHeight="1" x14ac:dyDescent="0.15">
      <c r="A67" s="50" t="s">
        <v>415</v>
      </c>
      <c r="B67" s="121">
        <v>3818</v>
      </c>
      <c r="C67" s="75">
        <v>100.4</v>
      </c>
      <c r="D67" s="75" t="s">
        <v>134</v>
      </c>
      <c r="E67" s="121">
        <v>5778</v>
      </c>
      <c r="F67" s="75">
        <v>105.8</v>
      </c>
      <c r="G67" s="75" t="s">
        <v>136</v>
      </c>
      <c r="H67" s="121">
        <v>13312</v>
      </c>
      <c r="I67" s="75">
        <v>112.3</v>
      </c>
      <c r="J67" s="75" t="s">
        <v>174</v>
      </c>
    </row>
    <row r="68" spans="1:10" ht="15.75" customHeight="1" x14ac:dyDescent="0.15">
      <c r="A68" s="24" t="s">
        <v>416</v>
      </c>
      <c r="B68" s="119">
        <v>438</v>
      </c>
      <c r="C68" s="25">
        <v>771.5</v>
      </c>
      <c r="D68" s="25" t="s">
        <v>202</v>
      </c>
      <c r="E68" s="119">
        <v>198</v>
      </c>
      <c r="F68" s="25">
        <v>439</v>
      </c>
      <c r="G68" s="25" t="s">
        <v>142</v>
      </c>
      <c r="H68" s="119">
        <v>35958</v>
      </c>
      <c r="I68" s="25">
        <v>502.8</v>
      </c>
      <c r="J68" s="25" t="s">
        <v>417</v>
      </c>
    </row>
    <row r="69" spans="1:10" ht="15.75" customHeight="1" x14ac:dyDescent="0.15">
      <c r="A69" s="78" t="s">
        <v>92</v>
      </c>
      <c r="B69" s="80"/>
      <c r="C69" s="81"/>
      <c r="D69" s="81"/>
      <c r="E69" s="80"/>
      <c r="F69" s="81"/>
      <c r="G69" s="81"/>
      <c r="H69" s="80"/>
      <c r="I69" s="81"/>
      <c r="J69" s="81"/>
    </row>
    <row r="70" spans="1:10" ht="15.75" customHeight="1" x14ac:dyDescent="0.15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15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5" customHeight="1" x14ac:dyDescent="0.15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5" customHeight="1" x14ac:dyDescent="0.15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概要</vt:lpstr>
      <vt:lpstr>月別推移</vt:lpstr>
      <vt:lpstr>署所別</vt:lpstr>
      <vt:lpstr>輸出品別</vt:lpstr>
      <vt:lpstr>輸入品別</vt:lpstr>
      <vt:lpstr>地域（国）別</vt:lpstr>
      <vt:lpstr>地域（国）別輸出品別(1)</vt:lpstr>
      <vt:lpstr>地域（国）別輸出品別(2)</vt:lpstr>
      <vt:lpstr>地域（国）別輸入品別(1)</vt:lpstr>
      <vt:lpstr>地域（国）別輸入品別(2)</vt:lpstr>
      <vt:lpstr>月別推移!Print_Area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新谷　創磨</cp:lastModifiedBy>
  <cp:lastPrinted>2016-06-22T06:19:15Z</cp:lastPrinted>
  <dcterms:created xsi:type="dcterms:W3CDTF">2001-02-23T08:57:54Z</dcterms:created>
  <dcterms:modified xsi:type="dcterms:W3CDTF">2026-03-09T05:58:57Z</dcterms:modified>
</cp:coreProperties>
</file>