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f0000027.file.core.windows.net\4osa-04-cho\03_1調査統計課\01.記録用フォルダ\備考五【大】　令和8年調査・統計\02_【中】貿易統計速報等発表\【小03廃】貿易速報等発表\202603大阪税関貿易資料（2025年分（確々報値））の掲示について\"/>
    </mc:Choice>
  </mc:AlternateContent>
  <xr:revisionPtr revIDLastSave="0" documentId="13_ncr:1_{84A95AE3-7664-41CB-9FE1-4A6CB8F30867}" xr6:coauthVersionLast="47" xr6:coauthVersionMax="47" xr10:uidLastSave="{00000000-0000-0000-0000-000000000000}"/>
  <bookViews>
    <workbookView xWindow="4620" yWindow="-13275" windowWidth="21540" windowHeight="11205" tabRatio="847" xr2:uid="{DC13FF1B-8B1E-4774-B7F2-FCAE4EE7087B}"/>
  </bookViews>
  <sheets>
    <sheet name="概要" sheetId="1" r:id="rId1"/>
    <sheet name="年別推移" sheetId="2" r:id="rId2"/>
    <sheet name="署所別" sheetId="16" r:id="rId3"/>
    <sheet name="輸出品別" sheetId="3" r:id="rId4"/>
    <sheet name="輸入品別" sheetId="4" r:id="rId5"/>
    <sheet name="地域（国）別" sheetId="5" r:id="rId6"/>
    <sheet name="地域（国）別輸出品別(1)" sheetId="14" r:id="rId7"/>
    <sheet name="地域（国）別輸出品別(2)" sheetId="11" r:id="rId8"/>
    <sheet name="地域（国）別輸入品別(1)" sheetId="12" r:id="rId9"/>
    <sheet name="地域（国）別輸入品別(2)" sheetId="13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6" l="1"/>
</calcChain>
</file>

<file path=xl/sharedStrings.xml><?xml version="1.0" encoding="utf-8"?>
<sst xmlns="http://schemas.openxmlformats.org/spreadsheetml/2006/main" count="2008" uniqueCount="380">
  <si>
    <t>総 額</t>
  </si>
  <si>
    <t/>
  </si>
  <si>
    <t>品 目 別</t>
  </si>
  <si>
    <t>増加品目</t>
  </si>
  <si>
    <t>減少品目</t>
  </si>
  <si>
    <t>地域（国）別</t>
  </si>
  <si>
    <t>Ｅ Ｕ</t>
  </si>
  <si>
    <t>ア ジ ア</t>
  </si>
  <si>
    <t>【増減要因】</t>
    <rPh sb="1" eb="3">
      <t>ゾウゲン</t>
    </rPh>
    <rPh sb="3" eb="5">
      <t>ヨウイン</t>
    </rPh>
    <phoneticPr fontId="3"/>
  </si>
  <si>
    <t>輸出</t>
  </si>
  <si>
    <t>前年比</t>
  </si>
  <si>
    <t>構成比</t>
  </si>
  <si>
    <t>輸入</t>
  </si>
  <si>
    <t>ＡＳＥＡＮ</t>
  </si>
  <si>
    <t>全国比</t>
  </si>
  <si>
    <t>(単位：百万円、％)</t>
  </si>
  <si>
    <t>区      分</t>
  </si>
  <si>
    <t>単位</t>
  </si>
  <si>
    <t>数  量</t>
  </si>
  <si>
    <t>価  額</t>
  </si>
  <si>
    <t>増  減</t>
  </si>
  <si>
    <t>商   品   名</t>
  </si>
  <si>
    <t>前年</t>
  </si>
  <si>
    <t>当年</t>
  </si>
  <si>
    <t>総額</t>
  </si>
  <si>
    <t>年</t>
  </si>
  <si>
    <t>全  国
輸出額</t>
  </si>
  <si>
    <t>全  国
輸入額</t>
  </si>
  <si>
    <t>価額</t>
  </si>
  <si>
    <t>区    分</t>
  </si>
  <si>
    <t>輸    出</t>
  </si>
  <si>
    <t>輸    入</t>
  </si>
  <si>
    <t>入出超額</t>
  </si>
  <si>
    <t>地 域 (国)</t>
  </si>
  <si>
    <t>(-は入超)</t>
  </si>
  <si>
    <t>注：シンガポールは、アジアＮＩＥｓ、ＡＳＥＡＮ双方に含まれている。</t>
  </si>
  <si>
    <t>Ｅ  Ｕ</t>
  </si>
  <si>
    <t>アジア</t>
  </si>
  <si>
    <t>（ Ａ Ｓ Ｅ Ａ Ｎ ）</t>
  </si>
  <si>
    <t>管内署所別貿易額</t>
  </si>
  <si>
    <t>署所等</t>
  </si>
  <si>
    <t>管内比</t>
  </si>
  <si>
    <t>大阪税関管内</t>
  </si>
  <si>
    <t>[海上等]</t>
  </si>
  <si>
    <t>大阪</t>
  </si>
  <si>
    <t>堺</t>
  </si>
  <si>
    <t>岸和田</t>
  </si>
  <si>
    <t>京都</t>
  </si>
  <si>
    <t>滋賀</t>
  </si>
  <si>
    <t>舞鶴</t>
  </si>
  <si>
    <t>宮津</t>
  </si>
  <si>
    <t>伏木</t>
  </si>
  <si>
    <t>富山</t>
  </si>
  <si>
    <t>七尾</t>
  </si>
  <si>
    <t>金沢</t>
  </si>
  <si>
    <t>敦賀</t>
  </si>
  <si>
    <t>和歌山</t>
  </si>
  <si>
    <t>下津</t>
  </si>
  <si>
    <t>新宮</t>
  </si>
  <si>
    <t>[航空]</t>
  </si>
  <si>
    <t>関西空港</t>
  </si>
  <si>
    <t>富山空港</t>
  </si>
  <si>
    <t>小松空港</t>
  </si>
  <si>
    <t>大阪税関</t>
  </si>
  <si>
    <t>東京税関</t>
  </si>
  <si>
    <t>横浜税関</t>
  </si>
  <si>
    <t>神戸税関</t>
  </si>
  <si>
    <t>名古屋税関</t>
  </si>
  <si>
    <t>管  内
輸出額</t>
    <rPh sb="0" eb="4">
      <t>カンナイ</t>
    </rPh>
    <phoneticPr fontId="3"/>
  </si>
  <si>
    <t>輸出</t>
    <rPh sb="0" eb="2">
      <t>ユシュツ</t>
    </rPh>
    <phoneticPr fontId="3"/>
  </si>
  <si>
    <t>輸入</t>
    <rPh sb="0" eb="2">
      <t>ユニュウ</t>
    </rPh>
    <phoneticPr fontId="3"/>
  </si>
  <si>
    <t>管  内
輸入額</t>
    <rPh sb="0" eb="4">
      <t>カンナイ</t>
    </rPh>
    <phoneticPr fontId="3"/>
  </si>
  <si>
    <t>管    内
入出超額</t>
    <rPh sb="0" eb="6">
      <t>カンナイ</t>
    </rPh>
    <phoneticPr fontId="3"/>
  </si>
  <si>
    <t>【主要地域(国)別貿易額】</t>
    <rPh sb="1" eb="3">
      <t>シュヨウ</t>
    </rPh>
    <rPh sb="3" eb="5">
      <t>チイキ</t>
    </rPh>
    <rPh sb="6" eb="7">
      <t>クニベツ</t>
    </rPh>
    <rPh sb="8" eb="9">
      <t>ベツ</t>
    </rPh>
    <rPh sb="9" eb="11">
      <t>ボウエキ</t>
    </rPh>
    <rPh sb="11" eb="12">
      <t>ガク</t>
    </rPh>
    <phoneticPr fontId="3"/>
  </si>
  <si>
    <t>【税関別貿易額】</t>
    <rPh sb="1" eb="3">
      <t>ゼイカン</t>
    </rPh>
    <phoneticPr fontId="3"/>
  </si>
  <si>
    <t>アメリカ合衆国</t>
    <rPh sb="4" eb="7">
      <t>ガッシュウコク</t>
    </rPh>
    <phoneticPr fontId="3"/>
  </si>
  <si>
    <t>中華人民共和国</t>
    <rPh sb="0" eb="7">
      <t>チュウカジンミンキョウワコク</t>
    </rPh>
    <phoneticPr fontId="3"/>
  </si>
  <si>
    <t>アジアＮ Ｉ Ｅ ｓ</t>
    <phoneticPr fontId="3"/>
  </si>
  <si>
    <t>アメリカ合衆国</t>
    <rPh sb="0" eb="7">
      <t>アメリカガッシュウコク</t>
    </rPh>
    <phoneticPr fontId="3"/>
  </si>
  <si>
    <t>アジアＮＩＥｓ</t>
    <phoneticPr fontId="3"/>
  </si>
  <si>
    <t>※参考</t>
  </si>
  <si>
    <t>近畿圏</t>
  </si>
  <si>
    <t>管内</t>
  </si>
  <si>
    <t>大阪港</t>
  </si>
  <si>
    <t>全国</t>
  </si>
  <si>
    <t>福井</t>
    <rPh sb="0" eb="2">
      <t>フクイ</t>
    </rPh>
    <phoneticPr fontId="3"/>
  </si>
  <si>
    <t>【主要品目】</t>
    <rPh sb="1" eb="3">
      <t>シュヨウ</t>
    </rPh>
    <rPh sb="3" eb="5">
      <t>ヒンモク</t>
    </rPh>
    <phoneticPr fontId="3"/>
  </si>
  <si>
    <t>差引</t>
    <rPh sb="0" eb="2">
      <t>サシヒキ</t>
    </rPh>
    <phoneticPr fontId="3"/>
  </si>
  <si>
    <t>差引（－は入超）</t>
    <rPh sb="0" eb="2">
      <t>サシヒキ</t>
    </rPh>
    <phoneticPr fontId="3"/>
  </si>
  <si>
    <t>大阪税関管内</t>
    <rPh sb="0" eb="2">
      <t>オオサカ</t>
    </rPh>
    <rPh sb="2" eb="4">
      <t>ゼイカン</t>
    </rPh>
    <rPh sb="4" eb="6">
      <t>カンナイ</t>
    </rPh>
    <phoneticPr fontId="3"/>
  </si>
  <si>
    <t>年別貿易額推移表</t>
    <rPh sb="0" eb="1">
      <t>ネン</t>
    </rPh>
    <rPh sb="1" eb="2">
      <t>ベツ</t>
    </rPh>
    <phoneticPr fontId="3"/>
  </si>
  <si>
    <t>注：製品類は、化学製品、原料別製品、一般機械、電気機器、輸送用機器、その他をいう。</t>
  </si>
  <si>
    <t>2年連続のプラス</t>
  </si>
  <si>
    <t>半導体等電子部品</t>
  </si>
  <si>
    <t>がん具及び遊戯用具</t>
  </si>
  <si>
    <t>遊戯用具</t>
  </si>
  <si>
    <t>事務用機器</t>
  </si>
  <si>
    <t>自動車</t>
  </si>
  <si>
    <t>鉄鋼</t>
  </si>
  <si>
    <t>原油及び粗油</t>
  </si>
  <si>
    <t>通信機</t>
  </si>
  <si>
    <t>天然ガス及び製造ガス</t>
  </si>
  <si>
    <t>映像機器</t>
  </si>
  <si>
    <t>医薬品</t>
  </si>
  <si>
    <t>3年ぶりのプラス</t>
  </si>
  <si>
    <t>2年ぶりのプラス</t>
  </si>
  <si>
    <t>半導体等製造装置</t>
  </si>
  <si>
    <t>衣類及び同附属品</t>
  </si>
  <si>
    <t>電気回路等の機器</t>
  </si>
  <si>
    <t>科学光学機器</t>
  </si>
  <si>
    <t>プラスチック</t>
  </si>
  <si>
    <t>コンデンサー</t>
  </si>
  <si>
    <t>肉類及び同調製品</t>
  </si>
  <si>
    <t>建設用・鉱山用機械</t>
  </si>
  <si>
    <t>　</t>
  </si>
  <si>
    <t>Ｐ</t>
  </si>
  <si>
    <t xml:space="preserve">注：Ｐは確々報値、２０２４年以前は確定値 </t>
  </si>
  <si>
    <t>－</t>
  </si>
  <si>
    <t xml:space="preserve"> </t>
  </si>
  <si>
    <t>全減</t>
  </si>
  <si>
    <t>全増</t>
  </si>
  <si>
    <t>大阪税関管内輸出品別表</t>
  </si>
  <si>
    <t>2025年分（確々報値）</t>
  </si>
  <si>
    <t>寄与度</t>
  </si>
  <si>
    <t>6.3</t>
  </si>
  <si>
    <t xml:space="preserve">  食料品</t>
  </si>
  <si>
    <t>0.2</t>
  </si>
  <si>
    <t xml:space="preserve">  原料品</t>
  </si>
  <si>
    <t>0.1</t>
  </si>
  <si>
    <t xml:space="preserve">  鉱物性燃料</t>
  </si>
  <si>
    <t>-0.0</t>
  </si>
  <si>
    <t xml:space="preserve">  化学製品</t>
  </si>
  <si>
    <t>0.3</t>
  </si>
  <si>
    <t xml:space="preserve">  　有機化合物</t>
  </si>
  <si>
    <t>-0.2</t>
  </si>
  <si>
    <t xml:space="preserve">  　無機化合物</t>
  </si>
  <si>
    <t>MT</t>
  </si>
  <si>
    <t xml:space="preserve">    医薬品</t>
  </si>
  <si>
    <t>KG</t>
  </si>
  <si>
    <t>0.0</t>
  </si>
  <si>
    <t xml:space="preserve">    プラスチック</t>
  </si>
  <si>
    <t xml:space="preserve">  原料別製品</t>
  </si>
  <si>
    <t xml:space="preserve">    ゴム製品</t>
  </si>
  <si>
    <t xml:space="preserve">    紙類及び同製品</t>
  </si>
  <si>
    <t xml:space="preserve">    織物用糸及び繊維製品</t>
  </si>
  <si>
    <t xml:space="preserve">    　織物用糸</t>
  </si>
  <si>
    <t xml:space="preserve">    　織物</t>
  </si>
  <si>
    <t xml:space="preserve">  　ガラス及び同製品</t>
  </si>
  <si>
    <t xml:space="preserve">    鉄鋼</t>
  </si>
  <si>
    <t>-0.3</t>
  </si>
  <si>
    <t xml:space="preserve">    　鉄鋼の棒・形鋼及び線</t>
  </si>
  <si>
    <t xml:space="preserve">    　フラットロール製品</t>
  </si>
  <si>
    <t>-0.1</t>
  </si>
  <si>
    <t xml:space="preserve">    　管及び管用継手</t>
  </si>
  <si>
    <t xml:space="preserve">    非鉄金属</t>
  </si>
  <si>
    <t xml:space="preserve">    金属製品</t>
  </si>
  <si>
    <t xml:space="preserve">  一般機械</t>
  </si>
  <si>
    <t>0.9</t>
  </si>
  <si>
    <t xml:space="preserve">    原動機</t>
  </si>
  <si>
    <t xml:space="preserve">    事務用機器</t>
  </si>
  <si>
    <t xml:space="preserve">    　電算機類（含周辺機器）</t>
  </si>
  <si>
    <t>NO</t>
  </si>
  <si>
    <t xml:space="preserve">    　電算機類の部分品</t>
  </si>
  <si>
    <t xml:space="preserve">    金属加工機械</t>
  </si>
  <si>
    <t xml:space="preserve">    繊維機械</t>
  </si>
  <si>
    <t xml:space="preserve">    建設用・鉱山用機械</t>
  </si>
  <si>
    <t xml:space="preserve">    加熱用・冷却用機器</t>
  </si>
  <si>
    <t xml:space="preserve">    ポンプ及び遠心分離機</t>
  </si>
  <si>
    <t xml:space="preserve">    荷役機械</t>
  </si>
  <si>
    <t xml:space="preserve">    ベアリング及び同部分品</t>
  </si>
  <si>
    <t xml:space="preserve">    半導体等製造装置</t>
  </si>
  <si>
    <t>　電気機器</t>
  </si>
  <si>
    <t>2.3</t>
  </si>
  <si>
    <t xml:space="preserve">    重電機器</t>
  </si>
  <si>
    <t xml:space="preserve">    電気回路等の機器</t>
  </si>
  <si>
    <t xml:space="preserve">    映像機器</t>
  </si>
  <si>
    <t xml:space="preserve">    　テレビ受像機</t>
  </si>
  <si>
    <t>　　　映像記録・再生機器</t>
  </si>
  <si>
    <t xml:space="preserve">    音響機器</t>
  </si>
  <si>
    <t xml:space="preserve">    音響・映像機器部分品</t>
  </si>
  <si>
    <t xml:space="preserve">    通信機</t>
  </si>
  <si>
    <t xml:space="preserve">    家庭用電気機器</t>
  </si>
  <si>
    <t xml:space="preserve">    電池</t>
  </si>
  <si>
    <t xml:space="preserve">    半導体等電子部品</t>
  </si>
  <si>
    <t>2.0</t>
  </si>
  <si>
    <t xml:space="preserve">    　ＩＣ</t>
  </si>
  <si>
    <t>1.1</t>
  </si>
  <si>
    <t xml:space="preserve">    電気計測機器</t>
  </si>
  <si>
    <t xml:space="preserve">    コンデンサー</t>
  </si>
  <si>
    <t>TH</t>
  </si>
  <si>
    <t xml:space="preserve">  輸送用機器</t>
  </si>
  <si>
    <t>0.6</t>
  </si>
  <si>
    <t xml:space="preserve">    自動車</t>
  </si>
  <si>
    <t>0.5</t>
  </si>
  <si>
    <t xml:space="preserve">    自動車の部分品</t>
  </si>
  <si>
    <t xml:space="preserve">    二輪自動車</t>
  </si>
  <si>
    <t xml:space="preserve">    自転車及び同部分品</t>
  </si>
  <si>
    <t xml:space="preserve">    船舶</t>
  </si>
  <si>
    <t xml:space="preserve">  その他</t>
  </si>
  <si>
    <t>2.1</t>
  </si>
  <si>
    <t xml:space="preserve">    衣類及び同附属品</t>
  </si>
  <si>
    <t xml:space="preserve">    科学光学機器</t>
  </si>
  <si>
    <t xml:space="preserve">    がん具</t>
  </si>
  <si>
    <t xml:space="preserve">    遊戯用具</t>
  </si>
  <si>
    <t>大阪税関管内輸入品別表</t>
  </si>
  <si>
    <t>2.2</t>
  </si>
  <si>
    <t xml:space="preserve">  製品類</t>
  </si>
  <si>
    <t>4.6</t>
  </si>
  <si>
    <t xml:space="preserve">    肉類及び同調製品</t>
  </si>
  <si>
    <t xml:space="preserve">    魚介類及び同調製品</t>
  </si>
  <si>
    <t xml:space="preserve">    穀物及び同調製品</t>
  </si>
  <si>
    <t xml:space="preserve">    果実</t>
  </si>
  <si>
    <t xml:space="preserve">    野菜</t>
  </si>
  <si>
    <t xml:space="preserve">  　アルコール飲料</t>
  </si>
  <si>
    <t>L</t>
  </si>
  <si>
    <t xml:space="preserve">    たばこ</t>
  </si>
  <si>
    <t xml:space="preserve">    採油用の種・ナット及び核</t>
  </si>
  <si>
    <t xml:space="preserve">  　木材</t>
  </si>
  <si>
    <t xml:space="preserve">  　  製材</t>
  </si>
  <si>
    <t xml:space="preserve">  　パルプ</t>
  </si>
  <si>
    <t xml:space="preserve">    繊維原料</t>
  </si>
  <si>
    <t xml:space="preserve">    鉄鉱石</t>
  </si>
  <si>
    <t xml:space="preserve">    非鉄金属鉱</t>
  </si>
  <si>
    <t xml:space="preserve">    動植物性油脂</t>
  </si>
  <si>
    <t>-2.4</t>
  </si>
  <si>
    <t xml:space="preserve">  　石炭</t>
  </si>
  <si>
    <t>-0.4</t>
  </si>
  <si>
    <t>　  原油及び粗油</t>
  </si>
  <si>
    <t>KL</t>
  </si>
  <si>
    <t>-1.3</t>
  </si>
  <si>
    <t>　  石油製品</t>
  </si>
  <si>
    <t xml:space="preserve">    天然ガス及び製造ガス</t>
  </si>
  <si>
    <t>-0.7</t>
  </si>
  <si>
    <t>　    液化天然ガス</t>
  </si>
  <si>
    <t>-0.8</t>
  </si>
  <si>
    <t xml:space="preserve">    無機化合物</t>
  </si>
  <si>
    <t>-0.5</t>
  </si>
  <si>
    <t>　原料別製品</t>
  </si>
  <si>
    <t xml:space="preserve">    木製品及びコルク製品 (除家具)</t>
  </si>
  <si>
    <t xml:space="preserve">    非金属鉱物製品</t>
  </si>
  <si>
    <t>0.4</t>
  </si>
  <si>
    <t>1.5</t>
  </si>
  <si>
    <t>0.7</t>
  </si>
  <si>
    <t>　　　電算機類（含周辺機器）</t>
  </si>
  <si>
    <t>　　　電算機類の部分品</t>
  </si>
  <si>
    <t xml:space="preserve">  電気機器</t>
  </si>
  <si>
    <t>　　音響・映像機器（含部品）</t>
  </si>
  <si>
    <t>　　自動車の部分品</t>
  </si>
  <si>
    <t>　　自転車</t>
  </si>
  <si>
    <t>2.4</t>
  </si>
  <si>
    <t xml:space="preserve">    家具</t>
  </si>
  <si>
    <t>　　バッグ類</t>
  </si>
  <si>
    <t xml:space="preserve">    はき物</t>
  </si>
  <si>
    <t xml:space="preserve">    がん具及び遊戯用具</t>
  </si>
  <si>
    <t>1.4</t>
  </si>
  <si>
    <t>大阪税関管内地域(国)別表</t>
  </si>
  <si>
    <t xml:space="preserve">  アジア</t>
  </si>
  <si>
    <t>4.5</t>
  </si>
  <si>
    <t>3.7</t>
  </si>
  <si>
    <t xml:space="preserve">    大韓民国</t>
  </si>
  <si>
    <t xml:space="preserve">    北朝鮮</t>
  </si>
  <si>
    <t xml:space="preserve">    中華人民共和国</t>
  </si>
  <si>
    <t xml:space="preserve">    台湾</t>
  </si>
  <si>
    <t xml:space="preserve">    香港</t>
  </si>
  <si>
    <t xml:space="preserve">    ベトナム</t>
  </si>
  <si>
    <t xml:space="preserve">    タイ</t>
  </si>
  <si>
    <t xml:space="preserve">    シンガポール</t>
  </si>
  <si>
    <t xml:space="preserve">    マレーシア</t>
  </si>
  <si>
    <t xml:space="preserve">    フィリピン</t>
  </si>
  <si>
    <t xml:space="preserve">    インドネシア</t>
  </si>
  <si>
    <t xml:space="preserve">    インド</t>
  </si>
  <si>
    <t xml:space="preserve">    パキスタン</t>
  </si>
  <si>
    <t xml:space="preserve">  （アジアＮＩＥｓ）</t>
  </si>
  <si>
    <t>2.6</t>
  </si>
  <si>
    <t>0.8</t>
  </si>
  <si>
    <t xml:space="preserve">  （ＡＳＥＡＮ）</t>
  </si>
  <si>
    <t xml:space="preserve">  大洋州</t>
  </si>
  <si>
    <t xml:space="preserve">    オーストラリア</t>
  </si>
  <si>
    <t xml:space="preserve">    ニュージーランド</t>
  </si>
  <si>
    <t xml:space="preserve">  北米</t>
  </si>
  <si>
    <t xml:space="preserve">    カナダ</t>
  </si>
  <si>
    <t xml:space="preserve">    アメリカ合衆国</t>
  </si>
  <si>
    <t xml:space="preserve">  中南米</t>
  </si>
  <si>
    <t xml:space="preserve">    メキシコ</t>
  </si>
  <si>
    <t xml:space="preserve">    パナマ</t>
  </si>
  <si>
    <t xml:space="preserve">    チリ</t>
  </si>
  <si>
    <t xml:space="preserve">    ブラジル</t>
  </si>
  <si>
    <t xml:space="preserve">    アルゼンチン</t>
  </si>
  <si>
    <t xml:space="preserve">  西欧</t>
  </si>
  <si>
    <t>1.0</t>
  </si>
  <si>
    <t xml:space="preserve">    ノルウェー</t>
  </si>
  <si>
    <t xml:space="preserve">    スウェーデン</t>
  </si>
  <si>
    <t xml:space="preserve">    デンマーク</t>
  </si>
  <si>
    <t xml:space="preserve">    英国</t>
  </si>
  <si>
    <t xml:space="preserve">    アイルランド</t>
  </si>
  <si>
    <t xml:space="preserve">    オランダ</t>
  </si>
  <si>
    <t xml:space="preserve">    ベルギー</t>
  </si>
  <si>
    <t>-1.0</t>
  </si>
  <si>
    <t xml:space="preserve">    フランス</t>
  </si>
  <si>
    <t xml:space="preserve">    ドイツ</t>
  </si>
  <si>
    <t xml:space="preserve">    スイス</t>
  </si>
  <si>
    <t xml:space="preserve">    スペイン</t>
  </si>
  <si>
    <t xml:space="preserve">    イタリア</t>
  </si>
  <si>
    <t xml:space="preserve">    フィンランド</t>
  </si>
  <si>
    <t xml:space="preserve">    オーストリア</t>
  </si>
  <si>
    <t xml:space="preserve">    トルコ</t>
  </si>
  <si>
    <t xml:space="preserve">  中東欧・ロシア等</t>
  </si>
  <si>
    <t xml:space="preserve">    ロシア</t>
  </si>
  <si>
    <t xml:space="preserve">  （ＥＵ）</t>
  </si>
  <si>
    <t xml:space="preserve">  中東</t>
  </si>
  <si>
    <t>-1.4</t>
  </si>
  <si>
    <t xml:space="preserve">    イラン</t>
  </si>
  <si>
    <t xml:space="preserve">    サウジアラビア</t>
  </si>
  <si>
    <t xml:space="preserve">    クウェート</t>
  </si>
  <si>
    <t xml:space="preserve">    カタール</t>
  </si>
  <si>
    <t xml:space="preserve">    オマーン</t>
  </si>
  <si>
    <t xml:space="preserve">    イスラエル</t>
  </si>
  <si>
    <t xml:space="preserve">    アラブ首長国連邦</t>
  </si>
  <si>
    <t xml:space="preserve">  アフリカ</t>
  </si>
  <si>
    <t xml:space="preserve">    エジプト</t>
  </si>
  <si>
    <t xml:space="preserve">    南アフリカ共和国</t>
  </si>
  <si>
    <t>大阪税関管内主要地域(国)別輸出品別表（１）</t>
  </si>
  <si>
    <t>2025年分</t>
  </si>
  <si>
    <t>アメリカ合衆国</t>
    <rPh sb="0" eb="7">
      <t>アメリカガッシュウコク</t>
    </rPh>
    <phoneticPr fontId="3"/>
  </si>
  <si>
    <t>11.5</t>
  </si>
  <si>
    <t>6.7</t>
  </si>
  <si>
    <t>-1.2</t>
  </si>
  <si>
    <t>1.7</t>
  </si>
  <si>
    <t>1.6</t>
  </si>
  <si>
    <t>-2.6</t>
  </si>
  <si>
    <t>1.8</t>
  </si>
  <si>
    <t>-0.6</t>
  </si>
  <si>
    <t>-0.9</t>
  </si>
  <si>
    <t>2.9</t>
  </si>
  <si>
    <t xml:space="preserve">    　映像記録・再生機器</t>
  </si>
  <si>
    <t>2.8</t>
  </si>
  <si>
    <t>3.3</t>
  </si>
  <si>
    <t>　　がん具</t>
  </si>
  <si>
    <t>　　遊戯用具</t>
  </si>
  <si>
    <t>大阪税関管内主要地域(国)別輸出品別表（２）</t>
  </si>
  <si>
    <t>（ 中華人民共和国 ）</t>
    <rPh sb="2" eb="9">
      <t>チュウカジンミンキョウワコク</t>
    </rPh>
    <phoneticPr fontId="3"/>
  </si>
  <si>
    <t>（アジア Ｎ Ｉ Ｅ ｓ ）</t>
  </si>
  <si>
    <t>9.2</t>
  </si>
  <si>
    <t>9.4</t>
  </si>
  <si>
    <t>-2.2</t>
  </si>
  <si>
    <t>3.4</t>
  </si>
  <si>
    <t>3.6</t>
  </si>
  <si>
    <t>5.4</t>
  </si>
  <si>
    <t>-1.1</t>
  </si>
  <si>
    <t>3.8</t>
  </si>
  <si>
    <t>1.2</t>
  </si>
  <si>
    <t>大阪税関管内主要地域(国)別輸入品別表（１）</t>
  </si>
  <si>
    <t>1.9</t>
  </si>
  <si>
    <t>3.1</t>
  </si>
  <si>
    <t>6.0</t>
  </si>
  <si>
    <t>5.1</t>
  </si>
  <si>
    <t>6.2</t>
  </si>
  <si>
    <t>-2.5</t>
  </si>
  <si>
    <t>4.8</t>
  </si>
  <si>
    <t>-6.4</t>
  </si>
  <si>
    <t>4.3</t>
  </si>
  <si>
    <t>-7.3</t>
  </si>
  <si>
    <t>　　木製品及びコルク製品(除家具）</t>
  </si>
  <si>
    <t xml:space="preserve">  　家庭用電気機器</t>
  </si>
  <si>
    <t xml:space="preserve">  　半導体等電子部品</t>
  </si>
  <si>
    <t>2.7</t>
  </si>
  <si>
    <t>3.9</t>
  </si>
  <si>
    <t xml:space="preserve">    バッグ類</t>
  </si>
  <si>
    <t>　　科学光学機器</t>
  </si>
  <si>
    <t>　　がん具及び遊戯用具</t>
  </si>
  <si>
    <t>大阪税関管内主要地域(国)別輸入品別表（２）</t>
  </si>
  <si>
    <t>6.4</t>
  </si>
  <si>
    <t>6.6</t>
  </si>
  <si>
    <t>6.1</t>
  </si>
  <si>
    <t>6.5</t>
  </si>
  <si>
    <t>-1.5</t>
  </si>
  <si>
    <t>-2.0</t>
  </si>
  <si>
    <t>5.3</t>
  </si>
  <si>
    <t>4.0</t>
  </si>
  <si>
    <t>2025年分（確々報値）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</si>
</sst>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3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8" fontId="5" fillId="0" borderId="0" xfId="1" applyFont="1"/>
    <xf numFmtId="0" fontId="5" fillId="0" borderId="0" xfId="0" applyFont="1"/>
    <xf numFmtId="0" fontId="5" fillId="0" borderId="1" xfId="0" applyFont="1" applyBorder="1"/>
    <xf numFmtId="38" fontId="5" fillId="0" borderId="1" xfId="1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8" xfId="1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4" fillId="0" borderId="11" xfId="0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176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/>
    </xf>
    <xf numFmtId="176" fontId="4" fillId="0" borderId="13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Continuous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76" fontId="4" fillId="0" borderId="11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176" fontId="4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center"/>
    </xf>
    <xf numFmtId="176" fontId="4" fillId="0" borderId="16" xfId="0" applyNumberFormat="1" applyFont="1" applyBorder="1" applyAlignment="1">
      <alignment horizontal="right" vertical="center"/>
    </xf>
    <xf numFmtId="38" fontId="4" fillId="0" borderId="0" xfId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38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centerContinuous" vertical="center"/>
    </xf>
    <xf numFmtId="38" fontId="5" fillId="0" borderId="0" xfId="1" applyFont="1" applyBorder="1" applyAlignment="1">
      <alignment horizontal="centerContinuous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38" fontId="4" fillId="0" borderId="24" xfId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0" fontId="4" fillId="0" borderId="25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right" vertical="center"/>
    </xf>
    <xf numFmtId="38" fontId="4" fillId="0" borderId="24" xfId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right" vertical="center"/>
    </xf>
    <xf numFmtId="176" fontId="4" fillId="0" borderId="2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5" fillId="0" borderId="0" xfId="1" applyNumberFormat="1" applyFont="1"/>
    <xf numFmtId="0" fontId="5" fillId="0" borderId="1" xfId="1" applyNumberFormat="1" applyFont="1" applyBorder="1"/>
    <xf numFmtId="0" fontId="4" fillId="0" borderId="0" xfId="0" applyNumberFormat="1" applyFont="1" applyAlignment="1">
      <alignment horizontal="right" vertical="center"/>
    </xf>
    <xf numFmtId="176" fontId="5" fillId="0" borderId="1" xfId="1" applyNumberFormat="1" applyFont="1" applyBorder="1"/>
    <xf numFmtId="0" fontId="5" fillId="0" borderId="0" xfId="1" applyNumberFormat="1" applyFont="1" applyAlignment="1">
      <alignment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vertical="center"/>
    </xf>
    <xf numFmtId="0" fontId="5" fillId="0" borderId="0" xfId="1" applyNumberFormat="1" applyFont="1" applyBorder="1" applyAlignment="1">
      <alignment horizontal="centerContinuous" vertical="center"/>
    </xf>
    <xf numFmtId="176" fontId="5" fillId="0" borderId="1" xfId="1" applyNumberFormat="1" applyFont="1" applyBorder="1" applyAlignment="1">
      <alignment horizontal="right" vertical="center"/>
    </xf>
    <xf numFmtId="0" fontId="5" fillId="0" borderId="1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right" vertical="center"/>
    </xf>
    <xf numFmtId="3" fontId="4" fillId="0" borderId="12" xfId="1" applyNumberFormat="1" applyFont="1" applyBorder="1" applyAlignment="1">
      <alignment horizontal="right" vertical="center"/>
    </xf>
    <xf numFmtId="3" fontId="4" fillId="0" borderId="17" xfId="1" applyNumberFormat="1" applyFont="1" applyBorder="1" applyAlignment="1">
      <alignment horizontal="right" vertical="center"/>
    </xf>
    <xf numFmtId="3" fontId="4" fillId="0" borderId="13" xfId="1" applyNumberFormat="1" applyFont="1" applyBorder="1" applyAlignment="1">
      <alignment horizontal="right" vertical="center"/>
    </xf>
    <xf numFmtId="3" fontId="4" fillId="0" borderId="18" xfId="1" applyNumberFormat="1" applyFont="1" applyBorder="1" applyAlignment="1">
      <alignment horizontal="right" vertical="center"/>
    </xf>
    <xf numFmtId="3" fontId="4" fillId="0" borderId="20" xfId="1" applyNumberFormat="1" applyFont="1" applyBorder="1" applyAlignment="1">
      <alignment horizontal="right" vertical="center"/>
    </xf>
    <xf numFmtId="3" fontId="4" fillId="0" borderId="26" xfId="1" applyNumberFormat="1" applyFont="1" applyBorder="1" applyAlignment="1">
      <alignment horizontal="right" vertical="center"/>
    </xf>
    <xf numFmtId="3" fontId="4" fillId="0" borderId="25" xfId="1" applyNumberFormat="1" applyFont="1" applyBorder="1" applyAlignment="1">
      <alignment horizontal="right" vertical="center"/>
    </xf>
    <xf numFmtId="3" fontId="4" fillId="0" borderId="27" xfId="1" applyNumberFormat="1" applyFont="1" applyBorder="1" applyAlignment="1">
      <alignment horizontal="right" vertical="center"/>
    </xf>
    <xf numFmtId="3" fontId="4" fillId="0" borderId="11" xfId="1" applyNumberFormat="1" applyFont="1" applyBorder="1" applyAlignment="1">
      <alignment horizontal="right" vertical="center"/>
    </xf>
    <xf numFmtId="3" fontId="4" fillId="0" borderId="15" xfId="1" applyNumberFormat="1" applyFont="1" applyBorder="1" applyAlignment="1">
      <alignment horizontal="right" vertical="center"/>
    </xf>
    <xf numFmtId="3" fontId="4" fillId="0" borderId="16" xfId="1" applyNumberFormat="1" applyFont="1" applyBorder="1" applyAlignment="1">
      <alignment horizontal="right" vertical="center"/>
    </xf>
    <xf numFmtId="3" fontId="4" fillId="0" borderId="22" xfId="1" applyNumberFormat="1" applyFont="1" applyBorder="1" applyAlignment="1">
      <alignment horizontal="right" vertical="center"/>
    </xf>
    <xf numFmtId="3" fontId="4" fillId="0" borderId="23" xfId="1" applyNumberFormat="1" applyFont="1" applyBorder="1" applyAlignment="1">
      <alignment horizontal="right" vertical="center"/>
    </xf>
    <xf numFmtId="3" fontId="4" fillId="0" borderId="19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3" fontId="4" fillId="0" borderId="28" xfId="1" applyNumberFormat="1" applyFont="1" applyBorder="1" applyAlignment="1">
      <alignment horizontal="right" vertical="center"/>
    </xf>
    <xf numFmtId="0" fontId="4" fillId="0" borderId="0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29" xfId="1" applyNumberFormat="1" applyFont="1" applyBorder="1" applyAlignment="1">
      <alignment vertical="center"/>
    </xf>
    <xf numFmtId="3" fontId="5" fillId="0" borderId="1" xfId="1" applyNumberFormat="1" applyFont="1" applyBorder="1"/>
    <xf numFmtId="0" fontId="5" fillId="0" borderId="0" xfId="0" applyFont="1" applyAlignment="1">
      <alignment vertical="top"/>
    </xf>
    <xf numFmtId="38" fontId="5" fillId="0" borderId="0" xfId="1" applyFont="1" applyAlignment="1">
      <alignment vertical="top"/>
    </xf>
    <xf numFmtId="0" fontId="4" fillId="0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F47E-B19C-4759-93D3-CD15624F87F5}">
  <sheetPr codeName="Sheet1">
    <pageSetUpPr fitToPage="1"/>
  </sheetPr>
  <dimension ref="A1:T32"/>
  <sheetViews>
    <sheetView showGridLines="0" tabSelected="1" workbookViewId="0"/>
  </sheetViews>
  <sheetFormatPr defaultColWidth="9" defaultRowHeight="12" x14ac:dyDescent="0.15"/>
  <cols>
    <col min="1" max="1" width="11.77734375" style="4" customWidth="1"/>
    <col min="2" max="2" width="13.77734375" style="4" customWidth="1"/>
    <col min="3" max="4" width="25.6640625" style="4" customWidth="1"/>
    <col min="5" max="5" width="7.6640625" style="4" customWidth="1"/>
    <col min="6" max="6" width="25.6640625" style="4" customWidth="1"/>
    <col min="7" max="7" width="10.6640625" style="3" customWidth="1"/>
    <col min="8" max="8" width="6.77734375" style="95" bestFit="1" customWidth="1"/>
    <col min="9" max="9" width="25.6640625" style="4" customWidth="1"/>
    <col min="10" max="10" width="10.6640625" style="3" customWidth="1"/>
    <col min="11" max="11" width="6.77734375" style="95" bestFit="1" customWidth="1"/>
    <col min="12" max="12" width="7.6640625" style="4" customWidth="1"/>
    <col min="13" max="13" width="13.77734375" style="4" customWidth="1"/>
    <col min="14" max="14" width="10.6640625" style="3" customWidth="1"/>
    <col min="15" max="16" width="6.77734375" style="95" bestFit="1" customWidth="1"/>
    <col min="17" max="17" width="10.6640625" style="3" customWidth="1"/>
    <col min="18" max="19" width="6.77734375" style="95" bestFit="1" customWidth="1"/>
    <col min="20" max="20" width="10.6640625" style="3" customWidth="1"/>
    <col min="21" max="16384" width="9" style="4"/>
  </cols>
  <sheetData>
    <row r="1" spans="1:20" x14ac:dyDescent="0.15">
      <c r="A1" s="3" t="s">
        <v>89</v>
      </c>
      <c r="B1" s="4" t="s">
        <v>379</v>
      </c>
    </row>
    <row r="2" spans="1:20" x14ac:dyDescent="0.15">
      <c r="A2" s="4" t="s">
        <v>8</v>
      </c>
      <c r="F2" s="4" t="s">
        <v>86</v>
      </c>
      <c r="M2" s="4" t="s">
        <v>73</v>
      </c>
    </row>
    <row r="3" spans="1:20" x14ac:dyDescent="0.15">
      <c r="K3" s="97" t="s">
        <v>15</v>
      </c>
      <c r="T3" s="16" t="s">
        <v>15</v>
      </c>
    </row>
    <row r="4" spans="1:20" x14ac:dyDescent="0.15">
      <c r="C4" s="5" t="s">
        <v>69</v>
      </c>
      <c r="D4" s="5" t="s">
        <v>70</v>
      </c>
      <c r="F4" s="5" t="s">
        <v>9</v>
      </c>
      <c r="G4" s="6" t="s">
        <v>28</v>
      </c>
      <c r="H4" s="96" t="s">
        <v>10</v>
      </c>
      <c r="I4" s="5" t="s">
        <v>12</v>
      </c>
      <c r="J4" s="6" t="s">
        <v>28</v>
      </c>
      <c r="K4" s="96" t="s">
        <v>10</v>
      </c>
      <c r="M4" s="5"/>
      <c r="N4" s="6" t="s">
        <v>9</v>
      </c>
      <c r="O4" s="96" t="s">
        <v>10</v>
      </c>
      <c r="P4" s="96" t="s">
        <v>11</v>
      </c>
      <c r="Q4" s="6" t="s">
        <v>12</v>
      </c>
      <c r="R4" s="96" t="s">
        <v>10</v>
      </c>
      <c r="S4" s="96" t="s">
        <v>11</v>
      </c>
      <c r="T4" s="6" t="s">
        <v>87</v>
      </c>
    </row>
    <row r="5" spans="1:20" x14ac:dyDescent="0.15">
      <c r="A5" s="7" t="s">
        <v>0</v>
      </c>
      <c r="B5" s="8" t="s">
        <v>1</v>
      </c>
      <c r="C5" s="5" t="s">
        <v>92</v>
      </c>
      <c r="D5" s="5" t="s">
        <v>92</v>
      </c>
      <c r="F5" s="5" t="s">
        <v>93</v>
      </c>
      <c r="G5" s="129">
        <v>2753094</v>
      </c>
      <c r="H5" s="98">
        <v>111.2</v>
      </c>
      <c r="I5" s="5" t="s">
        <v>103</v>
      </c>
      <c r="J5" s="129">
        <v>1177956</v>
      </c>
      <c r="K5" s="98">
        <v>94.9</v>
      </c>
      <c r="M5" s="5" t="s">
        <v>78</v>
      </c>
      <c r="N5" s="129">
        <v>1969453</v>
      </c>
      <c r="O5" s="98">
        <v>100.1</v>
      </c>
      <c r="P5" s="98">
        <v>13.2</v>
      </c>
      <c r="Q5" s="129">
        <v>1282105</v>
      </c>
      <c r="R5" s="98">
        <v>101.9</v>
      </c>
      <c r="S5" s="98">
        <v>9</v>
      </c>
      <c r="T5" s="129">
        <v>687348</v>
      </c>
    </row>
    <row r="6" spans="1:20" x14ac:dyDescent="0.15">
      <c r="A6" s="9" t="s">
        <v>2</v>
      </c>
      <c r="B6" s="9" t="s">
        <v>3</v>
      </c>
      <c r="C6" s="5" t="s">
        <v>93</v>
      </c>
      <c r="D6" s="5" t="s">
        <v>94</v>
      </c>
      <c r="F6" s="5" t="s">
        <v>106</v>
      </c>
      <c r="G6" s="129">
        <v>641097</v>
      </c>
      <c r="H6" s="98">
        <v>105.5</v>
      </c>
      <c r="I6" s="5" t="s">
        <v>107</v>
      </c>
      <c r="J6" s="129">
        <v>869533</v>
      </c>
      <c r="K6" s="98">
        <v>100.7</v>
      </c>
      <c r="M6" s="5" t="s">
        <v>6</v>
      </c>
      <c r="N6" s="129">
        <v>1313080</v>
      </c>
      <c r="O6" s="98">
        <v>111.5</v>
      </c>
      <c r="P6" s="98">
        <v>8.8000000000000007</v>
      </c>
      <c r="Q6" s="129">
        <v>1527611</v>
      </c>
      <c r="R6" s="98">
        <v>103.1</v>
      </c>
      <c r="S6" s="98">
        <v>10.7</v>
      </c>
      <c r="T6" s="129">
        <v>-214531</v>
      </c>
    </row>
    <row r="7" spans="1:20" x14ac:dyDescent="0.15">
      <c r="A7" s="10" t="s">
        <v>1</v>
      </c>
      <c r="B7" s="10" t="s">
        <v>1</v>
      </c>
      <c r="C7" s="5" t="s">
        <v>95</v>
      </c>
      <c r="D7" s="5" t="s">
        <v>96</v>
      </c>
      <c r="F7" s="5" t="s">
        <v>108</v>
      </c>
      <c r="G7" s="129">
        <v>633644</v>
      </c>
      <c r="H7" s="98">
        <v>107.9</v>
      </c>
      <c r="I7" s="5" t="s">
        <v>93</v>
      </c>
      <c r="J7" s="129">
        <v>595735</v>
      </c>
      <c r="K7" s="98">
        <v>110.3</v>
      </c>
      <c r="M7" s="5" t="s">
        <v>7</v>
      </c>
      <c r="N7" s="129">
        <v>10108281</v>
      </c>
      <c r="O7" s="98">
        <v>106.7</v>
      </c>
      <c r="P7" s="98">
        <v>68</v>
      </c>
      <c r="Q7" s="129">
        <v>9166497</v>
      </c>
      <c r="R7" s="98">
        <v>106</v>
      </c>
      <c r="S7" s="98">
        <v>64.099999999999994</v>
      </c>
      <c r="T7" s="129">
        <v>941785</v>
      </c>
    </row>
    <row r="8" spans="1:20" x14ac:dyDescent="0.15">
      <c r="A8" s="10" t="s">
        <v>1</v>
      </c>
      <c r="B8" s="11" t="s">
        <v>1</v>
      </c>
      <c r="C8" s="5" t="s">
        <v>97</v>
      </c>
      <c r="D8" s="5" t="s">
        <v>93</v>
      </c>
      <c r="F8" s="5" t="s">
        <v>109</v>
      </c>
      <c r="G8" s="129">
        <v>536268</v>
      </c>
      <c r="H8" s="98">
        <v>104.9</v>
      </c>
      <c r="I8" s="5" t="s">
        <v>100</v>
      </c>
      <c r="J8" s="129">
        <v>580548</v>
      </c>
      <c r="K8" s="98">
        <v>92.8</v>
      </c>
      <c r="M8" s="5" t="s">
        <v>76</v>
      </c>
      <c r="N8" s="129">
        <v>3615070</v>
      </c>
      <c r="O8" s="98">
        <v>101.6</v>
      </c>
      <c r="P8" s="98">
        <v>24.3</v>
      </c>
      <c r="Q8" s="129">
        <v>4923036</v>
      </c>
      <c r="R8" s="98">
        <v>106.4</v>
      </c>
      <c r="S8" s="98">
        <v>34.4</v>
      </c>
      <c r="T8" s="129">
        <v>-1307966</v>
      </c>
    </row>
    <row r="9" spans="1:20" x14ac:dyDescent="0.15">
      <c r="A9" s="10" t="s">
        <v>1</v>
      </c>
      <c r="B9" s="9" t="s">
        <v>4</v>
      </c>
      <c r="C9" s="5" t="s">
        <v>98</v>
      </c>
      <c r="D9" s="5" t="s">
        <v>99</v>
      </c>
      <c r="F9" s="5" t="s">
        <v>110</v>
      </c>
      <c r="G9" s="129">
        <v>508017</v>
      </c>
      <c r="H9" s="98">
        <v>100.7</v>
      </c>
      <c r="I9" s="5" t="s">
        <v>101</v>
      </c>
      <c r="J9" s="129">
        <v>579121</v>
      </c>
      <c r="K9" s="98">
        <v>84.7</v>
      </c>
      <c r="M9" s="5" t="s">
        <v>79</v>
      </c>
      <c r="N9" s="129">
        <v>4284191</v>
      </c>
      <c r="O9" s="98">
        <v>109.2</v>
      </c>
      <c r="P9" s="98">
        <v>28.8</v>
      </c>
      <c r="Q9" s="129">
        <v>1896327</v>
      </c>
      <c r="R9" s="98">
        <v>106.6</v>
      </c>
      <c r="S9" s="98">
        <v>13.3</v>
      </c>
      <c r="T9" s="129">
        <v>2387864</v>
      </c>
    </row>
    <row r="10" spans="1:20" x14ac:dyDescent="0.15">
      <c r="A10" s="10" t="s">
        <v>1</v>
      </c>
      <c r="B10" s="10" t="s">
        <v>1</v>
      </c>
      <c r="C10" s="5" t="s">
        <v>100</v>
      </c>
      <c r="D10" s="5" t="s">
        <v>101</v>
      </c>
      <c r="F10" s="5" t="s">
        <v>97</v>
      </c>
      <c r="G10" s="129">
        <v>457936</v>
      </c>
      <c r="H10" s="98">
        <v>119.1</v>
      </c>
      <c r="I10" s="5" t="s">
        <v>99</v>
      </c>
      <c r="J10" s="129">
        <v>503194</v>
      </c>
      <c r="K10" s="98">
        <v>72.900000000000006</v>
      </c>
      <c r="M10" s="5" t="s">
        <v>13</v>
      </c>
      <c r="N10" s="129">
        <v>2371715</v>
      </c>
      <c r="O10" s="98">
        <v>109.4</v>
      </c>
      <c r="P10" s="98">
        <v>15.9</v>
      </c>
      <c r="Q10" s="129">
        <v>2295696</v>
      </c>
      <c r="R10" s="98">
        <v>104.8</v>
      </c>
      <c r="S10" s="98">
        <v>16.100000000000001</v>
      </c>
      <c r="T10" s="129">
        <v>76019</v>
      </c>
    </row>
    <row r="11" spans="1:20" x14ac:dyDescent="0.15">
      <c r="A11" s="11" t="s">
        <v>1</v>
      </c>
      <c r="B11" s="11" t="s">
        <v>1</v>
      </c>
      <c r="C11" s="5" t="s">
        <v>102</v>
      </c>
      <c r="D11" s="5" t="s">
        <v>103</v>
      </c>
      <c r="F11" s="5" t="s">
        <v>103</v>
      </c>
      <c r="G11" s="129">
        <v>454033</v>
      </c>
      <c r="H11" s="98">
        <v>100.9</v>
      </c>
      <c r="I11" s="5" t="s">
        <v>96</v>
      </c>
      <c r="J11" s="129">
        <v>467070</v>
      </c>
      <c r="K11" s="98">
        <v>128.30000000000001</v>
      </c>
    </row>
    <row r="12" spans="1:20" x14ac:dyDescent="0.15">
      <c r="A12" s="9" t="s">
        <v>5</v>
      </c>
      <c r="B12" s="5" t="s">
        <v>75</v>
      </c>
      <c r="C12" s="5" t="s">
        <v>92</v>
      </c>
      <c r="D12" s="5" t="s">
        <v>92</v>
      </c>
      <c r="F12" s="5" t="s">
        <v>111</v>
      </c>
      <c r="G12" s="129">
        <v>435001</v>
      </c>
      <c r="H12" s="98">
        <v>104.2</v>
      </c>
      <c r="I12" s="5" t="s">
        <v>112</v>
      </c>
      <c r="J12" s="129">
        <v>426712</v>
      </c>
      <c r="K12" s="98">
        <v>94.5</v>
      </c>
      <c r="M12" s="4" t="s">
        <v>74</v>
      </c>
    </row>
    <row r="13" spans="1:20" x14ac:dyDescent="0.15">
      <c r="A13" s="10" t="s">
        <v>1</v>
      </c>
      <c r="B13" s="5" t="s">
        <v>6</v>
      </c>
      <c r="C13" s="5" t="s">
        <v>104</v>
      </c>
      <c r="D13" s="5" t="s">
        <v>92</v>
      </c>
      <c r="F13" s="5" t="s">
        <v>113</v>
      </c>
      <c r="G13" s="129">
        <v>415206</v>
      </c>
      <c r="H13" s="98">
        <v>108.6</v>
      </c>
      <c r="I13" s="5" t="s">
        <v>94</v>
      </c>
      <c r="J13" s="129">
        <v>383905</v>
      </c>
      <c r="K13" s="98">
        <v>201.2</v>
      </c>
      <c r="T13" s="16" t="s">
        <v>15</v>
      </c>
    </row>
    <row r="14" spans="1:20" x14ac:dyDescent="0.15">
      <c r="A14" s="10" t="s">
        <v>1</v>
      </c>
      <c r="B14" s="5" t="s">
        <v>7</v>
      </c>
      <c r="C14" s="5" t="s">
        <v>92</v>
      </c>
      <c r="D14" s="5" t="s">
        <v>92</v>
      </c>
      <c r="F14" s="5" t="s">
        <v>98</v>
      </c>
      <c r="G14" s="129">
        <v>383459</v>
      </c>
      <c r="H14" s="98">
        <v>90.9</v>
      </c>
      <c r="I14" s="5" t="s">
        <v>109</v>
      </c>
      <c r="J14" s="129">
        <v>359673</v>
      </c>
      <c r="K14" s="98">
        <v>99.1</v>
      </c>
      <c r="M14" s="5"/>
      <c r="N14" s="6" t="s">
        <v>9</v>
      </c>
      <c r="O14" s="96" t="s">
        <v>10</v>
      </c>
      <c r="P14" s="96" t="s">
        <v>14</v>
      </c>
      <c r="Q14" s="6" t="s">
        <v>12</v>
      </c>
      <c r="R14" s="96" t="s">
        <v>10</v>
      </c>
      <c r="S14" s="96" t="s">
        <v>14</v>
      </c>
      <c r="T14" s="6" t="s">
        <v>87</v>
      </c>
    </row>
    <row r="15" spans="1:20" x14ac:dyDescent="0.15">
      <c r="A15" s="10" t="s">
        <v>1</v>
      </c>
      <c r="B15" s="5" t="s">
        <v>76</v>
      </c>
      <c r="C15" s="5" t="s">
        <v>92</v>
      </c>
      <c r="D15" s="5" t="s">
        <v>92</v>
      </c>
      <c r="M15" s="5" t="s">
        <v>63</v>
      </c>
      <c r="N15" s="129">
        <v>14871999</v>
      </c>
      <c r="O15" s="98">
        <v>106.3</v>
      </c>
      <c r="P15" s="98">
        <v>13.5</v>
      </c>
      <c r="Q15" s="129">
        <v>14298335</v>
      </c>
      <c r="R15" s="98">
        <v>102.2</v>
      </c>
      <c r="S15" s="98">
        <v>12.6</v>
      </c>
      <c r="T15" s="129">
        <v>573664</v>
      </c>
    </row>
    <row r="16" spans="1:20" x14ac:dyDescent="0.15">
      <c r="A16" s="10" t="s">
        <v>1</v>
      </c>
      <c r="B16" s="5" t="s">
        <v>77</v>
      </c>
      <c r="C16" s="5" t="s">
        <v>92</v>
      </c>
      <c r="D16" s="5" t="s">
        <v>105</v>
      </c>
      <c r="M16" s="5" t="s">
        <v>64</v>
      </c>
      <c r="N16" s="129">
        <v>28862455</v>
      </c>
      <c r="O16" s="98">
        <v>109.1</v>
      </c>
      <c r="P16" s="98">
        <v>26.1</v>
      </c>
      <c r="Q16" s="129">
        <v>40839549</v>
      </c>
      <c r="R16" s="98">
        <v>106.1</v>
      </c>
      <c r="S16" s="98">
        <v>36</v>
      </c>
      <c r="T16" s="129">
        <v>-11977094</v>
      </c>
    </row>
    <row r="17" spans="1:20" x14ac:dyDescent="0.15">
      <c r="A17" s="11" t="s">
        <v>1</v>
      </c>
      <c r="B17" s="5" t="s">
        <v>13</v>
      </c>
      <c r="C17" s="5" t="s">
        <v>92</v>
      </c>
      <c r="D17" s="5" t="s">
        <v>92</v>
      </c>
      <c r="M17" s="5" t="s">
        <v>65</v>
      </c>
      <c r="N17" s="129">
        <v>14829520</v>
      </c>
      <c r="O17" s="98">
        <v>98.8</v>
      </c>
      <c r="P17" s="98">
        <v>13.4</v>
      </c>
      <c r="Q17" s="129">
        <v>19702685</v>
      </c>
      <c r="R17" s="98">
        <v>96</v>
      </c>
      <c r="S17" s="98">
        <v>17.399999999999999</v>
      </c>
      <c r="T17" s="129">
        <v>-4873164</v>
      </c>
    </row>
    <row r="18" spans="1:20" x14ac:dyDescent="0.15">
      <c r="M18" s="5" t="s">
        <v>66</v>
      </c>
      <c r="N18" s="129">
        <v>13173912</v>
      </c>
      <c r="O18" s="98">
        <v>98</v>
      </c>
      <c r="P18" s="98">
        <v>11.9</v>
      </c>
      <c r="Q18" s="129">
        <v>11879469</v>
      </c>
      <c r="R18" s="98">
        <v>92.8</v>
      </c>
      <c r="S18" s="98">
        <v>10.5</v>
      </c>
      <c r="T18" s="129">
        <v>1294443</v>
      </c>
    </row>
    <row r="19" spans="1:20" x14ac:dyDescent="0.15">
      <c r="M19" s="5" t="s">
        <v>67</v>
      </c>
      <c r="N19" s="129">
        <v>25500425</v>
      </c>
      <c r="O19" s="98">
        <v>101.4</v>
      </c>
      <c r="P19" s="98">
        <v>23.1</v>
      </c>
      <c r="Q19" s="129">
        <v>14208288</v>
      </c>
      <c r="R19" s="98">
        <v>101.3</v>
      </c>
      <c r="S19" s="98">
        <v>12.5</v>
      </c>
      <c r="T19" s="129">
        <v>11292138</v>
      </c>
    </row>
    <row r="22" spans="1:20" x14ac:dyDescent="0.15">
      <c r="M22" s="4" t="s">
        <v>80</v>
      </c>
    </row>
    <row r="23" spans="1:20" x14ac:dyDescent="0.15">
      <c r="T23" s="16" t="s">
        <v>15</v>
      </c>
    </row>
    <row r="24" spans="1:20" x14ac:dyDescent="0.15">
      <c r="M24" s="5"/>
      <c r="N24" s="6" t="s">
        <v>9</v>
      </c>
      <c r="O24" s="96" t="s">
        <v>10</v>
      </c>
      <c r="P24" s="96" t="s">
        <v>14</v>
      </c>
      <c r="Q24" s="6" t="s">
        <v>12</v>
      </c>
      <c r="R24" s="96" t="s">
        <v>10</v>
      </c>
      <c r="S24" s="96" t="s">
        <v>14</v>
      </c>
      <c r="T24" s="6" t="s">
        <v>87</v>
      </c>
    </row>
    <row r="25" spans="1:20" x14ac:dyDescent="0.15">
      <c r="M25" s="5" t="s">
        <v>81</v>
      </c>
      <c r="N25" s="129">
        <v>22504786</v>
      </c>
      <c r="O25" s="98">
        <v>104.5</v>
      </c>
      <c r="P25" s="98">
        <v>20.399999999999999</v>
      </c>
      <c r="Q25" s="129">
        <v>19582544</v>
      </c>
      <c r="R25" s="98">
        <v>102.6</v>
      </c>
      <c r="S25" s="98">
        <v>17.3</v>
      </c>
      <c r="T25" s="129">
        <v>2922242</v>
      </c>
    </row>
    <row r="26" spans="1:20" x14ac:dyDescent="0.15">
      <c r="M26" s="5" t="s">
        <v>82</v>
      </c>
      <c r="N26" s="129">
        <v>14871999</v>
      </c>
      <c r="O26" s="98">
        <v>106.3</v>
      </c>
      <c r="P26" s="98">
        <v>13.5</v>
      </c>
      <c r="Q26" s="129">
        <v>14298335</v>
      </c>
      <c r="R26" s="98">
        <v>102.2</v>
      </c>
      <c r="S26" s="98">
        <v>12.6</v>
      </c>
      <c r="T26" s="129">
        <v>573664</v>
      </c>
    </row>
    <row r="27" spans="1:20" x14ac:dyDescent="0.15">
      <c r="M27" s="5" t="s">
        <v>83</v>
      </c>
      <c r="N27" s="129">
        <v>4808879</v>
      </c>
      <c r="O27" s="98">
        <v>103.7</v>
      </c>
      <c r="P27" s="98">
        <v>4.4000000000000004</v>
      </c>
      <c r="Q27" s="129">
        <v>6543844</v>
      </c>
      <c r="R27" s="98">
        <v>102.8</v>
      </c>
      <c r="S27" s="98">
        <v>5.8</v>
      </c>
      <c r="T27" s="129">
        <v>-1734964</v>
      </c>
    </row>
    <row r="28" spans="1:20" x14ac:dyDescent="0.15">
      <c r="M28" s="5" t="s">
        <v>60</v>
      </c>
      <c r="N28" s="129">
        <v>7362092</v>
      </c>
      <c r="O28" s="98">
        <v>108.1</v>
      </c>
      <c r="P28" s="98">
        <v>6.7</v>
      </c>
      <c r="Q28" s="129">
        <v>4986870</v>
      </c>
      <c r="R28" s="98">
        <v>107.2</v>
      </c>
      <c r="S28" s="98">
        <v>4.4000000000000004</v>
      </c>
      <c r="T28" s="129">
        <v>2375222</v>
      </c>
    </row>
    <row r="29" spans="1:20" x14ac:dyDescent="0.15">
      <c r="M29" s="5" t="s">
        <v>84</v>
      </c>
      <c r="N29" s="129">
        <v>110400455</v>
      </c>
      <c r="O29" s="98">
        <v>103.1</v>
      </c>
      <c r="P29" s="98">
        <v>100</v>
      </c>
      <c r="Q29" s="129">
        <v>113330099</v>
      </c>
      <c r="R29" s="98">
        <v>100.5</v>
      </c>
      <c r="S29" s="98">
        <v>100</v>
      </c>
      <c r="T29" s="129">
        <v>-2929644</v>
      </c>
    </row>
    <row r="31" spans="1:20" x14ac:dyDescent="0.15">
      <c r="M31" s="89"/>
    </row>
    <row r="32" spans="1:20" x14ac:dyDescent="0.15">
      <c r="M32" s="89"/>
    </row>
  </sheetData>
  <phoneticPr fontId="3"/>
  <pageMargins left="0" right="0" top="0.98425196850393704" bottom="0.98425196850393704" header="0.51181102362204722" footer="0.51181102362204722"/>
  <pageSetup paperSize="9" scale="5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9983-1D68-4044-9A93-BB06CFFF49C1}">
  <sheetPr codeName="Sheet10">
    <pageSetUpPr fitToPage="1"/>
  </sheetPr>
  <dimension ref="A1:J73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4"/>
      <c r="B1" s="12"/>
    </row>
    <row r="2" spans="1:10" ht="15.75" customHeight="1" x14ac:dyDescent="0.2">
      <c r="A2" s="14" t="s">
        <v>370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322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340</v>
      </c>
      <c r="C6" s="19"/>
      <c r="D6" s="20"/>
      <c r="E6" s="18" t="s">
        <v>341</v>
      </c>
      <c r="F6" s="19"/>
      <c r="G6" s="20"/>
      <c r="H6" s="18" t="s">
        <v>38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123</v>
      </c>
      <c r="E7" s="22" t="s">
        <v>19</v>
      </c>
      <c r="F7" s="23" t="s">
        <v>10</v>
      </c>
      <c r="G7" s="23" t="s">
        <v>123</v>
      </c>
      <c r="H7" s="22" t="s">
        <v>19</v>
      </c>
      <c r="I7" s="23" t="s">
        <v>10</v>
      </c>
      <c r="J7" s="23" t="s">
        <v>123</v>
      </c>
    </row>
    <row r="8" spans="1:10" ht="15.75" customHeight="1" x14ac:dyDescent="0.2">
      <c r="A8" s="24" t="s">
        <v>24</v>
      </c>
      <c r="B8" s="107">
        <v>4923036</v>
      </c>
      <c r="C8" s="25">
        <v>106.4</v>
      </c>
      <c r="D8" s="25" t="s">
        <v>371</v>
      </c>
      <c r="E8" s="107">
        <v>1896327</v>
      </c>
      <c r="F8" s="25">
        <v>106.6</v>
      </c>
      <c r="G8" s="25" t="s">
        <v>372</v>
      </c>
      <c r="H8" s="107">
        <v>2295696</v>
      </c>
      <c r="I8" s="25">
        <v>104.8</v>
      </c>
      <c r="J8" s="25" t="s">
        <v>358</v>
      </c>
    </row>
    <row r="9" spans="1:10" ht="15.75" customHeight="1" x14ac:dyDescent="0.2">
      <c r="A9" s="24" t="s">
        <v>206</v>
      </c>
      <c r="B9" s="107">
        <v>4702400</v>
      </c>
      <c r="C9" s="25">
        <v>106.4</v>
      </c>
      <c r="D9" s="25" t="s">
        <v>373</v>
      </c>
      <c r="E9" s="107">
        <v>1626693</v>
      </c>
      <c r="F9" s="25">
        <v>107.7</v>
      </c>
      <c r="G9" s="25" t="s">
        <v>372</v>
      </c>
      <c r="H9" s="107">
        <v>1865262</v>
      </c>
      <c r="I9" s="25">
        <v>108.2</v>
      </c>
      <c r="J9" s="25" t="s">
        <v>374</v>
      </c>
    </row>
    <row r="10" spans="1:10" ht="15.75" customHeight="1" x14ac:dyDescent="0.2">
      <c r="A10" s="24" t="s">
        <v>125</v>
      </c>
      <c r="B10" s="107">
        <v>170150</v>
      </c>
      <c r="C10" s="25">
        <v>105.1</v>
      </c>
      <c r="D10" s="25" t="s">
        <v>126</v>
      </c>
      <c r="E10" s="107">
        <v>38792</v>
      </c>
      <c r="F10" s="25">
        <v>95.5</v>
      </c>
      <c r="G10" s="25" t="s">
        <v>152</v>
      </c>
      <c r="H10" s="107">
        <v>159700</v>
      </c>
      <c r="I10" s="25">
        <v>104</v>
      </c>
      <c r="J10" s="25" t="s">
        <v>132</v>
      </c>
    </row>
    <row r="11" spans="1:10" ht="15.75" customHeight="1" x14ac:dyDescent="0.2">
      <c r="A11" s="26" t="s">
        <v>208</v>
      </c>
      <c r="B11" s="109">
        <v>32481</v>
      </c>
      <c r="C11" s="27">
        <v>107.8</v>
      </c>
      <c r="D11" s="27" t="s">
        <v>128</v>
      </c>
      <c r="E11" s="109">
        <v>298</v>
      </c>
      <c r="F11" s="27">
        <v>96</v>
      </c>
      <c r="G11" s="27" t="s">
        <v>130</v>
      </c>
      <c r="H11" s="109">
        <v>50656</v>
      </c>
      <c r="I11" s="27">
        <v>97.1</v>
      </c>
      <c r="J11" s="27" t="s">
        <v>152</v>
      </c>
    </row>
    <row r="12" spans="1:10" ht="15.75" customHeight="1" x14ac:dyDescent="0.2">
      <c r="A12" s="26" t="s">
        <v>209</v>
      </c>
      <c r="B12" s="109">
        <v>48160</v>
      </c>
      <c r="C12" s="27">
        <v>101.4</v>
      </c>
      <c r="D12" s="27" t="s">
        <v>139</v>
      </c>
      <c r="E12" s="109">
        <v>3822</v>
      </c>
      <c r="F12" s="27">
        <v>97</v>
      </c>
      <c r="G12" s="27" t="s">
        <v>130</v>
      </c>
      <c r="H12" s="109">
        <v>37203</v>
      </c>
      <c r="I12" s="27">
        <v>98.8</v>
      </c>
      <c r="J12" s="27" t="s">
        <v>130</v>
      </c>
    </row>
    <row r="13" spans="1:10" ht="15.75" customHeight="1" x14ac:dyDescent="0.2">
      <c r="A13" s="26" t="s">
        <v>210</v>
      </c>
      <c r="B13" s="109">
        <v>4934</v>
      </c>
      <c r="C13" s="27">
        <v>114</v>
      </c>
      <c r="D13" s="27" t="s">
        <v>139</v>
      </c>
      <c r="E13" s="109">
        <v>4931</v>
      </c>
      <c r="F13" s="27">
        <v>108.7</v>
      </c>
      <c r="G13" s="27" t="s">
        <v>139</v>
      </c>
      <c r="H13" s="109">
        <v>7557</v>
      </c>
      <c r="I13" s="27">
        <v>103</v>
      </c>
      <c r="J13" s="27" t="s">
        <v>139</v>
      </c>
    </row>
    <row r="14" spans="1:10" ht="15.75" customHeight="1" x14ac:dyDescent="0.2">
      <c r="A14" s="26" t="s">
        <v>211</v>
      </c>
      <c r="B14" s="109">
        <v>13132</v>
      </c>
      <c r="C14" s="27">
        <v>101.1</v>
      </c>
      <c r="D14" s="27" t="s">
        <v>139</v>
      </c>
      <c r="E14" s="109">
        <v>1799</v>
      </c>
      <c r="F14" s="27">
        <v>97.4</v>
      </c>
      <c r="G14" s="27" t="s">
        <v>130</v>
      </c>
      <c r="H14" s="109">
        <v>8468</v>
      </c>
      <c r="I14" s="27">
        <v>111.8</v>
      </c>
      <c r="J14" s="27" t="s">
        <v>139</v>
      </c>
    </row>
    <row r="15" spans="1:10" ht="15.75" customHeight="1" x14ac:dyDescent="0.2">
      <c r="A15" s="26" t="s">
        <v>212</v>
      </c>
      <c r="B15" s="109">
        <v>58514</v>
      </c>
      <c r="C15" s="27">
        <v>106.8</v>
      </c>
      <c r="D15" s="27" t="s">
        <v>128</v>
      </c>
      <c r="E15" s="109">
        <v>5884</v>
      </c>
      <c r="F15" s="27">
        <v>79.5</v>
      </c>
      <c r="G15" s="27" t="s">
        <v>152</v>
      </c>
      <c r="H15" s="109">
        <v>9767</v>
      </c>
      <c r="I15" s="27">
        <v>109</v>
      </c>
      <c r="J15" s="27" t="s">
        <v>139</v>
      </c>
    </row>
    <row r="16" spans="1:10" ht="15.75" customHeight="1" x14ac:dyDescent="0.2">
      <c r="A16" s="26" t="s">
        <v>213</v>
      </c>
      <c r="B16" s="109">
        <v>248</v>
      </c>
      <c r="C16" s="27">
        <v>87.2</v>
      </c>
      <c r="D16" s="27" t="s">
        <v>130</v>
      </c>
      <c r="E16" s="109">
        <v>1398</v>
      </c>
      <c r="F16" s="27">
        <v>100.6</v>
      </c>
      <c r="G16" s="27" t="s">
        <v>139</v>
      </c>
      <c r="H16" s="109">
        <v>29</v>
      </c>
      <c r="I16" s="27">
        <v>23.9</v>
      </c>
      <c r="J16" s="27" t="s">
        <v>130</v>
      </c>
    </row>
    <row r="17" spans="1:10" ht="15.75" customHeight="1" x14ac:dyDescent="0.2">
      <c r="A17" s="26" t="s">
        <v>215</v>
      </c>
      <c r="B17" s="109">
        <v>151</v>
      </c>
      <c r="C17" s="27">
        <v>113.1</v>
      </c>
      <c r="D17" s="27" t="s">
        <v>139</v>
      </c>
      <c r="E17" s="109">
        <v>342</v>
      </c>
      <c r="F17" s="27">
        <v>107.7</v>
      </c>
      <c r="G17" s="27" t="s">
        <v>139</v>
      </c>
      <c r="H17" s="109">
        <v>141</v>
      </c>
      <c r="I17" s="27">
        <v>187.5</v>
      </c>
      <c r="J17" s="27" t="s">
        <v>139</v>
      </c>
    </row>
    <row r="18" spans="1:10" ht="15.75" customHeight="1" x14ac:dyDescent="0.2">
      <c r="A18" s="24" t="s">
        <v>127</v>
      </c>
      <c r="B18" s="107">
        <v>41491</v>
      </c>
      <c r="C18" s="25">
        <v>108.1</v>
      </c>
      <c r="D18" s="25" t="s">
        <v>128</v>
      </c>
      <c r="E18" s="107">
        <v>35073</v>
      </c>
      <c r="F18" s="25">
        <v>96.1</v>
      </c>
      <c r="G18" s="25" t="s">
        <v>152</v>
      </c>
      <c r="H18" s="107">
        <v>112136</v>
      </c>
      <c r="I18" s="25">
        <v>108.9</v>
      </c>
      <c r="J18" s="25" t="s">
        <v>240</v>
      </c>
    </row>
    <row r="19" spans="1:10" ht="15.75" customHeight="1" x14ac:dyDescent="0.2">
      <c r="A19" s="26" t="s">
        <v>216</v>
      </c>
      <c r="B19" s="109">
        <v>48</v>
      </c>
      <c r="C19" s="27">
        <v>116.2</v>
      </c>
      <c r="D19" s="27" t="s">
        <v>139</v>
      </c>
      <c r="E19" s="109">
        <v>12</v>
      </c>
      <c r="F19" s="27">
        <v>24</v>
      </c>
      <c r="G19" s="27" t="s">
        <v>130</v>
      </c>
      <c r="H19" s="109">
        <v>142</v>
      </c>
      <c r="I19" s="27">
        <v>95.2</v>
      </c>
      <c r="J19" s="27" t="s">
        <v>130</v>
      </c>
    </row>
    <row r="20" spans="1:10" ht="15.75" customHeight="1" x14ac:dyDescent="0.2">
      <c r="A20" s="26" t="s">
        <v>217</v>
      </c>
      <c r="B20" s="109">
        <v>2107</v>
      </c>
      <c r="C20" s="27">
        <v>108</v>
      </c>
      <c r="D20" s="27" t="s">
        <v>139</v>
      </c>
      <c r="E20" s="109">
        <v>102</v>
      </c>
      <c r="F20" s="27">
        <v>75.8</v>
      </c>
      <c r="G20" s="27" t="s">
        <v>130</v>
      </c>
      <c r="H20" s="109">
        <v>3032</v>
      </c>
      <c r="I20" s="27">
        <v>74.099999999999994</v>
      </c>
      <c r="J20" s="27" t="s">
        <v>130</v>
      </c>
    </row>
    <row r="21" spans="1:10" ht="15.75" customHeight="1" x14ac:dyDescent="0.2">
      <c r="A21" s="26" t="s">
        <v>218</v>
      </c>
      <c r="B21" s="109">
        <v>2066</v>
      </c>
      <c r="C21" s="27">
        <v>109</v>
      </c>
      <c r="D21" s="27" t="s">
        <v>139</v>
      </c>
      <c r="E21" s="109">
        <v>100</v>
      </c>
      <c r="F21" s="27">
        <v>76</v>
      </c>
      <c r="G21" s="27" t="s">
        <v>130</v>
      </c>
      <c r="H21" s="109">
        <v>2966</v>
      </c>
      <c r="I21" s="27">
        <v>80.599999999999994</v>
      </c>
      <c r="J21" s="27" t="s">
        <v>130</v>
      </c>
    </row>
    <row r="22" spans="1:10" ht="15.75" customHeight="1" x14ac:dyDescent="0.2">
      <c r="A22" s="26" t="s">
        <v>219</v>
      </c>
      <c r="B22" s="109">
        <v>34</v>
      </c>
      <c r="C22" s="27">
        <v>83.3</v>
      </c>
      <c r="D22" s="27" t="s">
        <v>130</v>
      </c>
      <c r="E22" s="109" t="s">
        <v>117</v>
      </c>
      <c r="F22" s="27" t="s">
        <v>117</v>
      </c>
      <c r="G22" s="27" t="s">
        <v>117</v>
      </c>
      <c r="H22" s="109">
        <v>12</v>
      </c>
      <c r="I22" s="27">
        <v>84.1</v>
      </c>
      <c r="J22" s="27" t="s">
        <v>130</v>
      </c>
    </row>
    <row r="23" spans="1:10" ht="15.75" customHeight="1" x14ac:dyDescent="0.2">
      <c r="A23" s="26" t="s">
        <v>220</v>
      </c>
      <c r="B23" s="109">
        <v>5623</v>
      </c>
      <c r="C23" s="27">
        <v>91.2</v>
      </c>
      <c r="D23" s="27" t="s">
        <v>130</v>
      </c>
      <c r="E23" s="109">
        <v>1784</v>
      </c>
      <c r="F23" s="27">
        <v>103.1</v>
      </c>
      <c r="G23" s="27" t="s">
        <v>139</v>
      </c>
      <c r="H23" s="109">
        <v>3598</v>
      </c>
      <c r="I23" s="27">
        <v>92.1</v>
      </c>
      <c r="J23" s="27" t="s">
        <v>130</v>
      </c>
    </row>
    <row r="24" spans="1:10" ht="15.75" customHeight="1" x14ac:dyDescent="0.2">
      <c r="A24" s="26" t="s">
        <v>221</v>
      </c>
      <c r="B24" s="109">
        <v>0</v>
      </c>
      <c r="C24" s="27" t="s">
        <v>120</v>
      </c>
      <c r="D24" s="27" t="s">
        <v>139</v>
      </c>
      <c r="E24" s="109" t="s">
        <v>117</v>
      </c>
      <c r="F24" s="27" t="s">
        <v>117</v>
      </c>
      <c r="G24" s="27" t="s">
        <v>117</v>
      </c>
      <c r="H24" s="109" t="s">
        <v>117</v>
      </c>
      <c r="I24" s="27" t="s">
        <v>117</v>
      </c>
      <c r="J24" s="27" t="s">
        <v>117</v>
      </c>
    </row>
    <row r="25" spans="1:10" ht="15.75" customHeight="1" x14ac:dyDescent="0.2">
      <c r="A25" s="26" t="s">
        <v>222</v>
      </c>
      <c r="B25" s="109">
        <v>34</v>
      </c>
      <c r="C25" s="27">
        <v>43.3</v>
      </c>
      <c r="D25" s="27" t="s">
        <v>130</v>
      </c>
      <c r="E25" s="109">
        <v>759</v>
      </c>
      <c r="F25" s="27">
        <v>89.3</v>
      </c>
      <c r="G25" s="27" t="s">
        <v>130</v>
      </c>
      <c r="H25" s="109">
        <v>1447</v>
      </c>
      <c r="I25" s="27">
        <v>60.8</v>
      </c>
      <c r="J25" s="27" t="s">
        <v>130</v>
      </c>
    </row>
    <row r="26" spans="1:10" ht="15.75" customHeight="1" x14ac:dyDescent="0.2">
      <c r="A26" s="26" t="s">
        <v>223</v>
      </c>
      <c r="B26" s="109">
        <v>1019</v>
      </c>
      <c r="C26" s="27">
        <v>98.3</v>
      </c>
      <c r="D26" s="27" t="s">
        <v>130</v>
      </c>
      <c r="E26" s="109">
        <v>237</v>
      </c>
      <c r="F26" s="27">
        <v>53.7</v>
      </c>
      <c r="G26" s="27" t="s">
        <v>130</v>
      </c>
      <c r="H26" s="109">
        <v>47391</v>
      </c>
      <c r="I26" s="27">
        <v>118.2</v>
      </c>
      <c r="J26" s="27" t="s">
        <v>132</v>
      </c>
    </row>
    <row r="27" spans="1:10" ht="15.75" customHeight="1" x14ac:dyDescent="0.2">
      <c r="A27" s="24" t="s">
        <v>129</v>
      </c>
      <c r="B27" s="107">
        <v>8995</v>
      </c>
      <c r="C27" s="25">
        <v>93.7</v>
      </c>
      <c r="D27" s="25" t="s">
        <v>130</v>
      </c>
      <c r="E27" s="107">
        <v>195769</v>
      </c>
      <c r="F27" s="25">
        <v>102.6</v>
      </c>
      <c r="G27" s="25" t="s">
        <v>132</v>
      </c>
      <c r="H27" s="107">
        <v>158597</v>
      </c>
      <c r="I27" s="25">
        <v>75.2</v>
      </c>
      <c r="J27" s="25" t="s">
        <v>224</v>
      </c>
    </row>
    <row r="28" spans="1:10" ht="15.75" customHeight="1" x14ac:dyDescent="0.2">
      <c r="A28" s="26" t="s">
        <v>225</v>
      </c>
      <c r="B28" s="109">
        <v>500</v>
      </c>
      <c r="C28" s="27">
        <v>51.7</v>
      </c>
      <c r="D28" s="27" t="s">
        <v>130</v>
      </c>
      <c r="E28" s="109">
        <v>9</v>
      </c>
      <c r="F28" s="27">
        <v>67.8</v>
      </c>
      <c r="G28" s="27" t="s">
        <v>130</v>
      </c>
      <c r="H28" s="109">
        <v>48033</v>
      </c>
      <c r="I28" s="27">
        <v>69.400000000000006</v>
      </c>
      <c r="J28" s="27" t="s">
        <v>297</v>
      </c>
    </row>
    <row r="29" spans="1:10" ht="15.75" customHeight="1" x14ac:dyDescent="0.2">
      <c r="A29" s="26" t="s">
        <v>227</v>
      </c>
      <c r="B29" s="109" t="s">
        <v>117</v>
      </c>
      <c r="C29" s="27" t="s">
        <v>117</v>
      </c>
      <c r="D29" s="27" t="s">
        <v>117</v>
      </c>
      <c r="E29" s="109" t="s">
        <v>117</v>
      </c>
      <c r="F29" s="27" t="s">
        <v>117</v>
      </c>
      <c r="G29" s="27" t="s">
        <v>117</v>
      </c>
      <c r="H29" s="109" t="s">
        <v>117</v>
      </c>
      <c r="I29" s="27" t="s">
        <v>117</v>
      </c>
      <c r="J29" s="27" t="s">
        <v>117</v>
      </c>
    </row>
    <row r="30" spans="1:10" ht="15.75" customHeight="1" x14ac:dyDescent="0.2">
      <c r="A30" s="26" t="s">
        <v>230</v>
      </c>
      <c r="B30" s="109">
        <v>4899</v>
      </c>
      <c r="C30" s="27">
        <v>115.2</v>
      </c>
      <c r="D30" s="27" t="s">
        <v>139</v>
      </c>
      <c r="E30" s="109">
        <v>194272</v>
      </c>
      <c r="F30" s="27">
        <v>102.6</v>
      </c>
      <c r="G30" s="27" t="s">
        <v>132</v>
      </c>
      <c r="H30" s="109">
        <v>7244</v>
      </c>
      <c r="I30" s="27">
        <v>38.6</v>
      </c>
      <c r="J30" s="27" t="s">
        <v>236</v>
      </c>
    </row>
    <row r="31" spans="1:10" ht="15.75" customHeight="1" x14ac:dyDescent="0.2">
      <c r="A31" s="26" t="s">
        <v>231</v>
      </c>
      <c r="B31" s="109">
        <v>21</v>
      </c>
      <c r="C31" s="27">
        <v>106.6</v>
      </c>
      <c r="D31" s="27" t="s">
        <v>139</v>
      </c>
      <c r="E31" s="109">
        <v>1172</v>
      </c>
      <c r="F31" s="27">
        <v>99.4</v>
      </c>
      <c r="G31" s="27" t="s">
        <v>130</v>
      </c>
      <c r="H31" s="109">
        <v>103320</v>
      </c>
      <c r="I31" s="27">
        <v>84</v>
      </c>
      <c r="J31" s="27" t="s">
        <v>332</v>
      </c>
    </row>
    <row r="32" spans="1:10" ht="15.75" customHeight="1" x14ac:dyDescent="0.2">
      <c r="A32" s="26" t="s">
        <v>233</v>
      </c>
      <c r="B32" s="109" t="s">
        <v>117</v>
      </c>
      <c r="C32" s="27" t="s">
        <v>117</v>
      </c>
      <c r="D32" s="27" t="s">
        <v>117</v>
      </c>
      <c r="E32" s="109" t="s">
        <v>117</v>
      </c>
      <c r="F32" s="27" t="s">
        <v>117</v>
      </c>
      <c r="G32" s="27" t="s">
        <v>117</v>
      </c>
      <c r="H32" s="109">
        <v>103118</v>
      </c>
      <c r="I32" s="27">
        <v>84.4</v>
      </c>
      <c r="J32" s="27" t="s">
        <v>332</v>
      </c>
    </row>
    <row r="33" spans="1:10" ht="15.75" customHeight="1" x14ac:dyDescent="0.2">
      <c r="A33" s="24" t="s">
        <v>131</v>
      </c>
      <c r="B33" s="107">
        <v>334348</v>
      </c>
      <c r="C33" s="25">
        <v>104.4</v>
      </c>
      <c r="D33" s="25" t="s">
        <v>132</v>
      </c>
      <c r="E33" s="107">
        <v>195896</v>
      </c>
      <c r="F33" s="25">
        <v>94.7</v>
      </c>
      <c r="G33" s="25" t="s">
        <v>331</v>
      </c>
      <c r="H33" s="107">
        <v>175490</v>
      </c>
      <c r="I33" s="25">
        <v>104.4</v>
      </c>
      <c r="J33" s="25" t="s">
        <v>132</v>
      </c>
    </row>
    <row r="34" spans="1:10" ht="15.75" customHeight="1" x14ac:dyDescent="0.2">
      <c r="A34" s="26" t="s">
        <v>133</v>
      </c>
      <c r="B34" s="109">
        <v>109475</v>
      </c>
      <c r="C34" s="27">
        <v>121.5</v>
      </c>
      <c r="D34" s="27" t="s">
        <v>240</v>
      </c>
      <c r="E34" s="109">
        <v>36292</v>
      </c>
      <c r="F34" s="27">
        <v>103.5</v>
      </c>
      <c r="G34" s="27" t="s">
        <v>128</v>
      </c>
      <c r="H34" s="109">
        <v>31820</v>
      </c>
      <c r="I34" s="27">
        <v>88.7</v>
      </c>
      <c r="J34" s="27" t="s">
        <v>134</v>
      </c>
    </row>
    <row r="35" spans="1:10" ht="15.75" customHeight="1" x14ac:dyDescent="0.2">
      <c r="A35" s="26" t="s">
        <v>235</v>
      </c>
      <c r="B35" s="109">
        <v>56849</v>
      </c>
      <c r="C35" s="27">
        <v>77</v>
      </c>
      <c r="D35" s="27" t="s">
        <v>226</v>
      </c>
      <c r="E35" s="109">
        <v>11336</v>
      </c>
      <c r="F35" s="27">
        <v>149.80000000000001</v>
      </c>
      <c r="G35" s="27" t="s">
        <v>126</v>
      </c>
      <c r="H35" s="109">
        <v>20508</v>
      </c>
      <c r="I35" s="27">
        <v>279.2</v>
      </c>
      <c r="J35" s="27" t="s">
        <v>191</v>
      </c>
    </row>
    <row r="36" spans="1:10" ht="15.75" customHeight="1" x14ac:dyDescent="0.2">
      <c r="A36" s="26" t="s">
        <v>137</v>
      </c>
      <c r="B36" s="109">
        <v>35284</v>
      </c>
      <c r="C36" s="27">
        <v>168.9</v>
      </c>
      <c r="D36" s="27" t="s">
        <v>132</v>
      </c>
      <c r="E36" s="109">
        <v>28388</v>
      </c>
      <c r="F36" s="27">
        <v>78.5</v>
      </c>
      <c r="G36" s="27" t="s">
        <v>226</v>
      </c>
      <c r="H36" s="109">
        <v>27456</v>
      </c>
      <c r="I36" s="27">
        <v>82</v>
      </c>
      <c r="J36" s="27" t="s">
        <v>149</v>
      </c>
    </row>
    <row r="37" spans="1:10" ht="15.75" customHeight="1" x14ac:dyDescent="0.2">
      <c r="A37" s="26" t="s">
        <v>140</v>
      </c>
      <c r="B37" s="109">
        <v>52008</v>
      </c>
      <c r="C37" s="27">
        <v>107.2</v>
      </c>
      <c r="D37" s="27" t="s">
        <v>128</v>
      </c>
      <c r="E37" s="109">
        <v>63720</v>
      </c>
      <c r="F37" s="27">
        <v>97.9</v>
      </c>
      <c r="G37" s="27" t="s">
        <v>152</v>
      </c>
      <c r="H37" s="109">
        <v>50691</v>
      </c>
      <c r="I37" s="27">
        <v>99.6</v>
      </c>
      <c r="J37" s="27" t="s">
        <v>130</v>
      </c>
    </row>
    <row r="38" spans="1:10" ht="15.75" customHeight="1" x14ac:dyDescent="0.2">
      <c r="A38" s="24" t="s">
        <v>141</v>
      </c>
      <c r="B38" s="107">
        <v>645127</v>
      </c>
      <c r="C38" s="25">
        <v>101.5</v>
      </c>
      <c r="D38" s="25" t="s">
        <v>126</v>
      </c>
      <c r="E38" s="107">
        <v>284491</v>
      </c>
      <c r="F38" s="25">
        <v>91.3</v>
      </c>
      <c r="G38" s="25" t="s">
        <v>375</v>
      </c>
      <c r="H38" s="107">
        <v>328622</v>
      </c>
      <c r="I38" s="25">
        <v>106.2</v>
      </c>
      <c r="J38" s="25" t="s">
        <v>157</v>
      </c>
    </row>
    <row r="39" spans="1:10" ht="15.75" customHeight="1" x14ac:dyDescent="0.2">
      <c r="A39" s="81" t="s">
        <v>362</v>
      </c>
      <c r="B39" s="113">
        <v>35378</v>
      </c>
      <c r="C39" s="83">
        <v>94.5</v>
      </c>
      <c r="D39" s="83" t="s">
        <v>130</v>
      </c>
      <c r="E39" s="113">
        <v>517</v>
      </c>
      <c r="F39" s="83">
        <v>75.400000000000006</v>
      </c>
      <c r="G39" s="83" t="s">
        <v>130</v>
      </c>
      <c r="H39" s="113">
        <v>68277</v>
      </c>
      <c r="I39" s="83">
        <v>104.3</v>
      </c>
      <c r="J39" s="83" t="s">
        <v>128</v>
      </c>
    </row>
    <row r="40" spans="1:10" ht="15.75" customHeight="1" x14ac:dyDescent="0.2">
      <c r="A40" s="50" t="s">
        <v>144</v>
      </c>
      <c r="B40" s="110">
        <v>183361</v>
      </c>
      <c r="C40" s="74">
        <v>101</v>
      </c>
      <c r="D40" s="74" t="s">
        <v>139</v>
      </c>
      <c r="E40" s="110">
        <v>22346</v>
      </c>
      <c r="F40" s="74">
        <v>99.4</v>
      </c>
      <c r="G40" s="74" t="s">
        <v>130</v>
      </c>
      <c r="H40" s="110">
        <v>76797</v>
      </c>
      <c r="I40" s="74">
        <v>100.6</v>
      </c>
      <c r="J40" s="74" t="s">
        <v>139</v>
      </c>
    </row>
    <row r="41" spans="1:10" ht="15.75" customHeight="1" x14ac:dyDescent="0.2">
      <c r="A41" s="50" t="s">
        <v>239</v>
      </c>
      <c r="B41" s="110">
        <v>45831</v>
      </c>
      <c r="C41" s="74">
        <v>95.6</v>
      </c>
      <c r="D41" s="74" t="s">
        <v>130</v>
      </c>
      <c r="E41" s="110">
        <v>13946</v>
      </c>
      <c r="F41" s="74">
        <v>91</v>
      </c>
      <c r="G41" s="74" t="s">
        <v>152</v>
      </c>
      <c r="H41" s="110">
        <v>31628</v>
      </c>
      <c r="I41" s="74">
        <v>96</v>
      </c>
      <c r="J41" s="74" t="s">
        <v>152</v>
      </c>
    </row>
    <row r="42" spans="1:10" ht="15.75" customHeight="1" x14ac:dyDescent="0.2">
      <c r="A42" s="50" t="s">
        <v>148</v>
      </c>
      <c r="B42" s="110">
        <v>81723</v>
      </c>
      <c r="C42" s="74">
        <v>98.9</v>
      </c>
      <c r="D42" s="74" t="s">
        <v>130</v>
      </c>
      <c r="E42" s="110">
        <v>151778</v>
      </c>
      <c r="F42" s="74">
        <v>81.400000000000006</v>
      </c>
      <c r="G42" s="74" t="s">
        <v>376</v>
      </c>
      <c r="H42" s="110">
        <v>17612</v>
      </c>
      <c r="I42" s="74">
        <v>85.2</v>
      </c>
      <c r="J42" s="74" t="s">
        <v>152</v>
      </c>
    </row>
    <row r="43" spans="1:10" ht="15.75" customHeight="1" x14ac:dyDescent="0.2">
      <c r="A43" s="50" t="s">
        <v>154</v>
      </c>
      <c r="B43" s="110">
        <v>65304</v>
      </c>
      <c r="C43" s="74">
        <v>120.6</v>
      </c>
      <c r="D43" s="74" t="s">
        <v>126</v>
      </c>
      <c r="E43" s="110">
        <v>39920</v>
      </c>
      <c r="F43" s="74">
        <v>139.80000000000001</v>
      </c>
      <c r="G43" s="74" t="s">
        <v>191</v>
      </c>
      <c r="H43" s="110">
        <v>74664</v>
      </c>
      <c r="I43" s="74">
        <v>140.5</v>
      </c>
      <c r="J43" s="74" t="s">
        <v>289</v>
      </c>
    </row>
    <row r="44" spans="1:10" ht="15.75" customHeight="1" x14ac:dyDescent="0.2">
      <c r="A44" s="50" t="s">
        <v>155</v>
      </c>
      <c r="B44" s="110">
        <v>167639</v>
      </c>
      <c r="C44" s="74">
        <v>99</v>
      </c>
      <c r="D44" s="74" t="s">
        <v>130</v>
      </c>
      <c r="E44" s="110">
        <v>47206</v>
      </c>
      <c r="F44" s="74">
        <v>95</v>
      </c>
      <c r="G44" s="74" t="s">
        <v>152</v>
      </c>
      <c r="H44" s="110">
        <v>34271</v>
      </c>
      <c r="I44" s="74">
        <v>99.1</v>
      </c>
      <c r="J44" s="74" t="s">
        <v>130</v>
      </c>
    </row>
    <row r="45" spans="1:10" ht="15.75" customHeight="1" x14ac:dyDescent="0.2">
      <c r="A45" s="53" t="s">
        <v>156</v>
      </c>
      <c r="B45" s="111">
        <v>646858</v>
      </c>
      <c r="C45" s="76">
        <v>106</v>
      </c>
      <c r="D45" s="76" t="s">
        <v>274</v>
      </c>
      <c r="E45" s="111">
        <v>263966</v>
      </c>
      <c r="F45" s="76">
        <v>121</v>
      </c>
      <c r="G45" s="76" t="s">
        <v>273</v>
      </c>
      <c r="H45" s="111">
        <v>246860</v>
      </c>
      <c r="I45" s="76">
        <v>107.5</v>
      </c>
      <c r="J45" s="76" t="s">
        <v>274</v>
      </c>
    </row>
    <row r="46" spans="1:10" ht="15.75" customHeight="1" x14ac:dyDescent="0.2">
      <c r="A46" s="26" t="s">
        <v>159</v>
      </c>
      <c r="B46" s="109">
        <v>214406</v>
      </c>
      <c r="C46" s="27">
        <v>122.6</v>
      </c>
      <c r="D46" s="27" t="s">
        <v>157</v>
      </c>
      <c r="E46" s="109">
        <v>85720</v>
      </c>
      <c r="F46" s="27">
        <v>220.2</v>
      </c>
      <c r="G46" s="27" t="s">
        <v>273</v>
      </c>
      <c r="H46" s="109">
        <v>107440</v>
      </c>
      <c r="I46" s="27">
        <v>121.1</v>
      </c>
      <c r="J46" s="27" t="s">
        <v>157</v>
      </c>
    </row>
    <row r="47" spans="1:10" ht="15.75" customHeight="1" x14ac:dyDescent="0.2">
      <c r="A47" s="50" t="s">
        <v>243</v>
      </c>
      <c r="B47" s="110">
        <v>168056</v>
      </c>
      <c r="C47" s="74">
        <v>128.30000000000001</v>
      </c>
      <c r="D47" s="74" t="s">
        <v>274</v>
      </c>
      <c r="E47" s="110">
        <v>78095</v>
      </c>
      <c r="F47" s="74">
        <v>242.3</v>
      </c>
      <c r="G47" s="74" t="s">
        <v>273</v>
      </c>
      <c r="H47" s="110">
        <v>80575</v>
      </c>
      <c r="I47" s="74">
        <v>134.5</v>
      </c>
      <c r="J47" s="74" t="s">
        <v>157</v>
      </c>
    </row>
    <row r="48" spans="1:10" ht="15.75" customHeight="1" x14ac:dyDescent="0.2">
      <c r="A48" s="50" t="s">
        <v>244</v>
      </c>
      <c r="B48" s="110">
        <v>41748</v>
      </c>
      <c r="C48" s="74">
        <v>104.4</v>
      </c>
      <c r="D48" s="74" t="s">
        <v>139</v>
      </c>
      <c r="E48" s="110">
        <v>5830</v>
      </c>
      <c r="F48" s="74">
        <v>107.5</v>
      </c>
      <c r="G48" s="74" t="s">
        <v>139</v>
      </c>
      <c r="H48" s="110">
        <v>25631</v>
      </c>
      <c r="I48" s="74">
        <v>92.2</v>
      </c>
      <c r="J48" s="74" t="s">
        <v>152</v>
      </c>
    </row>
    <row r="49" spans="1:10" ht="15.75" customHeight="1" x14ac:dyDescent="0.2">
      <c r="A49" s="26" t="s">
        <v>166</v>
      </c>
      <c r="B49" s="109">
        <v>85182</v>
      </c>
      <c r="C49" s="27">
        <v>100.2</v>
      </c>
      <c r="D49" s="27" t="s">
        <v>139</v>
      </c>
      <c r="E49" s="109">
        <v>7260</v>
      </c>
      <c r="F49" s="27">
        <v>98.5</v>
      </c>
      <c r="G49" s="27" t="s">
        <v>130</v>
      </c>
      <c r="H49" s="109">
        <v>18473</v>
      </c>
      <c r="I49" s="27">
        <v>105.9</v>
      </c>
      <c r="J49" s="27" t="s">
        <v>139</v>
      </c>
    </row>
    <row r="50" spans="1:10" ht="15.75" customHeight="1" x14ac:dyDescent="0.2">
      <c r="A50" s="26" t="s">
        <v>170</v>
      </c>
      <c r="B50" s="109">
        <v>16746</v>
      </c>
      <c r="C50" s="27">
        <v>98.7</v>
      </c>
      <c r="D50" s="27" t="s">
        <v>130</v>
      </c>
      <c r="E50" s="109">
        <v>76635</v>
      </c>
      <c r="F50" s="27">
        <v>101.2</v>
      </c>
      <c r="G50" s="27" t="s">
        <v>128</v>
      </c>
      <c r="H50" s="109">
        <v>47677</v>
      </c>
      <c r="I50" s="27">
        <v>86.4</v>
      </c>
      <c r="J50" s="27" t="s">
        <v>149</v>
      </c>
    </row>
    <row r="51" spans="1:10" ht="15.75" customHeight="1" x14ac:dyDescent="0.2">
      <c r="A51" s="53" t="s">
        <v>245</v>
      </c>
      <c r="B51" s="111">
        <v>1358627</v>
      </c>
      <c r="C51" s="76">
        <v>98.3</v>
      </c>
      <c r="D51" s="76" t="s">
        <v>236</v>
      </c>
      <c r="E51" s="111">
        <v>465511</v>
      </c>
      <c r="F51" s="76">
        <v>108.5</v>
      </c>
      <c r="G51" s="76" t="s">
        <v>199</v>
      </c>
      <c r="H51" s="111">
        <v>457092</v>
      </c>
      <c r="I51" s="76">
        <v>116.5</v>
      </c>
      <c r="J51" s="76" t="s">
        <v>333</v>
      </c>
    </row>
    <row r="52" spans="1:10" ht="15.75" customHeight="1" x14ac:dyDescent="0.2">
      <c r="A52" s="26" t="s">
        <v>173</v>
      </c>
      <c r="B52" s="109">
        <v>112263</v>
      </c>
      <c r="C52" s="27">
        <v>106.8</v>
      </c>
      <c r="D52" s="27" t="s">
        <v>126</v>
      </c>
      <c r="E52" s="109">
        <v>7610</v>
      </c>
      <c r="F52" s="27">
        <v>114.8</v>
      </c>
      <c r="G52" s="27" t="s">
        <v>128</v>
      </c>
      <c r="H52" s="109">
        <v>47991</v>
      </c>
      <c r="I52" s="27">
        <v>213.9</v>
      </c>
      <c r="J52" s="27" t="s">
        <v>350</v>
      </c>
    </row>
    <row r="53" spans="1:10" ht="15.75" customHeight="1" x14ac:dyDescent="0.2">
      <c r="A53" s="50" t="s">
        <v>246</v>
      </c>
      <c r="B53" s="110">
        <v>199432</v>
      </c>
      <c r="C53" s="74">
        <v>102.8</v>
      </c>
      <c r="D53" s="74" t="s">
        <v>128</v>
      </c>
      <c r="E53" s="110">
        <v>15167</v>
      </c>
      <c r="F53" s="74">
        <v>99.4</v>
      </c>
      <c r="G53" s="74" t="s">
        <v>130</v>
      </c>
      <c r="H53" s="110">
        <v>29250</v>
      </c>
      <c r="I53" s="74">
        <v>71.7</v>
      </c>
      <c r="J53" s="74" t="s">
        <v>236</v>
      </c>
    </row>
    <row r="54" spans="1:10" ht="15.75" customHeight="1" x14ac:dyDescent="0.2">
      <c r="A54" s="50" t="s">
        <v>180</v>
      </c>
      <c r="B54" s="110">
        <v>492485</v>
      </c>
      <c r="C54" s="74">
        <v>89.9</v>
      </c>
      <c r="D54" s="74" t="s">
        <v>326</v>
      </c>
      <c r="E54" s="110">
        <v>13017</v>
      </c>
      <c r="F54" s="74">
        <v>101.6</v>
      </c>
      <c r="G54" s="74" t="s">
        <v>139</v>
      </c>
      <c r="H54" s="110">
        <v>31266</v>
      </c>
      <c r="I54" s="74">
        <v>146.80000000000001</v>
      </c>
      <c r="J54" s="74" t="s">
        <v>193</v>
      </c>
    </row>
    <row r="55" spans="1:10" ht="15.75" customHeight="1" x14ac:dyDescent="0.2">
      <c r="A55" s="50" t="s">
        <v>363</v>
      </c>
      <c r="B55" s="110">
        <v>162549</v>
      </c>
      <c r="C55" s="74">
        <v>101.1</v>
      </c>
      <c r="D55" s="74" t="s">
        <v>139</v>
      </c>
      <c r="E55" s="110">
        <v>4877</v>
      </c>
      <c r="F55" s="74">
        <v>138.19999999999999</v>
      </c>
      <c r="G55" s="74" t="s">
        <v>128</v>
      </c>
      <c r="H55" s="110">
        <v>30802</v>
      </c>
      <c r="I55" s="74">
        <v>88.1</v>
      </c>
      <c r="J55" s="74" t="s">
        <v>134</v>
      </c>
    </row>
    <row r="56" spans="1:10" ht="15.75" customHeight="1" x14ac:dyDescent="0.2">
      <c r="A56" s="50" t="s">
        <v>364</v>
      </c>
      <c r="B56" s="110">
        <v>77099</v>
      </c>
      <c r="C56" s="74">
        <v>104.6</v>
      </c>
      <c r="D56" s="74" t="s">
        <v>128</v>
      </c>
      <c r="E56" s="110">
        <v>355970</v>
      </c>
      <c r="F56" s="74">
        <v>110.1</v>
      </c>
      <c r="G56" s="74" t="s">
        <v>330</v>
      </c>
      <c r="H56" s="110">
        <v>155609</v>
      </c>
      <c r="I56" s="74">
        <v>124.7</v>
      </c>
      <c r="J56" s="74" t="s">
        <v>254</v>
      </c>
    </row>
    <row r="57" spans="1:10" ht="15.75" customHeight="1" x14ac:dyDescent="0.2">
      <c r="A57" s="50" t="s">
        <v>185</v>
      </c>
      <c r="B57" s="110">
        <v>33236</v>
      </c>
      <c r="C57" s="74">
        <v>137.80000000000001</v>
      </c>
      <c r="D57" s="74" t="s">
        <v>126</v>
      </c>
      <c r="E57" s="110">
        <v>333068</v>
      </c>
      <c r="F57" s="74">
        <v>110.3</v>
      </c>
      <c r="G57" s="74" t="s">
        <v>330</v>
      </c>
      <c r="H57" s="110">
        <v>93462</v>
      </c>
      <c r="I57" s="74">
        <v>128.6</v>
      </c>
      <c r="J57" s="74" t="s">
        <v>157</v>
      </c>
    </row>
    <row r="58" spans="1:10" ht="15.75" customHeight="1" x14ac:dyDescent="0.2">
      <c r="A58" s="53" t="s">
        <v>190</v>
      </c>
      <c r="B58" s="111">
        <v>81470</v>
      </c>
      <c r="C58" s="76">
        <v>102.7</v>
      </c>
      <c r="D58" s="76" t="s">
        <v>139</v>
      </c>
      <c r="E58" s="111">
        <v>14941</v>
      </c>
      <c r="F58" s="76">
        <v>104.7</v>
      </c>
      <c r="G58" s="76" t="s">
        <v>139</v>
      </c>
      <c r="H58" s="111">
        <v>38814</v>
      </c>
      <c r="I58" s="76">
        <v>134.4</v>
      </c>
      <c r="J58" s="76" t="s">
        <v>193</v>
      </c>
    </row>
    <row r="59" spans="1:10" ht="15.75" customHeight="1" x14ac:dyDescent="0.2">
      <c r="A59" s="26" t="s">
        <v>192</v>
      </c>
      <c r="B59" s="109">
        <v>466</v>
      </c>
      <c r="C59" s="27">
        <v>23.3</v>
      </c>
      <c r="D59" s="27" t="s">
        <v>130</v>
      </c>
      <c r="E59" s="109">
        <v>871</v>
      </c>
      <c r="F59" s="27">
        <v>126.2</v>
      </c>
      <c r="G59" s="27" t="s">
        <v>139</v>
      </c>
      <c r="H59" s="109">
        <v>124</v>
      </c>
      <c r="I59" s="27">
        <v>286.3</v>
      </c>
      <c r="J59" s="27" t="s">
        <v>139</v>
      </c>
    </row>
    <row r="60" spans="1:10" ht="15.75" customHeight="1" x14ac:dyDescent="0.2">
      <c r="A60" s="50" t="s">
        <v>194</v>
      </c>
      <c r="B60" s="110">
        <v>35666</v>
      </c>
      <c r="C60" s="74">
        <v>110.3</v>
      </c>
      <c r="D60" s="74" t="s">
        <v>128</v>
      </c>
      <c r="E60" s="110">
        <v>6421</v>
      </c>
      <c r="F60" s="74">
        <v>101</v>
      </c>
      <c r="G60" s="74" t="s">
        <v>139</v>
      </c>
      <c r="H60" s="110">
        <v>14719</v>
      </c>
      <c r="I60" s="74">
        <v>159.4</v>
      </c>
      <c r="J60" s="74" t="s">
        <v>132</v>
      </c>
    </row>
    <row r="61" spans="1:10" ht="15.75" customHeight="1" x14ac:dyDescent="0.2">
      <c r="A61" s="90" t="s">
        <v>248</v>
      </c>
      <c r="B61" s="114">
        <v>14510</v>
      </c>
      <c r="C61" s="93">
        <v>105.1</v>
      </c>
      <c r="D61" s="93" t="s">
        <v>139</v>
      </c>
      <c r="E61" s="114">
        <v>1177</v>
      </c>
      <c r="F61" s="93">
        <v>68</v>
      </c>
      <c r="G61" s="93" t="s">
        <v>130</v>
      </c>
      <c r="H61" s="114">
        <v>117</v>
      </c>
      <c r="I61" s="93">
        <v>73.900000000000006</v>
      </c>
      <c r="J61" s="93" t="s">
        <v>130</v>
      </c>
    </row>
    <row r="62" spans="1:10" ht="15.75" customHeight="1" x14ac:dyDescent="0.2">
      <c r="A62" s="53" t="s">
        <v>198</v>
      </c>
      <c r="B62" s="111">
        <v>1635970</v>
      </c>
      <c r="C62" s="76">
        <v>117.7</v>
      </c>
      <c r="D62" s="76" t="s">
        <v>377</v>
      </c>
      <c r="E62" s="111">
        <v>401888</v>
      </c>
      <c r="F62" s="76">
        <v>121.7</v>
      </c>
      <c r="G62" s="76" t="s">
        <v>378</v>
      </c>
      <c r="H62" s="111">
        <v>618385</v>
      </c>
      <c r="I62" s="76">
        <v>103.9</v>
      </c>
      <c r="J62" s="76" t="s">
        <v>186</v>
      </c>
    </row>
    <row r="63" spans="1:10" ht="15.75" customHeight="1" x14ac:dyDescent="0.2">
      <c r="A63" s="26" t="s">
        <v>250</v>
      </c>
      <c r="B63" s="109">
        <v>94321</v>
      </c>
      <c r="C63" s="27">
        <v>102.4</v>
      </c>
      <c r="D63" s="27" t="s">
        <v>139</v>
      </c>
      <c r="E63" s="109">
        <v>5911</v>
      </c>
      <c r="F63" s="27">
        <v>94.3</v>
      </c>
      <c r="G63" s="27" t="s">
        <v>130</v>
      </c>
      <c r="H63" s="109">
        <v>18175</v>
      </c>
      <c r="I63" s="27">
        <v>96.2</v>
      </c>
      <c r="J63" s="27" t="s">
        <v>130</v>
      </c>
    </row>
    <row r="64" spans="1:10" ht="15.75" customHeight="1" x14ac:dyDescent="0.2">
      <c r="A64" s="50" t="s">
        <v>367</v>
      </c>
      <c r="B64" s="110">
        <v>83306</v>
      </c>
      <c r="C64" s="74">
        <v>107.5</v>
      </c>
      <c r="D64" s="74" t="s">
        <v>128</v>
      </c>
      <c r="E64" s="110">
        <v>829</v>
      </c>
      <c r="F64" s="74">
        <v>134.30000000000001</v>
      </c>
      <c r="G64" s="74" t="s">
        <v>139</v>
      </c>
      <c r="H64" s="110">
        <v>23827</v>
      </c>
      <c r="I64" s="74">
        <v>117.7</v>
      </c>
      <c r="J64" s="74" t="s">
        <v>126</v>
      </c>
    </row>
    <row r="65" spans="1:10" ht="15.75" customHeight="1" x14ac:dyDescent="0.2">
      <c r="A65" s="50" t="s">
        <v>200</v>
      </c>
      <c r="B65" s="110">
        <v>519598</v>
      </c>
      <c r="C65" s="74">
        <v>98.6</v>
      </c>
      <c r="D65" s="74" t="s">
        <v>134</v>
      </c>
      <c r="E65" s="110">
        <v>3505</v>
      </c>
      <c r="F65" s="74">
        <v>111.3</v>
      </c>
      <c r="G65" s="74" t="s">
        <v>139</v>
      </c>
      <c r="H65" s="110">
        <v>279170</v>
      </c>
      <c r="I65" s="74">
        <v>107.7</v>
      </c>
      <c r="J65" s="74" t="s">
        <v>157</v>
      </c>
    </row>
    <row r="66" spans="1:10" ht="15.75" customHeight="1" x14ac:dyDescent="0.2">
      <c r="A66" s="50" t="s">
        <v>252</v>
      </c>
      <c r="B66" s="110">
        <v>49847</v>
      </c>
      <c r="C66" s="74">
        <v>99</v>
      </c>
      <c r="D66" s="74" t="s">
        <v>130</v>
      </c>
      <c r="E66" s="110">
        <v>877</v>
      </c>
      <c r="F66" s="74">
        <v>105.8</v>
      </c>
      <c r="G66" s="74" t="s">
        <v>139</v>
      </c>
      <c r="H66" s="110">
        <v>28066</v>
      </c>
      <c r="I66" s="74">
        <v>109.1</v>
      </c>
      <c r="J66" s="74" t="s">
        <v>128</v>
      </c>
    </row>
    <row r="67" spans="1:10" ht="15.75" customHeight="1" x14ac:dyDescent="0.2">
      <c r="A67" s="50" t="s">
        <v>368</v>
      </c>
      <c r="B67" s="110">
        <v>116549</v>
      </c>
      <c r="C67" s="74">
        <v>101.6</v>
      </c>
      <c r="D67" s="74" t="s">
        <v>139</v>
      </c>
      <c r="E67" s="110">
        <v>38226</v>
      </c>
      <c r="F67" s="74">
        <v>112.3</v>
      </c>
      <c r="G67" s="74" t="s">
        <v>126</v>
      </c>
      <c r="H67" s="110">
        <v>48965</v>
      </c>
      <c r="I67" s="74">
        <v>113.8</v>
      </c>
      <c r="J67" s="74" t="s">
        <v>132</v>
      </c>
    </row>
    <row r="68" spans="1:10" ht="15.75" customHeight="1" x14ac:dyDescent="0.2">
      <c r="A68" s="24" t="s">
        <v>369</v>
      </c>
      <c r="B68" s="107">
        <v>362960</v>
      </c>
      <c r="C68" s="25">
        <v>241.6</v>
      </c>
      <c r="D68" s="25" t="s">
        <v>207</v>
      </c>
      <c r="E68" s="107">
        <v>2814</v>
      </c>
      <c r="F68" s="25">
        <v>101.1</v>
      </c>
      <c r="G68" s="25" t="s">
        <v>139</v>
      </c>
      <c r="H68" s="107">
        <v>15000</v>
      </c>
      <c r="I68" s="25">
        <v>43.3</v>
      </c>
      <c r="J68" s="25" t="s">
        <v>332</v>
      </c>
    </row>
    <row r="69" spans="1:10" ht="15.75" customHeight="1" x14ac:dyDescent="0.2">
      <c r="A69" s="77" t="s">
        <v>91</v>
      </c>
      <c r="B69" s="79"/>
      <c r="C69" s="80"/>
      <c r="D69" s="80"/>
      <c r="E69" s="79"/>
      <c r="F69" s="80"/>
      <c r="G69" s="80"/>
      <c r="H69" s="79"/>
      <c r="I69" s="80"/>
      <c r="J69" s="80"/>
    </row>
    <row r="70" spans="1:10" ht="15.75" customHeight="1" x14ac:dyDescent="0.2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2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" customHeight="1" x14ac:dyDescent="0.2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" customHeight="1" x14ac:dyDescent="0.2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057B-D488-49A2-9ECE-49BF5DBA4178}">
  <sheetPr codeName="Sheet2"/>
  <dimension ref="A2:K67"/>
  <sheetViews>
    <sheetView showGridLines="0" zoomScaleNormal="100" workbookViewId="0"/>
  </sheetViews>
  <sheetFormatPr defaultColWidth="9" defaultRowHeight="12" x14ac:dyDescent="0.15"/>
  <cols>
    <col min="1" max="1" width="2.109375" style="55" customWidth="1"/>
    <col min="2" max="2" width="4.88671875" style="55" customWidth="1"/>
    <col min="3" max="4" width="11.44140625" style="56" customWidth="1"/>
    <col min="5" max="6" width="6.109375" style="99" customWidth="1"/>
    <col min="7" max="8" width="11.44140625" style="56" customWidth="1"/>
    <col min="9" max="10" width="6.109375" style="99" customWidth="1"/>
    <col min="11" max="11" width="9.88671875" style="56" customWidth="1"/>
    <col min="12" max="16384" width="9" style="4"/>
  </cols>
  <sheetData>
    <row r="2" spans="2:11" x14ac:dyDescent="0.15">
      <c r="B2" s="55" t="s">
        <v>90</v>
      </c>
      <c r="K2" s="62" t="s">
        <v>15</v>
      </c>
    </row>
    <row r="3" spans="2:11" ht="24" x14ac:dyDescent="0.15">
      <c r="B3" s="63" t="s">
        <v>25</v>
      </c>
      <c r="C3" s="64" t="s">
        <v>26</v>
      </c>
      <c r="D3" s="64" t="s">
        <v>68</v>
      </c>
      <c r="E3" s="100" t="s">
        <v>10</v>
      </c>
      <c r="F3" s="100" t="s">
        <v>14</v>
      </c>
      <c r="G3" s="64" t="s">
        <v>27</v>
      </c>
      <c r="H3" s="64" t="s">
        <v>71</v>
      </c>
      <c r="I3" s="100" t="s">
        <v>10</v>
      </c>
      <c r="J3" s="100" t="s">
        <v>14</v>
      </c>
      <c r="K3" s="64" t="s">
        <v>72</v>
      </c>
    </row>
    <row r="4" spans="2:11" x14ac:dyDescent="0.15">
      <c r="B4" s="59">
        <v>1979</v>
      </c>
      <c r="C4" s="126">
        <v>22531539</v>
      </c>
      <c r="D4" s="126">
        <v>2424612</v>
      </c>
      <c r="E4" s="103"/>
      <c r="F4" s="103">
        <v>10.8</v>
      </c>
      <c r="G4" s="126">
        <v>24245351</v>
      </c>
      <c r="H4" s="126">
        <v>2780227</v>
      </c>
      <c r="I4" s="103"/>
      <c r="J4" s="103">
        <v>11.5</v>
      </c>
      <c r="K4" s="126">
        <v>-355614</v>
      </c>
    </row>
    <row r="5" spans="2:11" x14ac:dyDescent="0.15">
      <c r="B5" s="59">
        <v>1980</v>
      </c>
      <c r="C5" s="126">
        <v>29382472</v>
      </c>
      <c r="D5" s="126">
        <v>3055768</v>
      </c>
      <c r="E5" s="103">
        <v>126</v>
      </c>
      <c r="F5" s="103">
        <v>10.4</v>
      </c>
      <c r="G5" s="126">
        <v>31995325</v>
      </c>
      <c r="H5" s="126">
        <v>3500245</v>
      </c>
      <c r="I5" s="103">
        <v>125.9</v>
      </c>
      <c r="J5" s="103">
        <v>10.9</v>
      </c>
      <c r="K5" s="126">
        <v>-444477</v>
      </c>
    </row>
    <row r="6" spans="2:11" x14ac:dyDescent="0.15">
      <c r="B6" s="59">
        <v>1981</v>
      </c>
      <c r="C6" s="126">
        <v>33468985</v>
      </c>
      <c r="D6" s="126">
        <v>3514368</v>
      </c>
      <c r="E6" s="103">
        <v>115</v>
      </c>
      <c r="F6" s="103">
        <v>10.5</v>
      </c>
      <c r="G6" s="126">
        <v>31464146</v>
      </c>
      <c r="H6" s="126">
        <v>3577665</v>
      </c>
      <c r="I6" s="103">
        <v>102.2</v>
      </c>
      <c r="J6" s="103">
        <v>11.4</v>
      </c>
      <c r="K6" s="126">
        <v>-63297</v>
      </c>
    </row>
    <row r="7" spans="2:11" x14ac:dyDescent="0.15">
      <c r="B7" s="59">
        <v>1982</v>
      </c>
      <c r="C7" s="126">
        <v>34432501</v>
      </c>
      <c r="D7" s="126">
        <v>3840158</v>
      </c>
      <c r="E7" s="103">
        <v>109.3</v>
      </c>
      <c r="F7" s="103">
        <v>11.2</v>
      </c>
      <c r="G7" s="126">
        <v>32656303</v>
      </c>
      <c r="H7" s="126">
        <v>3788173</v>
      </c>
      <c r="I7" s="103">
        <v>105.9</v>
      </c>
      <c r="J7" s="103">
        <v>11.6</v>
      </c>
      <c r="K7" s="126">
        <v>51985</v>
      </c>
    </row>
    <row r="8" spans="2:11" x14ac:dyDescent="0.15">
      <c r="B8" s="59">
        <v>1983</v>
      </c>
      <c r="C8" s="126">
        <v>34909269</v>
      </c>
      <c r="D8" s="126">
        <v>3572403</v>
      </c>
      <c r="E8" s="103">
        <v>93</v>
      </c>
      <c r="F8" s="103">
        <v>10.199999999999999</v>
      </c>
      <c r="G8" s="126">
        <v>30014784</v>
      </c>
      <c r="H8" s="126">
        <v>3375557</v>
      </c>
      <c r="I8" s="103">
        <v>89.1</v>
      </c>
      <c r="J8" s="103">
        <v>11.2</v>
      </c>
      <c r="K8" s="126">
        <v>196847</v>
      </c>
    </row>
    <row r="9" spans="2:11" x14ac:dyDescent="0.15">
      <c r="B9" s="59">
        <v>1984</v>
      </c>
      <c r="C9" s="126">
        <v>40325294</v>
      </c>
      <c r="D9" s="126">
        <v>4133729</v>
      </c>
      <c r="E9" s="103">
        <v>115.7</v>
      </c>
      <c r="F9" s="103">
        <v>10.3</v>
      </c>
      <c r="G9" s="126">
        <v>32321127</v>
      </c>
      <c r="H9" s="126">
        <v>3662535</v>
      </c>
      <c r="I9" s="103">
        <v>108.5</v>
      </c>
      <c r="J9" s="103">
        <v>11.3</v>
      </c>
      <c r="K9" s="126">
        <v>471193</v>
      </c>
    </row>
    <row r="10" spans="2:11" x14ac:dyDescent="0.15">
      <c r="B10" s="59">
        <v>1985</v>
      </c>
      <c r="C10" s="126">
        <v>41955659</v>
      </c>
      <c r="D10" s="126">
        <v>4130882</v>
      </c>
      <c r="E10" s="103">
        <v>99.9</v>
      </c>
      <c r="F10" s="103">
        <v>9.8000000000000007</v>
      </c>
      <c r="G10" s="126">
        <v>31084935</v>
      </c>
      <c r="H10" s="126">
        <v>3411294</v>
      </c>
      <c r="I10" s="103">
        <v>93.1</v>
      </c>
      <c r="J10" s="103">
        <v>11</v>
      </c>
      <c r="K10" s="126">
        <v>719588</v>
      </c>
    </row>
    <row r="11" spans="2:11" x14ac:dyDescent="0.15">
      <c r="B11" s="59">
        <v>1986</v>
      </c>
      <c r="C11" s="126">
        <v>35289714</v>
      </c>
      <c r="D11" s="126">
        <v>3216320</v>
      </c>
      <c r="E11" s="103">
        <v>77.900000000000006</v>
      </c>
      <c r="F11" s="103">
        <v>9.1</v>
      </c>
      <c r="G11" s="126">
        <v>21550717</v>
      </c>
      <c r="H11" s="126">
        <v>3055443</v>
      </c>
      <c r="I11" s="103">
        <v>89.6</v>
      </c>
      <c r="J11" s="103">
        <v>14.2</v>
      </c>
      <c r="K11" s="126">
        <v>160877</v>
      </c>
    </row>
    <row r="12" spans="2:11" x14ac:dyDescent="0.15">
      <c r="B12" s="59">
        <v>1987</v>
      </c>
      <c r="C12" s="126">
        <v>33315191</v>
      </c>
      <c r="D12" s="126">
        <v>2885072</v>
      </c>
      <c r="E12" s="103">
        <v>89.7</v>
      </c>
      <c r="F12" s="103">
        <v>8.6999999999999993</v>
      </c>
      <c r="G12" s="126">
        <v>21736913</v>
      </c>
      <c r="H12" s="126">
        <v>2688193</v>
      </c>
      <c r="I12" s="103">
        <v>88</v>
      </c>
      <c r="J12" s="103">
        <v>12.4</v>
      </c>
      <c r="K12" s="126">
        <v>196879</v>
      </c>
    </row>
    <row r="13" spans="2:11" x14ac:dyDescent="0.15">
      <c r="B13" s="59">
        <v>1988</v>
      </c>
      <c r="C13" s="126">
        <v>33939183</v>
      </c>
      <c r="D13" s="126">
        <v>2897869</v>
      </c>
      <c r="E13" s="103">
        <v>100.4</v>
      </c>
      <c r="F13" s="103">
        <v>8.5</v>
      </c>
      <c r="G13" s="126">
        <v>24006320</v>
      </c>
      <c r="H13" s="126">
        <v>3034823</v>
      </c>
      <c r="I13" s="103">
        <v>112.9</v>
      </c>
      <c r="J13" s="103">
        <v>12.6</v>
      </c>
      <c r="K13" s="126">
        <v>-136954</v>
      </c>
    </row>
    <row r="14" spans="2:11" x14ac:dyDescent="0.15">
      <c r="B14" s="59">
        <v>1989</v>
      </c>
      <c r="C14" s="126">
        <v>37822535</v>
      </c>
      <c r="D14" s="126">
        <v>3156023</v>
      </c>
      <c r="E14" s="103">
        <v>108.9</v>
      </c>
      <c r="F14" s="103">
        <v>8.3000000000000007</v>
      </c>
      <c r="G14" s="126">
        <v>28978573</v>
      </c>
      <c r="H14" s="126">
        <v>3693589</v>
      </c>
      <c r="I14" s="103">
        <v>121.7</v>
      </c>
      <c r="J14" s="103">
        <v>12.7</v>
      </c>
      <c r="K14" s="126">
        <v>-537566</v>
      </c>
    </row>
    <row r="15" spans="2:11" x14ac:dyDescent="0.15">
      <c r="B15" s="59">
        <v>1990</v>
      </c>
      <c r="C15" s="126">
        <v>41456940</v>
      </c>
      <c r="D15" s="126">
        <v>3500109</v>
      </c>
      <c r="E15" s="103">
        <v>110.9</v>
      </c>
      <c r="F15" s="103">
        <v>8.4</v>
      </c>
      <c r="G15" s="126">
        <v>33855208</v>
      </c>
      <c r="H15" s="126">
        <v>4185750</v>
      </c>
      <c r="I15" s="103">
        <v>113.3</v>
      </c>
      <c r="J15" s="103">
        <v>12.4</v>
      </c>
      <c r="K15" s="126">
        <v>-685641</v>
      </c>
    </row>
    <row r="16" spans="2:11" x14ac:dyDescent="0.15">
      <c r="B16" s="59">
        <v>1991</v>
      </c>
      <c r="C16" s="126">
        <v>42359893</v>
      </c>
      <c r="D16" s="126">
        <v>3607188</v>
      </c>
      <c r="E16" s="103">
        <v>103.1</v>
      </c>
      <c r="F16" s="103">
        <v>8.5</v>
      </c>
      <c r="G16" s="126">
        <v>31900154</v>
      </c>
      <c r="H16" s="126">
        <v>3850378</v>
      </c>
      <c r="I16" s="103">
        <v>92</v>
      </c>
      <c r="J16" s="103">
        <v>12.1</v>
      </c>
      <c r="K16" s="126">
        <v>-243190</v>
      </c>
    </row>
    <row r="17" spans="2:11" x14ac:dyDescent="0.15">
      <c r="B17" s="59">
        <v>1992</v>
      </c>
      <c r="C17" s="126">
        <v>43012281</v>
      </c>
      <c r="D17" s="126">
        <v>3622496</v>
      </c>
      <c r="E17" s="103">
        <v>100.4</v>
      </c>
      <c r="F17" s="103">
        <v>8.4</v>
      </c>
      <c r="G17" s="126">
        <v>29527419</v>
      </c>
      <c r="H17" s="126">
        <v>3603510</v>
      </c>
      <c r="I17" s="103">
        <v>93.6</v>
      </c>
      <c r="J17" s="103">
        <v>12.2</v>
      </c>
      <c r="K17" s="126">
        <v>18985</v>
      </c>
    </row>
    <row r="18" spans="2:11" x14ac:dyDescent="0.15">
      <c r="B18" s="59">
        <v>1993</v>
      </c>
      <c r="C18" s="126">
        <v>40202449</v>
      </c>
      <c r="D18" s="126">
        <v>3419262</v>
      </c>
      <c r="E18" s="103">
        <v>94.4</v>
      </c>
      <c r="F18" s="103">
        <v>8.5</v>
      </c>
      <c r="G18" s="126">
        <v>26826357</v>
      </c>
      <c r="H18" s="126">
        <v>3355977</v>
      </c>
      <c r="I18" s="103">
        <v>93.1</v>
      </c>
      <c r="J18" s="103">
        <v>12.5</v>
      </c>
      <c r="K18" s="126">
        <v>63285</v>
      </c>
    </row>
    <row r="19" spans="2:11" x14ac:dyDescent="0.15">
      <c r="B19" s="59">
        <v>1994</v>
      </c>
      <c r="C19" s="126">
        <v>40497553</v>
      </c>
      <c r="D19" s="126">
        <v>3574435</v>
      </c>
      <c r="E19" s="103">
        <v>104.5</v>
      </c>
      <c r="F19" s="103">
        <v>8.8000000000000007</v>
      </c>
      <c r="G19" s="126">
        <v>28104327</v>
      </c>
      <c r="H19" s="126">
        <v>3475158</v>
      </c>
      <c r="I19" s="103">
        <v>103.6</v>
      </c>
      <c r="J19" s="103">
        <v>12.4</v>
      </c>
      <c r="K19" s="126">
        <v>99277</v>
      </c>
    </row>
    <row r="20" spans="2:11" x14ac:dyDescent="0.15">
      <c r="B20" s="59">
        <v>1995</v>
      </c>
      <c r="C20" s="126">
        <v>41530895</v>
      </c>
      <c r="D20" s="126">
        <v>4451048</v>
      </c>
      <c r="E20" s="103">
        <v>124.5</v>
      </c>
      <c r="F20" s="103">
        <v>10.7</v>
      </c>
      <c r="G20" s="126">
        <v>31548754</v>
      </c>
      <c r="H20" s="126">
        <v>4447019</v>
      </c>
      <c r="I20" s="103">
        <v>128</v>
      </c>
      <c r="J20" s="103">
        <v>14.1</v>
      </c>
      <c r="K20" s="126">
        <v>4028</v>
      </c>
    </row>
    <row r="21" spans="2:11" x14ac:dyDescent="0.15">
      <c r="B21" s="59">
        <v>1996</v>
      </c>
      <c r="C21" s="126">
        <v>44731311</v>
      </c>
      <c r="D21" s="126">
        <v>4573062</v>
      </c>
      <c r="E21" s="103">
        <v>102.7</v>
      </c>
      <c r="F21" s="103">
        <v>10.199999999999999</v>
      </c>
      <c r="G21" s="126">
        <v>37993421</v>
      </c>
      <c r="H21" s="126">
        <v>5042239</v>
      </c>
      <c r="I21" s="103">
        <v>113.4</v>
      </c>
      <c r="J21" s="103">
        <v>13.3</v>
      </c>
      <c r="K21" s="126">
        <v>-469177</v>
      </c>
    </row>
    <row r="22" spans="2:11" x14ac:dyDescent="0.15">
      <c r="B22" s="59">
        <v>1997</v>
      </c>
      <c r="C22" s="126">
        <v>50937992</v>
      </c>
      <c r="D22" s="126">
        <v>5394574</v>
      </c>
      <c r="E22" s="103">
        <v>118</v>
      </c>
      <c r="F22" s="103">
        <v>10.6</v>
      </c>
      <c r="G22" s="126">
        <v>40956183</v>
      </c>
      <c r="H22" s="126">
        <v>5487494</v>
      </c>
      <c r="I22" s="103">
        <v>108.8</v>
      </c>
      <c r="J22" s="103">
        <v>13.4</v>
      </c>
      <c r="K22" s="126">
        <v>-92919</v>
      </c>
    </row>
    <row r="23" spans="2:11" x14ac:dyDescent="0.15">
      <c r="B23" s="59">
        <v>1998</v>
      </c>
      <c r="C23" s="126">
        <v>50645004</v>
      </c>
      <c r="D23" s="126">
        <v>5300023</v>
      </c>
      <c r="E23" s="103">
        <v>98.2</v>
      </c>
      <c r="F23" s="103">
        <v>10.5</v>
      </c>
      <c r="G23" s="126">
        <v>36653647</v>
      </c>
      <c r="H23" s="126">
        <v>4878939</v>
      </c>
      <c r="I23" s="103">
        <v>88.9</v>
      </c>
      <c r="J23" s="103">
        <v>13.3</v>
      </c>
      <c r="K23" s="126">
        <v>421084</v>
      </c>
    </row>
    <row r="24" spans="2:11" x14ac:dyDescent="0.15">
      <c r="B24" s="59">
        <v>1999</v>
      </c>
      <c r="C24" s="126">
        <v>47547556</v>
      </c>
      <c r="D24" s="126">
        <v>5426269</v>
      </c>
      <c r="E24" s="103">
        <v>102.4</v>
      </c>
      <c r="F24" s="103">
        <v>11.4</v>
      </c>
      <c r="G24" s="126">
        <v>35268008</v>
      </c>
      <c r="H24" s="126">
        <v>4734193</v>
      </c>
      <c r="I24" s="103">
        <v>97</v>
      </c>
      <c r="J24" s="103">
        <v>13.4</v>
      </c>
      <c r="K24" s="126">
        <v>692076</v>
      </c>
    </row>
    <row r="25" spans="2:11" x14ac:dyDescent="0.15">
      <c r="B25" s="59">
        <v>2000</v>
      </c>
      <c r="C25" s="126">
        <v>51654198</v>
      </c>
      <c r="D25" s="126">
        <v>6209341</v>
      </c>
      <c r="E25" s="103">
        <v>114.4</v>
      </c>
      <c r="F25" s="103">
        <v>12</v>
      </c>
      <c r="G25" s="126">
        <v>40938423</v>
      </c>
      <c r="H25" s="126">
        <v>5749142</v>
      </c>
      <c r="I25" s="103">
        <v>121.4</v>
      </c>
      <c r="J25" s="103">
        <v>14</v>
      </c>
      <c r="K25" s="126">
        <v>460199</v>
      </c>
    </row>
    <row r="26" spans="2:11" x14ac:dyDescent="0.15">
      <c r="B26" s="59">
        <v>2001</v>
      </c>
      <c r="C26" s="126">
        <v>48979244</v>
      </c>
      <c r="D26" s="126">
        <v>5488630</v>
      </c>
      <c r="E26" s="103">
        <v>88.4</v>
      </c>
      <c r="F26" s="103">
        <v>11.2</v>
      </c>
      <c r="G26" s="126">
        <v>42415533</v>
      </c>
      <c r="H26" s="126">
        <v>6088795</v>
      </c>
      <c r="I26" s="103">
        <v>105.9</v>
      </c>
      <c r="J26" s="103">
        <v>14.4</v>
      </c>
      <c r="K26" s="126">
        <v>-600165</v>
      </c>
    </row>
    <row r="27" spans="2:11" x14ac:dyDescent="0.15">
      <c r="B27" s="59">
        <v>2002</v>
      </c>
      <c r="C27" s="126">
        <v>52108956</v>
      </c>
      <c r="D27" s="126">
        <v>5927003</v>
      </c>
      <c r="E27" s="103">
        <v>108</v>
      </c>
      <c r="F27" s="103">
        <v>11.4</v>
      </c>
      <c r="G27" s="126">
        <v>42227506</v>
      </c>
      <c r="H27" s="126">
        <v>6001572</v>
      </c>
      <c r="I27" s="103">
        <v>98.6</v>
      </c>
      <c r="J27" s="103">
        <v>14.2</v>
      </c>
      <c r="K27" s="126">
        <v>-74569</v>
      </c>
    </row>
    <row r="28" spans="2:11" x14ac:dyDescent="0.15">
      <c r="B28" s="59">
        <v>2003</v>
      </c>
      <c r="C28" s="126">
        <v>54548350</v>
      </c>
      <c r="D28" s="126">
        <v>6683719</v>
      </c>
      <c r="E28" s="103">
        <v>112.8</v>
      </c>
      <c r="F28" s="103">
        <v>12.3</v>
      </c>
      <c r="G28" s="126">
        <v>44362023</v>
      </c>
      <c r="H28" s="126">
        <v>6252321</v>
      </c>
      <c r="I28" s="103">
        <v>104.2</v>
      </c>
      <c r="J28" s="103">
        <v>14.1</v>
      </c>
      <c r="K28" s="126">
        <v>431398</v>
      </c>
    </row>
    <row r="29" spans="2:11" x14ac:dyDescent="0.15">
      <c r="B29" s="59">
        <v>2004</v>
      </c>
      <c r="C29" s="126">
        <v>61169979</v>
      </c>
      <c r="D29" s="126">
        <v>7518228</v>
      </c>
      <c r="E29" s="103">
        <v>112.5</v>
      </c>
      <c r="F29" s="103">
        <v>12.3</v>
      </c>
      <c r="G29" s="126">
        <v>49216636</v>
      </c>
      <c r="H29" s="126">
        <v>7046634</v>
      </c>
      <c r="I29" s="103">
        <v>112.7</v>
      </c>
      <c r="J29" s="103">
        <v>14.3</v>
      </c>
      <c r="K29" s="126">
        <v>471594</v>
      </c>
    </row>
    <row r="30" spans="2:11" x14ac:dyDescent="0.15">
      <c r="B30" s="59">
        <v>2005</v>
      </c>
      <c r="C30" s="126">
        <v>65656544</v>
      </c>
      <c r="D30" s="126">
        <v>8043935</v>
      </c>
      <c r="E30" s="103">
        <v>107</v>
      </c>
      <c r="F30" s="103">
        <v>12.3</v>
      </c>
      <c r="G30" s="126">
        <v>56949392</v>
      </c>
      <c r="H30" s="126">
        <v>8144448</v>
      </c>
      <c r="I30" s="103">
        <v>115.6</v>
      </c>
      <c r="J30" s="103">
        <v>14.3</v>
      </c>
      <c r="K30" s="126">
        <v>-100514</v>
      </c>
    </row>
    <row r="31" spans="2:11" x14ac:dyDescent="0.15">
      <c r="B31" s="59">
        <v>2006</v>
      </c>
      <c r="C31" s="126">
        <v>75246173</v>
      </c>
      <c r="D31" s="126">
        <v>9191378</v>
      </c>
      <c r="E31" s="103">
        <v>114.3</v>
      </c>
      <c r="F31" s="103">
        <v>12.2</v>
      </c>
      <c r="G31" s="126">
        <v>67344293</v>
      </c>
      <c r="H31" s="126">
        <v>9356309</v>
      </c>
      <c r="I31" s="103">
        <v>114.9</v>
      </c>
      <c r="J31" s="103">
        <v>13.9</v>
      </c>
      <c r="K31" s="126">
        <v>-164932</v>
      </c>
    </row>
    <row r="32" spans="2:11" x14ac:dyDescent="0.15">
      <c r="B32" s="59">
        <v>2007</v>
      </c>
      <c r="C32" s="126">
        <v>83931438</v>
      </c>
      <c r="D32" s="126">
        <v>10105177</v>
      </c>
      <c r="E32" s="103">
        <v>109.9</v>
      </c>
      <c r="F32" s="103">
        <v>12</v>
      </c>
      <c r="G32" s="126">
        <v>73135920</v>
      </c>
      <c r="H32" s="126">
        <v>9972368</v>
      </c>
      <c r="I32" s="103">
        <v>106.6</v>
      </c>
      <c r="J32" s="103">
        <v>13.6</v>
      </c>
      <c r="K32" s="126">
        <v>132809</v>
      </c>
    </row>
    <row r="33" spans="2:11" x14ac:dyDescent="0.15">
      <c r="B33" s="59">
        <v>2008</v>
      </c>
      <c r="C33" s="126">
        <v>81018088</v>
      </c>
      <c r="D33" s="126">
        <v>10092503</v>
      </c>
      <c r="E33" s="103">
        <v>99.9</v>
      </c>
      <c r="F33" s="103">
        <v>12.5</v>
      </c>
      <c r="G33" s="126">
        <v>78954750</v>
      </c>
      <c r="H33" s="126">
        <v>10318984</v>
      </c>
      <c r="I33" s="103">
        <v>103.5</v>
      </c>
      <c r="J33" s="103">
        <v>13.1</v>
      </c>
      <c r="K33" s="126">
        <v>-226481</v>
      </c>
    </row>
    <row r="34" spans="2:11" x14ac:dyDescent="0.15">
      <c r="B34" s="59">
        <v>2009</v>
      </c>
      <c r="C34" s="126">
        <v>54170614</v>
      </c>
      <c r="D34" s="126">
        <v>7435632</v>
      </c>
      <c r="E34" s="103">
        <v>73.7</v>
      </c>
      <c r="F34" s="103">
        <v>13.7</v>
      </c>
      <c r="G34" s="126">
        <v>51499378</v>
      </c>
      <c r="H34" s="126">
        <v>7317872</v>
      </c>
      <c r="I34" s="103">
        <v>70.900000000000006</v>
      </c>
      <c r="J34" s="103">
        <v>14.2</v>
      </c>
      <c r="K34" s="126">
        <v>117760</v>
      </c>
    </row>
    <row r="35" spans="2:11" x14ac:dyDescent="0.15">
      <c r="B35" s="59">
        <v>2010</v>
      </c>
      <c r="C35" s="126">
        <v>67399627</v>
      </c>
      <c r="D35" s="126">
        <v>8941838</v>
      </c>
      <c r="E35" s="103">
        <v>120.3</v>
      </c>
      <c r="F35" s="103">
        <v>13.3</v>
      </c>
      <c r="G35" s="126">
        <v>60764957</v>
      </c>
      <c r="H35" s="126">
        <v>8669916</v>
      </c>
      <c r="I35" s="103">
        <v>118.5</v>
      </c>
      <c r="J35" s="103">
        <v>14.3</v>
      </c>
      <c r="K35" s="126">
        <v>271922</v>
      </c>
    </row>
    <row r="36" spans="2:11" x14ac:dyDescent="0.15">
      <c r="B36" s="59">
        <v>2011</v>
      </c>
      <c r="C36" s="126">
        <v>65546475</v>
      </c>
      <c r="D36" s="126">
        <v>8879298</v>
      </c>
      <c r="E36" s="103">
        <v>99.3</v>
      </c>
      <c r="F36" s="103">
        <v>13.5</v>
      </c>
      <c r="G36" s="126">
        <v>68111187</v>
      </c>
      <c r="H36" s="126">
        <v>10083790</v>
      </c>
      <c r="I36" s="103">
        <v>116.3</v>
      </c>
      <c r="J36" s="103">
        <v>14.8</v>
      </c>
      <c r="K36" s="126">
        <v>-1204492</v>
      </c>
    </row>
    <row r="37" spans="2:11" x14ac:dyDescent="0.15">
      <c r="B37" s="59">
        <v>2012</v>
      </c>
      <c r="C37" s="126">
        <v>63747572</v>
      </c>
      <c r="D37" s="126">
        <v>8287100</v>
      </c>
      <c r="E37" s="103">
        <v>93.3</v>
      </c>
      <c r="F37" s="103">
        <v>13</v>
      </c>
      <c r="G37" s="126">
        <v>70688632</v>
      </c>
      <c r="H37" s="126">
        <v>10445435</v>
      </c>
      <c r="I37" s="103">
        <v>103.6</v>
      </c>
      <c r="J37" s="103">
        <v>14.8</v>
      </c>
      <c r="K37" s="126">
        <v>-2158336</v>
      </c>
    </row>
    <row r="38" spans="2:11" x14ac:dyDescent="0.15">
      <c r="B38" s="59">
        <v>2013</v>
      </c>
      <c r="C38" s="126">
        <v>69774193</v>
      </c>
      <c r="D38" s="126">
        <v>9217681</v>
      </c>
      <c r="E38" s="103">
        <v>111.2</v>
      </c>
      <c r="F38" s="103">
        <v>13.2</v>
      </c>
      <c r="G38" s="126">
        <v>81242545</v>
      </c>
      <c r="H38" s="126">
        <v>11745390</v>
      </c>
      <c r="I38" s="103">
        <v>112.4</v>
      </c>
      <c r="J38" s="103">
        <v>14.5</v>
      </c>
      <c r="K38" s="126">
        <v>-2527708</v>
      </c>
    </row>
    <row r="39" spans="2:11" x14ac:dyDescent="0.15">
      <c r="B39" s="59">
        <v>2014</v>
      </c>
      <c r="C39" s="126">
        <v>73093028</v>
      </c>
      <c r="D39" s="126">
        <v>9985935</v>
      </c>
      <c r="E39" s="103">
        <v>108.3</v>
      </c>
      <c r="F39" s="103">
        <v>13.7</v>
      </c>
      <c r="G39" s="126">
        <v>85909113</v>
      </c>
      <c r="H39" s="126">
        <v>12536030</v>
      </c>
      <c r="I39" s="103">
        <v>106.7</v>
      </c>
      <c r="J39" s="103">
        <v>14.6</v>
      </c>
      <c r="K39" s="126">
        <v>-2550095</v>
      </c>
    </row>
    <row r="40" spans="2:11" x14ac:dyDescent="0.15">
      <c r="B40" s="59">
        <v>2015</v>
      </c>
      <c r="C40" s="126">
        <v>75613929</v>
      </c>
      <c r="D40" s="126">
        <v>10331840</v>
      </c>
      <c r="E40" s="103">
        <v>103.5</v>
      </c>
      <c r="F40" s="103">
        <v>13.7</v>
      </c>
      <c r="G40" s="126">
        <v>78405536</v>
      </c>
      <c r="H40" s="126">
        <v>11473987</v>
      </c>
      <c r="I40" s="103">
        <v>91.5</v>
      </c>
      <c r="J40" s="103">
        <v>14.6</v>
      </c>
      <c r="K40" s="126">
        <v>-1142148</v>
      </c>
    </row>
    <row r="41" spans="2:11" x14ac:dyDescent="0.15">
      <c r="B41" s="59">
        <v>2016</v>
      </c>
      <c r="C41" s="126">
        <v>70035770</v>
      </c>
      <c r="D41" s="126">
        <v>9629736</v>
      </c>
      <c r="E41" s="103">
        <v>93.2</v>
      </c>
      <c r="F41" s="103">
        <v>13.7</v>
      </c>
      <c r="G41" s="126">
        <v>66041974</v>
      </c>
      <c r="H41" s="126">
        <v>9856025</v>
      </c>
      <c r="I41" s="103">
        <v>85.9</v>
      </c>
      <c r="J41" s="103">
        <v>14.9</v>
      </c>
      <c r="K41" s="126">
        <v>-226289</v>
      </c>
    </row>
    <row r="42" spans="2:11" x14ac:dyDescent="0.15">
      <c r="B42" s="59">
        <v>2017</v>
      </c>
      <c r="C42" s="126">
        <v>78286457</v>
      </c>
      <c r="D42" s="126">
        <v>10870161</v>
      </c>
      <c r="E42" s="103">
        <v>112.9</v>
      </c>
      <c r="F42" s="103">
        <v>13.9</v>
      </c>
      <c r="G42" s="126">
        <v>75379231</v>
      </c>
      <c r="H42" s="126">
        <v>11088693</v>
      </c>
      <c r="I42" s="103">
        <v>112.5</v>
      </c>
      <c r="J42" s="103">
        <v>14.7</v>
      </c>
      <c r="K42" s="126">
        <v>-218533</v>
      </c>
    </row>
    <row r="43" spans="2:11" x14ac:dyDescent="0.15">
      <c r="B43" s="59">
        <v>2018</v>
      </c>
      <c r="C43" s="126">
        <v>81478753</v>
      </c>
      <c r="D43" s="126">
        <v>11186836</v>
      </c>
      <c r="E43" s="103">
        <v>102.9</v>
      </c>
      <c r="F43" s="103">
        <v>13.7</v>
      </c>
      <c r="G43" s="126">
        <v>82703304</v>
      </c>
      <c r="H43" s="126">
        <v>11707611</v>
      </c>
      <c r="I43" s="103">
        <v>105.6</v>
      </c>
      <c r="J43" s="103">
        <v>14.2</v>
      </c>
      <c r="K43" s="126">
        <v>-520775</v>
      </c>
    </row>
    <row r="44" spans="2:11" x14ac:dyDescent="0.15">
      <c r="B44" s="59">
        <v>2019</v>
      </c>
      <c r="C44" s="126">
        <v>76931665</v>
      </c>
      <c r="D44" s="126">
        <v>10594704</v>
      </c>
      <c r="E44" s="103">
        <v>94.7</v>
      </c>
      <c r="F44" s="103">
        <v>13.8</v>
      </c>
      <c r="G44" s="126">
        <v>78599510</v>
      </c>
      <c r="H44" s="126">
        <v>11112021</v>
      </c>
      <c r="I44" s="103">
        <v>94.9</v>
      </c>
      <c r="J44" s="103">
        <v>14.1</v>
      </c>
      <c r="K44" s="126">
        <v>-517317</v>
      </c>
    </row>
    <row r="45" spans="2:11" x14ac:dyDescent="0.15">
      <c r="B45" s="59">
        <v>2020</v>
      </c>
      <c r="C45" s="126">
        <v>68399121</v>
      </c>
      <c r="D45" s="126">
        <v>10313192</v>
      </c>
      <c r="E45" s="103">
        <v>97.3</v>
      </c>
      <c r="F45" s="103">
        <v>15.1</v>
      </c>
      <c r="G45" s="126">
        <v>68010832</v>
      </c>
      <c r="H45" s="126">
        <v>9878583</v>
      </c>
      <c r="I45" s="103">
        <v>88.9</v>
      </c>
      <c r="J45" s="103">
        <v>14.5</v>
      </c>
      <c r="K45" s="126">
        <v>434609</v>
      </c>
    </row>
    <row r="46" spans="2:11" x14ac:dyDescent="0.15">
      <c r="B46" s="59">
        <v>2021</v>
      </c>
      <c r="C46" s="126">
        <v>83091420</v>
      </c>
      <c r="D46" s="126">
        <v>12493473</v>
      </c>
      <c r="E46" s="103">
        <v>121.1</v>
      </c>
      <c r="F46" s="103">
        <v>15</v>
      </c>
      <c r="G46" s="126">
        <v>84875045</v>
      </c>
      <c r="H46" s="126">
        <v>11592711</v>
      </c>
      <c r="I46" s="103">
        <v>117.4</v>
      </c>
      <c r="J46" s="103">
        <v>13.7</v>
      </c>
      <c r="K46" s="126">
        <v>900762</v>
      </c>
    </row>
    <row r="47" spans="2:11" x14ac:dyDescent="0.15">
      <c r="B47" s="59">
        <v>2022</v>
      </c>
      <c r="C47" s="126">
        <v>98173612</v>
      </c>
      <c r="D47" s="126">
        <v>14308770</v>
      </c>
      <c r="E47" s="103">
        <v>114.5</v>
      </c>
      <c r="F47" s="103">
        <v>14.6</v>
      </c>
      <c r="G47" s="126">
        <v>118503153</v>
      </c>
      <c r="H47" s="126">
        <v>15475786</v>
      </c>
      <c r="I47" s="103">
        <v>133.5</v>
      </c>
      <c r="J47" s="103">
        <v>13.1</v>
      </c>
      <c r="K47" s="126">
        <v>-1167015</v>
      </c>
    </row>
    <row r="48" spans="2:11" x14ac:dyDescent="0.15">
      <c r="B48" s="59">
        <v>2023</v>
      </c>
      <c r="C48" s="126">
        <v>100873049</v>
      </c>
      <c r="D48" s="126">
        <v>13317926</v>
      </c>
      <c r="E48" s="103">
        <v>93.1</v>
      </c>
      <c r="F48" s="103">
        <v>13.2</v>
      </c>
      <c r="G48" s="126">
        <v>110395119</v>
      </c>
      <c r="H48" s="126">
        <v>13847529</v>
      </c>
      <c r="I48" s="103">
        <v>89.5</v>
      </c>
      <c r="J48" s="103">
        <v>12.5</v>
      </c>
      <c r="K48" s="126">
        <v>-529604</v>
      </c>
    </row>
    <row r="49" spans="1:11" x14ac:dyDescent="0.15">
      <c r="A49" s="55" t="s">
        <v>114</v>
      </c>
      <c r="B49" s="59">
        <v>2024</v>
      </c>
      <c r="C49" s="126">
        <v>107087511</v>
      </c>
      <c r="D49" s="126">
        <v>13992203</v>
      </c>
      <c r="E49" s="103">
        <v>105.1</v>
      </c>
      <c r="F49" s="103">
        <v>13.1</v>
      </c>
      <c r="G49" s="126">
        <v>112715961</v>
      </c>
      <c r="H49" s="126">
        <v>13994675</v>
      </c>
      <c r="I49" s="103">
        <v>101.1</v>
      </c>
      <c r="J49" s="103">
        <v>12.4</v>
      </c>
      <c r="K49" s="126">
        <v>-2472</v>
      </c>
    </row>
    <row r="50" spans="1:11" x14ac:dyDescent="0.15">
      <c r="A50" s="55" t="s">
        <v>115</v>
      </c>
      <c r="B50" s="59">
        <v>2025</v>
      </c>
      <c r="C50" s="126">
        <v>110400455</v>
      </c>
      <c r="D50" s="126">
        <v>14871999</v>
      </c>
      <c r="E50" s="103">
        <v>106.3</v>
      </c>
      <c r="F50" s="103">
        <v>13.5</v>
      </c>
      <c r="G50" s="126">
        <v>113330099</v>
      </c>
      <c r="H50" s="126">
        <v>14298335</v>
      </c>
      <c r="I50" s="103">
        <v>102.2</v>
      </c>
      <c r="J50" s="103">
        <v>12.6</v>
      </c>
      <c r="K50" s="126">
        <v>573664</v>
      </c>
    </row>
    <row r="51" spans="1:11" x14ac:dyDescent="0.15">
      <c r="B51" s="65" t="s">
        <v>116</v>
      </c>
      <c r="C51" s="61"/>
      <c r="D51" s="61"/>
      <c r="E51" s="101"/>
      <c r="F51" s="101"/>
      <c r="G51" s="61"/>
      <c r="H51" s="61"/>
      <c r="I51" s="101"/>
      <c r="J51" s="101"/>
      <c r="K51" s="61"/>
    </row>
    <row r="52" spans="1:11" x14ac:dyDescent="0.15">
      <c r="B52" s="65" t="s">
        <v>114</v>
      </c>
      <c r="C52" s="61"/>
      <c r="D52" s="61"/>
      <c r="E52" s="101"/>
      <c r="F52" s="101"/>
      <c r="G52" s="61"/>
      <c r="H52" s="61"/>
      <c r="I52" s="101"/>
      <c r="J52" s="101"/>
      <c r="K52" s="61"/>
    </row>
    <row r="53" spans="1:11" x14ac:dyDescent="0.15">
      <c r="B53" s="65"/>
      <c r="C53" s="61"/>
      <c r="D53" s="61"/>
      <c r="E53" s="101"/>
      <c r="F53" s="101"/>
      <c r="G53" s="61"/>
      <c r="H53" s="61"/>
      <c r="I53" s="101"/>
      <c r="J53" s="101"/>
      <c r="K53" s="61"/>
    </row>
    <row r="54" spans="1:11" x14ac:dyDescent="0.15">
      <c r="B54" s="66"/>
      <c r="C54" s="67"/>
      <c r="D54" s="67"/>
      <c r="E54" s="102"/>
      <c r="F54" s="102"/>
      <c r="G54" s="67"/>
      <c r="H54" s="67"/>
      <c r="I54" s="102"/>
      <c r="J54" s="102"/>
      <c r="K54" s="67"/>
    </row>
    <row r="55" spans="1:11" x14ac:dyDescent="0.15">
      <c r="B55" s="65"/>
      <c r="C55" s="61"/>
      <c r="D55" s="61"/>
      <c r="E55" s="101"/>
      <c r="F55" s="101"/>
      <c r="G55" s="61"/>
      <c r="H55" s="61"/>
      <c r="I55" s="101"/>
      <c r="J55" s="101"/>
      <c r="K55" s="61"/>
    </row>
    <row r="56" spans="1:11" x14ac:dyDescent="0.15">
      <c r="B56" s="65"/>
      <c r="C56" s="61"/>
      <c r="D56" s="61"/>
      <c r="E56" s="101"/>
      <c r="F56" s="101"/>
      <c r="G56" s="61"/>
      <c r="H56" s="61"/>
      <c r="I56" s="101"/>
      <c r="J56" s="101"/>
      <c r="K56" s="61"/>
    </row>
    <row r="57" spans="1:11" x14ac:dyDescent="0.15">
      <c r="B57" s="65"/>
      <c r="C57" s="61"/>
      <c r="D57" s="61"/>
      <c r="E57" s="101"/>
      <c r="F57" s="101"/>
      <c r="G57" s="61"/>
      <c r="H57" s="61"/>
      <c r="I57" s="101"/>
      <c r="J57" s="101"/>
      <c r="K57" s="61"/>
    </row>
    <row r="58" spans="1:11" x14ac:dyDescent="0.15">
      <c r="B58" s="65"/>
      <c r="C58" s="61"/>
      <c r="D58" s="61"/>
      <c r="E58" s="101"/>
      <c r="F58" s="101"/>
      <c r="G58" s="61"/>
      <c r="H58" s="61"/>
      <c r="I58" s="101"/>
      <c r="J58" s="101"/>
      <c r="K58" s="61"/>
    </row>
    <row r="59" spans="1:11" x14ac:dyDescent="0.15">
      <c r="B59" s="65"/>
      <c r="C59" s="61"/>
      <c r="D59" s="61"/>
      <c r="E59" s="101"/>
      <c r="F59" s="101"/>
      <c r="G59" s="61"/>
      <c r="H59" s="61"/>
      <c r="I59" s="101"/>
      <c r="J59" s="101"/>
      <c r="K59" s="61"/>
    </row>
    <row r="60" spans="1:11" x14ac:dyDescent="0.15">
      <c r="B60" s="65"/>
      <c r="C60" s="61"/>
      <c r="D60" s="61"/>
      <c r="E60" s="101"/>
      <c r="F60" s="101"/>
      <c r="G60" s="61"/>
      <c r="H60" s="61"/>
      <c r="I60" s="101"/>
      <c r="J60" s="101"/>
      <c r="K60" s="61"/>
    </row>
    <row r="61" spans="1:11" x14ac:dyDescent="0.15">
      <c r="B61" s="65"/>
      <c r="C61" s="61"/>
      <c r="D61" s="61"/>
      <c r="E61" s="101"/>
      <c r="F61" s="101"/>
      <c r="G61" s="61"/>
      <c r="H61" s="61"/>
      <c r="I61" s="101"/>
      <c r="J61" s="101"/>
      <c r="K61" s="61"/>
    </row>
    <row r="62" spans="1:11" x14ac:dyDescent="0.15">
      <c r="B62" s="65"/>
      <c r="C62" s="61"/>
      <c r="D62" s="61"/>
      <c r="E62" s="101"/>
      <c r="F62" s="101"/>
      <c r="G62" s="61"/>
      <c r="H62" s="61"/>
      <c r="I62" s="101"/>
      <c r="J62" s="101"/>
      <c r="K62" s="61"/>
    </row>
    <row r="63" spans="1:11" x14ac:dyDescent="0.15">
      <c r="B63" s="65"/>
      <c r="C63" s="61"/>
      <c r="D63" s="61"/>
      <c r="E63" s="101"/>
      <c r="F63" s="101"/>
      <c r="G63" s="61"/>
      <c r="H63" s="61"/>
      <c r="I63" s="101"/>
      <c r="J63" s="101"/>
      <c r="K63" s="61"/>
    </row>
    <row r="64" spans="1:11" x14ac:dyDescent="0.15">
      <c r="B64" s="65"/>
      <c r="C64" s="61"/>
      <c r="D64" s="61"/>
      <c r="E64" s="101"/>
      <c r="F64" s="101"/>
      <c r="G64" s="61"/>
      <c r="H64" s="61"/>
      <c r="I64" s="101"/>
      <c r="J64" s="101"/>
      <c r="K64" s="61"/>
    </row>
    <row r="65" spans="2:11" x14ac:dyDescent="0.15">
      <c r="B65" s="65"/>
      <c r="C65" s="61"/>
      <c r="D65" s="61"/>
      <c r="E65" s="101"/>
      <c r="F65" s="101"/>
      <c r="G65" s="61"/>
      <c r="H65" s="61"/>
      <c r="I65" s="101"/>
      <c r="J65" s="101"/>
      <c r="K65" s="61"/>
    </row>
    <row r="66" spans="2:11" x14ac:dyDescent="0.15">
      <c r="B66" s="65"/>
      <c r="C66" s="61"/>
      <c r="D66" s="61"/>
      <c r="E66" s="101"/>
      <c r="F66" s="101"/>
      <c r="G66" s="61"/>
      <c r="H66" s="61"/>
      <c r="I66" s="101"/>
      <c r="J66" s="101"/>
      <c r="K66" s="61"/>
    </row>
    <row r="67" spans="2:11" x14ac:dyDescent="0.15">
      <c r="B67" s="65"/>
      <c r="C67" s="61"/>
      <c r="D67" s="61"/>
      <c r="E67" s="101"/>
      <c r="F67" s="101"/>
      <c r="G67" s="61"/>
      <c r="H67" s="61"/>
      <c r="I67" s="101"/>
      <c r="J67" s="101"/>
      <c r="K67" s="61"/>
    </row>
  </sheetData>
  <phoneticPr fontId="3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10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1C6C-A79C-4F89-BD22-0BCFE543EE98}">
  <sheetPr codeName="Sheet3"/>
  <dimension ref="A2:H27"/>
  <sheetViews>
    <sheetView showGridLines="0" workbookViewId="0"/>
  </sheetViews>
  <sheetFormatPr defaultColWidth="9" defaultRowHeight="12" x14ac:dyDescent="0.15"/>
  <cols>
    <col min="1" max="1" width="20" style="55" bestFit="1" customWidth="1"/>
    <col min="2" max="2" width="10.6640625" style="56" customWidth="1"/>
    <col min="3" max="4" width="9" style="99"/>
    <col min="5" max="5" width="10.6640625" style="56" customWidth="1"/>
    <col min="6" max="7" width="9" style="99"/>
    <col min="8" max="8" width="19.88671875" style="56" customWidth="1"/>
    <col min="9" max="16384" width="9" style="4"/>
  </cols>
  <sheetData>
    <row r="2" spans="1:8" ht="24" customHeight="1" x14ac:dyDescent="0.15">
      <c r="A2" s="130" t="s">
        <v>39</v>
      </c>
      <c r="B2" s="131" t="str">
        <f>概要!B1</f>
        <v>2025年分（確々報値）</v>
      </c>
      <c r="H2" s="132" t="s">
        <v>15</v>
      </c>
    </row>
    <row r="3" spans="1:8" x14ac:dyDescent="0.15">
      <c r="A3" s="57" t="s">
        <v>40</v>
      </c>
      <c r="B3" s="58" t="s">
        <v>9</v>
      </c>
      <c r="C3" s="104" t="s">
        <v>10</v>
      </c>
      <c r="D3" s="104" t="s">
        <v>41</v>
      </c>
      <c r="E3" s="58" t="s">
        <v>12</v>
      </c>
      <c r="F3" s="104" t="s">
        <v>10</v>
      </c>
      <c r="G3" s="104" t="s">
        <v>41</v>
      </c>
      <c r="H3" s="58" t="s">
        <v>88</v>
      </c>
    </row>
    <row r="4" spans="1:8" x14ac:dyDescent="0.15">
      <c r="A4" s="59" t="s">
        <v>42</v>
      </c>
      <c r="B4" s="124">
        <v>14871999</v>
      </c>
      <c r="C4" s="103">
        <v>106.3</v>
      </c>
      <c r="D4" s="103">
        <v>100</v>
      </c>
      <c r="E4" s="126">
        <v>14298335</v>
      </c>
      <c r="F4" s="103">
        <v>102.2</v>
      </c>
      <c r="G4" s="103">
        <v>100</v>
      </c>
      <c r="H4" s="126">
        <v>573664</v>
      </c>
    </row>
    <row r="5" spans="1:8" x14ac:dyDescent="0.15">
      <c r="A5" s="60" t="s">
        <v>43</v>
      </c>
      <c r="B5" s="125"/>
      <c r="C5" s="105"/>
      <c r="D5" s="105"/>
      <c r="E5" s="127"/>
      <c r="F5" s="105"/>
      <c r="G5" s="105"/>
      <c r="H5" s="128"/>
    </row>
    <row r="6" spans="1:8" x14ac:dyDescent="0.15">
      <c r="A6" s="59" t="s">
        <v>44</v>
      </c>
      <c r="B6" s="124">
        <v>4808879</v>
      </c>
      <c r="C6" s="103">
        <v>103.7</v>
      </c>
      <c r="D6" s="103">
        <v>32.299999999999997</v>
      </c>
      <c r="E6" s="126">
        <v>6543844</v>
      </c>
      <c r="F6" s="103">
        <v>102.8</v>
      </c>
      <c r="G6" s="103">
        <v>45.8</v>
      </c>
      <c r="H6" s="126">
        <v>-1734964</v>
      </c>
    </row>
    <row r="7" spans="1:8" x14ac:dyDescent="0.15">
      <c r="A7" s="59" t="s">
        <v>45</v>
      </c>
      <c r="B7" s="124">
        <v>1103257</v>
      </c>
      <c r="C7" s="103">
        <v>109.1</v>
      </c>
      <c r="D7" s="103">
        <v>7.4</v>
      </c>
      <c r="E7" s="126">
        <v>1716968</v>
      </c>
      <c r="F7" s="103">
        <v>87.1</v>
      </c>
      <c r="G7" s="103">
        <v>12</v>
      </c>
      <c r="H7" s="126">
        <v>-613711</v>
      </c>
    </row>
    <row r="8" spans="1:8" x14ac:dyDescent="0.15">
      <c r="A8" s="59" t="s">
        <v>46</v>
      </c>
      <c r="B8" s="124">
        <v>463150</v>
      </c>
      <c r="C8" s="103">
        <v>115.9</v>
      </c>
      <c r="D8" s="103">
        <v>3.1</v>
      </c>
      <c r="E8" s="126">
        <v>117981</v>
      </c>
      <c r="F8" s="103">
        <v>134</v>
      </c>
      <c r="G8" s="103">
        <v>0.8</v>
      </c>
      <c r="H8" s="126">
        <v>345170</v>
      </c>
    </row>
    <row r="9" spans="1:8" x14ac:dyDescent="0.15">
      <c r="A9" s="59" t="s">
        <v>47</v>
      </c>
      <c r="B9" s="124">
        <v>132303</v>
      </c>
      <c r="C9" s="103">
        <v>103.2</v>
      </c>
      <c r="D9" s="103">
        <v>0.9</v>
      </c>
      <c r="E9" s="126">
        <v>10138</v>
      </c>
      <c r="F9" s="103">
        <v>108.9</v>
      </c>
      <c r="G9" s="103">
        <v>0.1</v>
      </c>
      <c r="H9" s="126">
        <v>122165</v>
      </c>
    </row>
    <row r="10" spans="1:8" x14ac:dyDescent="0.15">
      <c r="A10" s="59" t="s">
        <v>48</v>
      </c>
      <c r="B10" s="124">
        <v>52468</v>
      </c>
      <c r="C10" s="103">
        <v>118.2</v>
      </c>
      <c r="D10" s="103">
        <v>0.4</v>
      </c>
      <c r="E10" s="126">
        <v>10569</v>
      </c>
      <c r="F10" s="103">
        <v>89.7</v>
      </c>
      <c r="G10" s="103">
        <v>0.1</v>
      </c>
      <c r="H10" s="126">
        <v>41899</v>
      </c>
    </row>
    <row r="11" spans="1:8" x14ac:dyDescent="0.15">
      <c r="A11" s="59" t="s">
        <v>49</v>
      </c>
      <c r="B11" s="124">
        <v>43396</v>
      </c>
      <c r="C11" s="103">
        <v>93.4</v>
      </c>
      <c r="D11" s="103">
        <v>0.3</v>
      </c>
      <c r="E11" s="126">
        <v>139125</v>
      </c>
      <c r="F11" s="103">
        <v>119.2</v>
      </c>
      <c r="G11" s="103">
        <v>1</v>
      </c>
      <c r="H11" s="126">
        <v>-95729</v>
      </c>
    </row>
    <row r="12" spans="1:8" x14ac:dyDescent="0.15">
      <c r="A12" s="59" t="s">
        <v>50</v>
      </c>
      <c r="B12" s="124" t="s">
        <v>117</v>
      </c>
      <c r="C12" s="103" t="s">
        <v>117</v>
      </c>
      <c r="D12" s="103" t="s">
        <v>117</v>
      </c>
      <c r="E12" s="124">
        <v>2498</v>
      </c>
      <c r="F12" s="103">
        <v>176.3</v>
      </c>
      <c r="G12" s="103">
        <v>0</v>
      </c>
      <c r="H12" s="124">
        <v>-2498</v>
      </c>
    </row>
    <row r="13" spans="1:8" x14ac:dyDescent="0.15">
      <c r="A13" s="59" t="s">
        <v>51</v>
      </c>
      <c r="B13" s="124">
        <v>157490</v>
      </c>
      <c r="C13" s="103">
        <v>96.3</v>
      </c>
      <c r="D13" s="103">
        <v>1.1000000000000001</v>
      </c>
      <c r="E13" s="126">
        <v>257193</v>
      </c>
      <c r="F13" s="103">
        <v>96.5</v>
      </c>
      <c r="G13" s="103">
        <v>1.8</v>
      </c>
      <c r="H13" s="126">
        <v>-99703</v>
      </c>
    </row>
    <row r="14" spans="1:8" x14ac:dyDescent="0.15">
      <c r="A14" s="59" t="s">
        <v>52</v>
      </c>
      <c r="B14" s="124">
        <v>120093</v>
      </c>
      <c r="C14" s="103">
        <v>120.4</v>
      </c>
      <c r="D14" s="103">
        <v>0.8</v>
      </c>
      <c r="E14" s="126">
        <v>10865</v>
      </c>
      <c r="F14" s="103">
        <v>94.9</v>
      </c>
      <c r="G14" s="103">
        <v>0.1</v>
      </c>
      <c r="H14" s="126">
        <v>109228</v>
      </c>
    </row>
    <row r="15" spans="1:8" x14ac:dyDescent="0.15">
      <c r="A15" s="59" t="s">
        <v>54</v>
      </c>
      <c r="B15" s="124">
        <v>178080</v>
      </c>
      <c r="C15" s="103">
        <v>108.4</v>
      </c>
      <c r="D15" s="103">
        <v>1.2</v>
      </c>
      <c r="E15" s="126">
        <v>132048</v>
      </c>
      <c r="F15" s="103">
        <v>104.9</v>
      </c>
      <c r="G15" s="103">
        <v>0.9</v>
      </c>
      <c r="H15" s="126">
        <v>46032</v>
      </c>
    </row>
    <row r="16" spans="1:8" x14ac:dyDescent="0.15">
      <c r="A16" s="59" t="s">
        <v>53</v>
      </c>
      <c r="B16" s="124">
        <v>8106</v>
      </c>
      <c r="C16" s="103">
        <v>351.4</v>
      </c>
      <c r="D16" s="103">
        <v>0.1</v>
      </c>
      <c r="E16" s="126">
        <v>82248</v>
      </c>
      <c r="F16" s="103">
        <v>145.19999999999999</v>
      </c>
      <c r="G16" s="103">
        <v>0.6</v>
      </c>
      <c r="H16" s="126">
        <v>-74143</v>
      </c>
    </row>
    <row r="17" spans="1:8" x14ac:dyDescent="0.15">
      <c r="A17" s="59" t="s">
        <v>55</v>
      </c>
      <c r="B17" s="124">
        <v>26648</v>
      </c>
      <c r="C17" s="103">
        <v>100.1</v>
      </c>
      <c r="D17" s="103">
        <v>0.2</v>
      </c>
      <c r="E17" s="126">
        <v>95963</v>
      </c>
      <c r="F17" s="103">
        <v>76.8</v>
      </c>
      <c r="G17" s="103">
        <v>0.7</v>
      </c>
      <c r="H17" s="126">
        <v>-69316</v>
      </c>
    </row>
    <row r="18" spans="1:8" x14ac:dyDescent="0.15">
      <c r="A18" s="59" t="s">
        <v>85</v>
      </c>
      <c r="B18" s="124">
        <v>77228</v>
      </c>
      <c r="C18" s="103">
        <v>88.8</v>
      </c>
      <c r="D18" s="103">
        <v>0.5</v>
      </c>
      <c r="E18" s="126">
        <v>58570</v>
      </c>
      <c r="F18" s="103">
        <v>111.8</v>
      </c>
      <c r="G18" s="103">
        <v>0.4</v>
      </c>
      <c r="H18" s="126">
        <v>18658</v>
      </c>
    </row>
    <row r="19" spans="1:8" x14ac:dyDescent="0.15">
      <c r="A19" s="59" t="s">
        <v>56</v>
      </c>
      <c r="B19" s="124">
        <v>214505</v>
      </c>
      <c r="C19" s="103">
        <v>91.5</v>
      </c>
      <c r="D19" s="103">
        <v>1.4</v>
      </c>
      <c r="E19" s="126">
        <v>67260</v>
      </c>
      <c r="F19" s="103">
        <v>90</v>
      </c>
      <c r="G19" s="103">
        <v>0.5</v>
      </c>
      <c r="H19" s="126">
        <v>147246</v>
      </c>
    </row>
    <row r="20" spans="1:8" x14ac:dyDescent="0.15">
      <c r="A20" s="59" t="s">
        <v>57</v>
      </c>
      <c r="B20" s="124">
        <v>81312</v>
      </c>
      <c r="C20" s="103">
        <v>100.4</v>
      </c>
      <c r="D20" s="103">
        <v>0.5</v>
      </c>
      <c r="E20" s="126">
        <v>39218</v>
      </c>
      <c r="F20" s="103">
        <v>111.4</v>
      </c>
      <c r="G20" s="103">
        <v>0.3</v>
      </c>
      <c r="H20" s="126">
        <v>42094</v>
      </c>
    </row>
    <row r="21" spans="1:8" x14ac:dyDescent="0.15">
      <c r="A21" s="59" t="s">
        <v>58</v>
      </c>
      <c r="B21" s="124" t="s">
        <v>117</v>
      </c>
      <c r="C21" s="103" t="s">
        <v>117</v>
      </c>
      <c r="D21" s="103" t="s">
        <v>117</v>
      </c>
      <c r="E21" s="126">
        <v>11343</v>
      </c>
      <c r="F21" s="103">
        <v>88.3</v>
      </c>
      <c r="G21" s="103">
        <v>0.1</v>
      </c>
      <c r="H21" s="126">
        <v>-11343</v>
      </c>
    </row>
    <row r="22" spans="1:8" x14ac:dyDescent="0.15">
      <c r="A22" s="60" t="s">
        <v>59</v>
      </c>
      <c r="B22" s="125" t="s">
        <v>118</v>
      </c>
      <c r="C22" s="106" t="s">
        <v>118</v>
      </c>
      <c r="D22" s="106" t="s">
        <v>118</v>
      </c>
      <c r="E22" s="127" t="s">
        <v>118</v>
      </c>
      <c r="F22" s="106" t="s">
        <v>118</v>
      </c>
      <c r="G22" s="106" t="s">
        <v>118</v>
      </c>
      <c r="H22" s="128" t="s">
        <v>118</v>
      </c>
    </row>
    <row r="23" spans="1:8" x14ac:dyDescent="0.15">
      <c r="A23" s="59" t="s">
        <v>60</v>
      </c>
      <c r="B23" s="124">
        <v>7362092</v>
      </c>
      <c r="C23" s="103">
        <v>108.1</v>
      </c>
      <c r="D23" s="103">
        <v>49.5</v>
      </c>
      <c r="E23" s="126">
        <v>4986870</v>
      </c>
      <c r="F23" s="103">
        <v>107.2</v>
      </c>
      <c r="G23" s="103">
        <v>34.9</v>
      </c>
      <c r="H23" s="126">
        <v>2375222</v>
      </c>
    </row>
    <row r="24" spans="1:8" x14ac:dyDescent="0.15">
      <c r="A24" s="59" t="s">
        <v>61</v>
      </c>
      <c r="B24" s="124" t="s">
        <v>117</v>
      </c>
      <c r="C24" s="103" t="s">
        <v>119</v>
      </c>
      <c r="D24" s="103" t="s">
        <v>117</v>
      </c>
      <c r="E24" s="126">
        <v>4</v>
      </c>
      <c r="F24" s="103" t="s">
        <v>120</v>
      </c>
      <c r="G24" s="103">
        <v>0</v>
      </c>
      <c r="H24" s="126">
        <v>-4</v>
      </c>
    </row>
    <row r="25" spans="1:8" x14ac:dyDescent="0.15">
      <c r="A25" s="59" t="s">
        <v>62</v>
      </c>
      <c r="B25" s="124">
        <v>42993</v>
      </c>
      <c r="C25" s="103">
        <v>127.7</v>
      </c>
      <c r="D25" s="103">
        <v>0.3</v>
      </c>
      <c r="E25" s="126">
        <v>15632</v>
      </c>
      <c r="F25" s="103">
        <v>121.2</v>
      </c>
      <c r="G25" s="103">
        <v>0.1</v>
      </c>
      <c r="H25" s="126">
        <v>27361</v>
      </c>
    </row>
    <row r="26" spans="1:8" x14ac:dyDescent="0.15">
      <c r="A26" s="89"/>
    </row>
    <row r="27" spans="1:8" x14ac:dyDescent="0.15">
      <c r="A27" s="89"/>
    </row>
  </sheetData>
  <phoneticPr fontId="3"/>
  <pageMargins left="0.78740157480314965" right="0.78740157480314965" top="0.98425196850393704" bottom="0.98425196850393704" header="0.51181102362204722" footer="0.51181102362204722"/>
  <pageSetup paperSize="9" scale="11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719F-A77F-4EE0-9134-411BB21823B3}">
  <sheetPr codeName="Sheet4"/>
  <dimension ref="A1:J72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5.77734375" style="13" customWidth="1"/>
    <col min="3" max="3" width="15.109375" style="13" customWidth="1"/>
    <col min="4" max="4" width="8.77734375" style="13" customWidth="1"/>
    <col min="5" max="5" width="13.77734375" style="13" customWidth="1"/>
    <col min="6" max="10" width="8.77734375" style="13" customWidth="1"/>
    <col min="11" max="16384" width="9" style="13"/>
  </cols>
  <sheetData>
    <row r="1" spans="1:10" x14ac:dyDescent="0.15">
      <c r="A1" s="94"/>
      <c r="B1" s="12"/>
    </row>
    <row r="2" spans="1:10" x14ac:dyDescent="0.2">
      <c r="A2" s="14" t="s">
        <v>121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2">
      <c r="A4" s="14" t="s">
        <v>122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65" customHeight="1" x14ac:dyDescent="0.2">
      <c r="J5" s="16" t="s">
        <v>15</v>
      </c>
    </row>
    <row r="6" spans="1:10" ht="13.65" customHeight="1" x14ac:dyDescent="0.2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65" customHeight="1" x14ac:dyDescent="0.2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123</v>
      </c>
      <c r="J7" s="23"/>
    </row>
    <row r="8" spans="1:10" ht="13.65" customHeight="1" x14ac:dyDescent="0.2">
      <c r="A8" s="49" t="s">
        <v>24</v>
      </c>
      <c r="B8" s="38" t="s">
        <v>1</v>
      </c>
      <c r="C8" s="115" t="s">
        <v>118</v>
      </c>
      <c r="D8" s="40" t="s">
        <v>118</v>
      </c>
      <c r="E8" s="115">
        <v>14871999</v>
      </c>
      <c r="F8" s="40">
        <v>106.3</v>
      </c>
      <c r="G8" s="40">
        <v>100</v>
      </c>
      <c r="H8" s="40">
        <v>100</v>
      </c>
      <c r="I8" s="25" t="s">
        <v>124</v>
      </c>
      <c r="J8" s="25">
        <v>13.5</v>
      </c>
    </row>
    <row r="9" spans="1:10" ht="13.65" customHeight="1" x14ac:dyDescent="0.2">
      <c r="A9" s="49" t="s">
        <v>125</v>
      </c>
      <c r="B9" s="38" t="s">
        <v>1</v>
      </c>
      <c r="C9" s="115" t="s">
        <v>118</v>
      </c>
      <c r="D9" s="40" t="s">
        <v>118</v>
      </c>
      <c r="E9" s="115">
        <v>204744</v>
      </c>
      <c r="F9" s="40">
        <v>116.2</v>
      </c>
      <c r="G9" s="40">
        <v>1.3</v>
      </c>
      <c r="H9" s="40">
        <v>1.4</v>
      </c>
      <c r="I9" s="25" t="s">
        <v>126</v>
      </c>
      <c r="J9" s="25">
        <v>15</v>
      </c>
    </row>
    <row r="10" spans="1:10" ht="13.65" customHeight="1" x14ac:dyDescent="0.2">
      <c r="A10" s="49" t="s">
        <v>127</v>
      </c>
      <c r="B10" s="38" t="s">
        <v>1</v>
      </c>
      <c r="C10" s="115" t="s">
        <v>118</v>
      </c>
      <c r="D10" s="40" t="s">
        <v>118</v>
      </c>
      <c r="E10" s="115">
        <v>215882</v>
      </c>
      <c r="F10" s="40">
        <v>108.5</v>
      </c>
      <c r="G10" s="40">
        <v>1.4</v>
      </c>
      <c r="H10" s="40">
        <v>1.5</v>
      </c>
      <c r="I10" s="25" t="s">
        <v>128</v>
      </c>
      <c r="J10" s="25">
        <v>11.4</v>
      </c>
    </row>
    <row r="11" spans="1:10" ht="13.65" customHeight="1" x14ac:dyDescent="0.2">
      <c r="A11" s="49" t="s">
        <v>129</v>
      </c>
      <c r="B11" s="70" t="s">
        <v>1</v>
      </c>
      <c r="C11" s="121" t="s">
        <v>118</v>
      </c>
      <c r="D11" s="71" t="s">
        <v>118</v>
      </c>
      <c r="E11" s="121">
        <v>37997</v>
      </c>
      <c r="F11" s="71">
        <v>98.4</v>
      </c>
      <c r="G11" s="71">
        <v>0.3</v>
      </c>
      <c r="H11" s="71">
        <v>0.3</v>
      </c>
      <c r="I11" s="72" t="s">
        <v>130</v>
      </c>
      <c r="J11" s="72">
        <v>3</v>
      </c>
    </row>
    <row r="12" spans="1:10" ht="13.65" customHeight="1" x14ac:dyDescent="0.2">
      <c r="A12" s="49" t="s">
        <v>131</v>
      </c>
      <c r="B12" s="70" t="s">
        <v>1</v>
      </c>
      <c r="C12" s="121" t="s">
        <v>118</v>
      </c>
      <c r="D12" s="71" t="s">
        <v>118</v>
      </c>
      <c r="E12" s="121">
        <v>1666206</v>
      </c>
      <c r="F12" s="71">
        <v>102.4</v>
      </c>
      <c r="G12" s="71">
        <v>11.6</v>
      </c>
      <c r="H12" s="71">
        <v>11.2</v>
      </c>
      <c r="I12" s="72" t="s">
        <v>132</v>
      </c>
      <c r="J12" s="72">
        <v>14.1</v>
      </c>
    </row>
    <row r="13" spans="1:10" ht="13.65" customHeight="1" x14ac:dyDescent="0.2">
      <c r="A13" s="26" t="s">
        <v>133</v>
      </c>
      <c r="B13" s="51" t="s">
        <v>1</v>
      </c>
      <c r="C13" s="120" t="s">
        <v>118</v>
      </c>
      <c r="D13" s="52" t="s">
        <v>118</v>
      </c>
      <c r="E13" s="120">
        <v>132778</v>
      </c>
      <c r="F13" s="52">
        <v>82.5</v>
      </c>
      <c r="G13" s="52">
        <v>1.1000000000000001</v>
      </c>
      <c r="H13" s="52">
        <v>0.9</v>
      </c>
      <c r="I13" s="27" t="s">
        <v>134</v>
      </c>
      <c r="J13" s="27">
        <v>7</v>
      </c>
    </row>
    <row r="14" spans="1:10" ht="13.65" customHeight="1" x14ac:dyDescent="0.2">
      <c r="A14" s="50" t="s">
        <v>135</v>
      </c>
      <c r="B14" s="73" t="s">
        <v>136</v>
      </c>
      <c r="C14" s="117">
        <v>394394</v>
      </c>
      <c r="D14" s="44">
        <v>95.9</v>
      </c>
      <c r="E14" s="117">
        <v>103095</v>
      </c>
      <c r="F14" s="44">
        <v>160.69999999999999</v>
      </c>
      <c r="G14" s="44">
        <v>0.5</v>
      </c>
      <c r="H14" s="44">
        <v>0.7</v>
      </c>
      <c r="I14" s="74" t="s">
        <v>132</v>
      </c>
      <c r="J14" s="74">
        <v>9.3000000000000007</v>
      </c>
    </row>
    <row r="15" spans="1:10" ht="13.65" customHeight="1" x14ac:dyDescent="0.2">
      <c r="A15" s="50" t="s">
        <v>137</v>
      </c>
      <c r="B15" s="73" t="s">
        <v>138</v>
      </c>
      <c r="C15" s="117">
        <v>8806709</v>
      </c>
      <c r="D15" s="44">
        <v>96.6</v>
      </c>
      <c r="E15" s="117">
        <v>454033</v>
      </c>
      <c r="F15" s="44">
        <v>100.9</v>
      </c>
      <c r="G15" s="44">
        <v>3.2</v>
      </c>
      <c r="H15" s="44">
        <v>3.1</v>
      </c>
      <c r="I15" s="74" t="s">
        <v>139</v>
      </c>
      <c r="J15" s="74">
        <v>32.1</v>
      </c>
    </row>
    <row r="16" spans="1:10" ht="13.65" customHeight="1" x14ac:dyDescent="0.2">
      <c r="A16" s="50" t="s">
        <v>140</v>
      </c>
      <c r="B16" s="73" t="s">
        <v>136</v>
      </c>
      <c r="C16" s="117">
        <v>414184</v>
      </c>
      <c r="D16" s="44">
        <v>89.9</v>
      </c>
      <c r="E16" s="117">
        <v>508017</v>
      </c>
      <c r="F16" s="44">
        <v>100.7</v>
      </c>
      <c r="G16" s="44">
        <v>3.6</v>
      </c>
      <c r="H16" s="44">
        <v>3.4</v>
      </c>
      <c r="I16" s="74" t="s">
        <v>139</v>
      </c>
      <c r="J16" s="74">
        <v>15</v>
      </c>
    </row>
    <row r="17" spans="1:10" ht="13.65" customHeight="1" x14ac:dyDescent="0.2">
      <c r="A17" s="53" t="s">
        <v>141</v>
      </c>
      <c r="B17" s="75" t="s">
        <v>1</v>
      </c>
      <c r="C17" s="116" t="s">
        <v>118</v>
      </c>
      <c r="D17" s="42" t="s">
        <v>118</v>
      </c>
      <c r="E17" s="116">
        <v>1512314</v>
      </c>
      <c r="F17" s="42">
        <v>98</v>
      </c>
      <c r="G17" s="42">
        <v>11</v>
      </c>
      <c r="H17" s="42">
        <v>10.199999999999999</v>
      </c>
      <c r="I17" s="76" t="s">
        <v>134</v>
      </c>
      <c r="J17" s="76">
        <v>12.9</v>
      </c>
    </row>
    <row r="18" spans="1:10" ht="13.65" customHeight="1" x14ac:dyDescent="0.2">
      <c r="A18" s="26" t="s">
        <v>142</v>
      </c>
      <c r="B18" s="51" t="s">
        <v>136</v>
      </c>
      <c r="C18" s="120">
        <v>35769</v>
      </c>
      <c r="D18" s="52">
        <v>100.2</v>
      </c>
      <c r="E18" s="120">
        <v>48300</v>
      </c>
      <c r="F18" s="52">
        <v>102.4</v>
      </c>
      <c r="G18" s="52">
        <v>0.3</v>
      </c>
      <c r="H18" s="52">
        <v>0.3</v>
      </c>
      <c r="I18" s="27" t="s">
        <v>139</v>
      </c>
      <c r="J18" s="27">
        <v>4.0999999999999996</v>
      </c>
    </row>
    <row r="19" spans="1:10" ht="13.65" customHeight="1" x14ac:dyDescent="0.2">
      <c r="A19" s="50" t="s">
        <v>143</v>
      </c>
      <c r="B19" s="73" t="s">
        <v>136</v>
      </c>
      <c r="C19" s="117">
        <v>257987</v>
      </c>
      <c r="D19" s="44">
        <v>89.6</v>
      </c>
      <c r="E19" s="117">
        <v>46751</v>
      </c>
      <c r="F19" s="44">
        <v>97</v>
      </c>
      <c r="G19" s="44">
        <v>0.3</v>
      </c>
      <c r="H19" s="44">
        <v>0.3</v>
      </c>
      <c r="I19" s="74" t="s">
        <v>130</v>
      </c>
      <c r="J19" s="74">
        <v>13.3</v>
      </c>
    </row>
    <row r="20" spans="1:10" ht="13.65" customHeight="1" x14ac:dyDescent="0.2">
      <c r="A20" s="50" t="s">
        <v>144</v>
      </c>
      <c r="B20" s="73" t="s">
        <v>1</v>
      </c>
      <c r="C20" s="117" t="s">
        <v>118</v>
      </c>
      <c r="D20" s="44" t="s">
        <v>118</v>
      </c>
      <c r="E20" s="117">
        <v>164608</v>
      </c>
      <c r="F20" s="44">
        <v>98.5</v>
      </c>
      <c r="G20" s="44">
        <v>1.2</v>
      </c>
      <c r="H20" s="44">
        <v>1.1000000000000001</v>
      </c>
      <c r="I20" s="74" t="s">
        <v>130</v>
      </c>
      <c r="J20" s="74">
        <v>19.399999999999999</v>
      </c>
    </row>
    <row r="21" spans="1:10" ht="13.65" customHeight="1" x14ac:dyDescent="0.2">
      <c r="A21" s="50" t="s">
        <v>145</v>
      </c>
      <c r="B21" s="73" t="s">
        <v>136</v>
      </c>
      <c r="C21" s="117">
        <v>7585</v>
      </c>
      <c r="D21" s="44">
        <v>91.7</v>
      </c>
      <c r="E21" s="117">
        <v>13359</v>
      </c>
      <c r="F21" s="44">
        <v>87.2</v>
      </c>
      <c r="G21" s="44">
        <v>0.1</v>
      </c>
      <c r="H21" s="44">
        <v>0.1</v>
      </c>
      <c r="I21" s="74" t="s">
        <v>130</v>
      </c>
      <c r="J21" s="74">
        <v>9.9</v>
      </c>
    </row>
    <row r="22" spans="1:10" ht="13.65" customHeight="1" x14ac:dyDescent="0.2">
      <c r="A22" s="50" t="s">
        <v>146</v>
      </c>
      <c r="B22" s="73" t="s">
        <v>1</v>
      </c>
      <c r="C22" s="117" t="s">
        <v>118</v>
      </c>
      <c r="D22" s="44" t="s">
        <v>118</v>
      </c>
      <c r="E22" s="117">
        <v>89222</v>
      </c>
      <c r="F22" s="44">
        <v>95.2</v>
      </c>
      <c r="G22" s="44">
        <v>0.7</v>
      </c>
      <c r="H22" s="44">
        <v>0.6</v>
      </c>
      <c r="I22" s="74" t="s">
        <v>130</v>
      </c>
      <c r="J22" s="74">
        <v>23.2</v>
      </c>
    </row>
    <row r="23" spans="1:10" ht="13.65" customHeight="1" x14ac:dyDescent="0.2">
      <c r="A23" s="50" t="s">
        <v>147</v>
      </c>
      <c r="B23" s="73" t="s">
        <v>1</v>
      </c>
      <c r="C23" s="117" t="s">
        <v>118</v>
      </c>
      <c r="D23" s="44" t="s">
        <v>118</v>
      </c>
      <c r="E23" s="117">
        <v>69281</v>
      </c>
      <c r="F23" s="44">
        <v>109.4</v>
      </c>
      <c r="G23" s="44">
        <v>0.5</v>
      </c>
      <c r="H23" s="44">
        <v>0.5</v>
      </c>
      <c r="I23" s="74" t="s">
        <v>139</v>
      </c>
      <c r="J23" s="74">
        <v>16.600000000000001</v>
      </c>
    </row>
    <row r="24" spans="1:10" ht="13.65" customHeight="1" x14ac:dyDescent="0.2">
      <c r="A24" s="50" t="s">
        <v>148</v>
      </c>
      <c r="B24" s="73" t="s">
        <v>136</v>
      </c>
      <c r="C24" s="117">
        <v>1791037</v>
      </c>
      <c r="D24" s="44">
        <v>102.1</v>
      </c>
      <c r="E24" s="117">
        <v>383459</v>
      </c>
      <c r="F24" s="44">
        <v>90.9</v>
      </c>
      <c r="G24" s="44">
        <v>3</v>
      </c>
      <c r="H24" s="44">
        <v>2.6</v>
      </c>
      <c r="I24" s="74" t="s">
        <v>149</v>
      </c>
      <c r="J24" s="74">
        <v>9.6999999999999993</v>
      </c>
    </row>
    <row r="25" spans="1:10" ht="13.65" customHeight="1" x14ac:dyDescent="0.2">
      <c r="A25" s="50" t="s">
        <v>150</v>
      </c>
      <c r="B25" s="73" t="s">
        <v>136</v>
      </c>
      <c r="C25" s="117">
        <v>269300</v>
      </c>
      <c r="D25" s="44">
        <v>100.9</v>
      </c>
      <c r="E25" s="117">
        <v>50374</v>
      </c>
      <c r="F25" s="44">
        <v>94.5</v>
      </c>
      <c r="G25" s="44">
        <v>0.4</v>
      </c>
      <c r="H25" s="44">
        <v>0.3</v>
      </c>
      <c r="I25" s="74" t="s">
        <v>130</v>
      </c>
      <c r="J25" s="74">
        <v>9.4</v>
      </c>
    </row>
    <row r="26" spans="1:10" ht="13.65" customHeight="1" x14ac:dyDescent="0.2">
      <c r="A26" s="50" t="s">
        <v>151</v>
      </c>
      <c r="B26" s="73" t="s">
        <v>136</v>
      </c>
      <c r="C26" s="117">
        <v>605481</v>
      </c>
      <c r="D26" s="44">
        <v>93.6</v>
      </c>
      <c r="E26" s="117">
        <v>65299</v>
      </c>
      <c r="F26" s="44">
        <v>89.4</v>
      </c>
      <c r="G26" s="44">
        <v>0.5</v>
      </c>
      <c r="H26" s="44">
        <v>0.4</v>
      </c>
      <c r="I26" s="74" t="s">
        <v>152</v>
      </c>
      <c r="J26" s="74">
        <v>2.6</v>
      </c>
    </row>
    <row r="27" spans="1:10" ht="13.65" customHeight="1" x14ac:dyDescent="0.2">
      <c r="A27" s="50" t="s">
        <v>153</v>
      </c>
      <c r="B27" s="73" t="s">
        <v>136</v>
      </c>
      <c r="C27" s="117">
        <v>524097</v>
      </c>
      <c r="D27" s="44">
        <v>111.8</v>
      </c>
      <c r="E27" s="117">
        <v>234691</v>
      </c>
      <c r="F27" s="44">
        <v>90.2</v>
      </c>
      <c r="G27" s="44">
        <v>1.9</v>
      </c>
      <c r="H27" s="44">
        <v>1.6</v>
      </c>
      <c r="I27" s="74" t="s">
        <v>134</v>
      </c>
      <c r="J27" s="74">
        <v>44.1</v>
      </c>
    </row>
    <row r="28" spans="1:10" ht="13.65" customHeight="1" x14ac:dyDescent="0.2">
      <c r="A28" s="50" t="s">
        <v>154</v>
      </c>
      <c r="B28" s="73" t="s">
        <v>136</v>
      </c>
      <c r="C28" s="117">
        <v>190497</v>
      </c>
      <c r="D28" s="44">
        <v>86.2</v>
      </c>
      <c r="E28" s="117">
        <v>373190</v>
      </c>
      <c r="F28" s="44">
        <v>100.3</v>
      </c>
      <c r="G28" s="44">
        <v>2.7</v>
      </c>
      <c r="H28" s="44">
        <v>2.5</v>
      </c>
      <c r="I28" s="74" t="s">
        <v>139</v>
      </c>
      <c r="J28" s="74">
        <v>13.2</v>
      </c>
    </row>
    <row r="29" spans="1:10" ht="13.65" customHeight="1" x14ac:dyDescent="0.2">
      <c r="A29" s="50" t="s">
        <v>155</v>
      </c>
      <c r="B29" s="73" t="s">
        <v>1</v>
      </c>
      <c r="C29" s="117" t="s">
        <v>118</v>
      </c>
      <c r="D29" s="44" t="s">
        <v>118</v>
      </c>
      <c r="E29" s="117">
        <v>250218</v>
      </c>
      <c r="F29" s="44">
        <v>98</v>
      </c>
      <c r="G29" s="44">
        <v>1.8</v>
      </c>
      <c r="H29" s="44">
        <v>1.7</v>
      </c>
      <c r="I29" s="74" t="s">
        <v>130</v>
      </c>
      <c r="J29" s="74">
        <v>17.399999999999999</v>
      </c>
    </row>
    <row r="30" spans="1:10" ht="13.65" customHeight="1" x14ac:dyDescent="0.2">
      <c r="A30" s="53" t="s">
        <v>156</v>
      </c>
      <c r="B30" s="75" t="s">
        <v>1</v>
      </c>
      <c r="C30" s="116" t="s">
        <v>118</v>
      </c>
      <c r="D30" s="42" t="s">
        <v>118</v>
      </c>
      <c r="E30" s="116">
        <v>2700801</v>
      </c>
      <c r="F30" s="42">
        <v>104.6</v>
      </c>
      <c r="G30" s="42">
        <v>18.399999999999999</v>
      </c>
      <c r="H30" s="42">
        <v>18.2</v>
      </c>
      <c r="I30" s="76" t="s">
        <v>157</v>
      </c>
      <c r="J30" s="76">
        <v>13.7</v>
      </c>
    </row>
    <row r="31" spans="1:10" ht="13.65" customHeight="1" x14ac:dyDescent="0.2">
      <c r="A31" s="26" t="s">
        <v>158</v>
      </c>
      <c r="B31" s="51" t="s">
        <v>138</v>
      </c>
      <c r="C31" s="120">
        <v>76584521</v>
      </c>
      <c r="D31" s="52">
        <v>95.8</v>
      </c>
      <c r="E31" s="120">
        <v>329034</v>
      </c>
      <c r="F31" s="52">
        <v>100</v>
      </c>
      <c r="G31" s="52">
        <v>2.4</v>
      </c>
      <c r="H31" s="52">
        <v>2.2000000000000002</v>
      </c>
      <c r="I31" s="27" t="s">
        <v>139</v>
      </c>
      <c r="J31" s="27">
        <v>10.8</v>
      </c>
    </row>
    <row r="32" spans="1:10" ht="13.65" customHeight="1" x14ac:dyDescent="0.2">
      <c r="A32" s="50" t="s">
        <v>159</v>
      </c>
      <c r="B32" s="73" t="s">
        <v>1</v>
      </c>
      <c r="C32" s="117" t="s">
        <v>118</v>
      </c>
      <c r="D32" s="44" t="s">
        <v>118</v>
      </c>
      <c r="E32" s="117">
        <v>276357</v>
      </c>
      <c r="F32" s="44">
        <v>99.4</v>
      </c>
      <c r="G32" s="44">
        <v>2</v>
      </c>
      <c r="H32" s="44">
        <v>1.9</v>
      </c>
      <c r="I32" s="74" t="s">
        <v>130</v>
      </c>
      <c r="J32" s="74">
        <v>18.100000000000001</v>
      </c>
    </row>
    <row r="33" spans="1:10" ht="13.65" customHeight="1" x14ac:dyDescent="0.2">
      <c r="A33" s="50" t="s">
        <v>160</v>
      </c>
      <c r="B33" s="73" t="s">
        <v>161</v>
      </c>
      <c r="C33" s="117">
        <v>2182269</v>
      </c>
      <c r="D33" s="44">
        <v>152</v>
      </c>
      <c r="E33" s="117">
        <v>121250</v>
      </c>
      <c r="F33" s="44">
        <v>101.9</v>
      </c>
      <c r="G33" s="44">
        <v>0.9</v>
      </c>
      <c r="H33" s="44">
        <v>0.8</v>
      </c>
      <c r="I33" s="74" t="s">
        <v>139</v>
      </c>
      <c r="J33" s="74">
        <v>31.8</v>
      </c>
    </row>
    <row r="34" spans="1:10" ht="13.65" customHeight="1" x14ac:dyDescent="0.2">
      <c r="A34" s="50" t="s">
        <v>162</v>
      </c>
      <c r="B34" s="73" t="s">
        <v>138</v>
      </c>
      <c r="C34" s="117">
        <v>5982024</v>
      </c>
      <c r="D34" s="44">
        <v>92.4</v>
      </c>
      <c r="E34" s="117">
        <v>149217</v>
      </c>
      <c r="F34" s="44">
        <v>96.9</v>
      </c>
      <c r="G34" s="44">
        <v>1.1000000000000001</v>
      </c>
      <c r="H34" s="44">
        <v>1</v>
      </c>
      <c r="I34" s="74" t="s">
        <v>130</v>
      </c>
      <c r="J34" s="74">
        <v>13.5</v>
      </c>
    </row>
    <row r="35" spans="1:10" ht="13.65" customHeight="1" x14ac:dyDescent="0.2">
      <c r="A35" s="50" t="s">
        <v>163</v>
      </c>
      <c r="B35" s="73" t="s">
        <v>1</v>
      </c>
      <c r="C35" s="117" t="s">
        <v>118</v>
      </c>
      <c r="D35" s="44" t="s">
        <v>118</v>
      </c>
      <c r="E35" s="117">
        <v>100828</v>
      </c>
      <c r="F35" s="44">
        <v>113.9</v>
      </c>
      <c r="G35" s="44">
        <v>0.6</v>
      </c>
      <c r="H35" s="44">
        <v>0.7</v>
      </c>
      <c r="I35" s="74" t="s">
        <v>128</v>
      </c>
      <c r="J35" s="74">
        <v>8.6999999999999993</v>
      </c>
    </row>
    <row r="36" spans="1:10" ht="13.65" customHeight="1" x14ac:dyDescent="0.2">
      <c r="A36" s="50" t="s">
        <v>164</v>
      </c>
      <c r="B36" s="73" t="s">
        <v>1</v>
      </c>
      <c r="C36" s="117" t="s">
        <v>118</v>
      </c>
      <c r="D36" s="44" t="s">
        <v>118</v>
      </c>
      <c r="E36" s="117">
        <v>66593</v>
      </c>
      <c r="F36" s="44">
        <v>104.7</v>
      </c>
      <c r="G36" s="44">
        <v>0.5</v>
      </c>
      <c r="H36" s="44">
        <v>0.4</v>
      </c>
      <c r="I36" s="74" t="s">
        <v>139</v>
      </c>
      <c r="J36" s="74">
        <v>22.7</v>
      </c>
    </row>
    <row r="37" spans="1:10" ht="13.65" customHeight="1" x14ac:dyDescent="0.2">
      <c r="A37" s="50" t="s">
        <v>165</v>
      </c>
      <c r="B37" s="73" t="s">
        <v>1</v>
      </c>
      <c r="C37" s="117" t="s">
        <v>118</v>
      </c>
      <c r="D37" s="44" t="s">
        <v>118</v>
      </c>
      <c r="E37" s="117">
        <v>415206</v>
      </c>
      <c r="F37" s="44">
        <v>108.6</v>
      </c>
      <c r="G37" s="44">
        <v>2.7</v>
      </c>
      <c r="H37" s="44">
        <v>2.8</v>
      </c>
      <c r="I37" s="74" t="s">
        <v>126</v>
      </c>
      <c r="J37" s="74">
        <v>23.5</v>
      </c>
    </row>
    <row r="38" spans="1:10" ht="13.65" customHeight="1" x14ac:dyDescent="0.2">
      <c r="A38" s="50" t="s">
        <v>166</v>
      </c>
      <c r="B38" s="73" t="s">
        <v>1</v>
      </c>
      <c r="C38" s="117" t="s">
        <v>118</v>
      </c>
      <c r="D38" s="44" t="s">
        <v>118</v>
      </c>
      <c r="E38" s="117">
        <v>81991</v>
      </c>
      <c r="F38" s="44">
        <v>115.1</v>
      </c>
      <c r="G38" s="44">
        <v>0.5</v>
      </c>
      <c r="H38" s="44">
        <v>0.6</v>
      </c>
      <c r="I38" s="74" t="s">
        <v>128</v>
      </c>
      <c r="J38" s="74">
        <v>15.5</v>
      </c>
    </row>
    <row r="39" spans="1:10" ht="13.65" customHeight="1" x14ac:dyDescent="0.2">
      <c r="A39" s="50" t="s">
        <v>167</v>
      </c>
      <c r="B39" s="73" t="s">
        <v>1</v>
      </c>
      <c r="C39" s="117" t="s">
        <v>118</v>
      </c>
      <c r="D39" s="44" t="s">
        <v>118</v>
      </c>
      <c r="E39" s="117">
        <v>161802</v>
      </c>
      <c r="F39" s="44">
        <v>107.3</v>
      </c>
      <c r="G39" s="44">
        <v>1.1000000000000001</v>
      </c>
      <c r="H39" s="44">
        <v>1.1000000000000001</v>
      </c>
      <c r="I39" s="74" t="s">
        <v>128</v>
      </c>
      <c r="J39" s="74">
        <v>9.6999999999999993</v>
      </c>
    </row>
    <row r="40" spans="1:10" ht="13.65" customHeight="1" x14ac:dyDescent="0.2">
      <c r="A40" s="50" t="s">
        <v>168</v>
      </c>
      <c r="B40" s="73" t="s">
        <v>1</v>
      </c>
      <c r="C40" s="117" t="s">
        <v>118</v>
      </c>
      <c r="D40" s="44" t="s">
        <v>118</v>
      </c>
      <c r="E40" s="117">
        <v>80707</v>
      </c>
      <c r="F40" s="44">
        <v>109.4</v>
      </c>
      <c r="G40" s="44">
        <v>0.5</v>
      </c>
      <c r="H40" s="44">
        <v>0.5</v>
      </c>
      <c r="I40" s="74" t="s">
        <v>139</v>
      </c>
      <c r="J40" s="74">
        <v>10.6</v>
      </c>
    </row>
    <row r="41" spans="1:10" ht="13.65" customHeight="1" x14ac:dyDescent="0.2">
      <c r="A41" s="50" t="s">
        <v>169</v>
      </c>
      <c r="B41" s="73" t="s">
        <v>136</v>
      </c>
      <c r="C41" s="117">
        <v>20753</v>
      </c>
      <c r="D41" s="44">
        <v>96.1</v>
      </c>
      <c r="E41" s="117">
        <v>46658</v>
      </c>
      <c r="F41" s="44">
        <v>106.8</v>
      </c>
      <c r="G41" s="44">
        <v>0.3</v>
      </c>
      <c r="H41" s="44">
        <v>0.3</v>
      </c>
      <c r="I41" s="74" t="s">
        <v>139</v>
      </c>
      <c r="J41" s="74">
        <v>9.1</v>
      </c>
    </row>
    <row r="42" spans="1:10" ht="13.65" customHeight="1" x14ac:dyDescent="0.2">
      <c r="A42" s="50" t="s">
        <v>170</v>
      </c>
      <c r="B42" s="73" t="s">
        <v>138</v>
      </c>
      <c r="C42" s="117">
        <v>17694936</v>
      </c>
      <c r="D42" s="44">
        <v>93.9</v>
      </c>
      <c r="E42" s="117">
        <v>641097</v>
      </c>
      <c r="F42" s="44">
        <v>105.5</v>
      </c>
      <c r="G42" s="44">
        <v>4.3</v>
      </c>
      <c r="H42" s="44">
        <v>4.3</v>
      </c>
      <c r="I42" s="74" t="s">
        <v>126</v>
      </c>
      <c r="J42" s="74">
        <v>14.1</v>
      </c>
    </row>
    <row r="43" spans="1:10" ht="13.65" customHeight="1" x14ac:dyDescent="0.2">
      <c r="A43" s="53" t="s">
        <v>171</v>
      </c>
      <c r="B43" s="75" t="s">
        <v>1</v>
      </c>
      <c r="C43" s="116" t="s">
        <v>118</v>
      </c>
      <c r="D43" s="42" t="s">
        <v>118</v>
      </c>
      <c r="E43" s="116">
        <v>5057545</v>
      </c>
      <c r="F43" s="42">
        <v>106.8</v>
      </c>
      <c r="G43" s="42">
        <v>33.799999999999997</v>
      </c>
      <c r="H43" s="42">
        <v>34</v>
      </c>
      <c r="I43" s="76" t="s">
        <v>172</v>
      </c>
      <c r="J43" s="76">
        <v>27.3</v>
      </c>
    </row>
    <row r="44" spans="1:10" ht="13.65" customHeight="1" x14ac:dyDescent="0.2">
      <c r="A44" s="26" t="s">
        <v>173</v>
      </c>
      <c r="B44" s="51" t="s">
        <v>1</v>
      </c>
      <c r="C44" s="120" t="s">
        <v>118</v>
      </c>
      <c r="D44" s="52" t="s">
        <v>118</v>
      </c>
      <c r="E44" s="120">
        <v>118063</v>
      </c>
      <c r="F44" s="52">
        <v>100.8</v>
      </c>
      <c r="G44" s="52">
        <v>0.8</v>
      </c>
      <c r="H44" s="52">
        <v>0.8</v>
      </c>
      <c r="I44" s="27" t="s">
        <v>139</v>
      </c>
      <c r="J44" s="27">
        <v>7.6</v>
      </c>
    </row>
    <row r="45" spans="1:10" ht="13.65" customHeight="1" x14ac:dyDescent="0.2">
      <c r="A45" s="50" t="s">
        <v>174</v>
      </c>
      <c r="B45" s="73" t="s">
        <v>1</v>
      </c>
      <c r="C45" s="117" t="s">
        <v>118</v>
      </c>
      <c r="D45" s="44" t="s">
        <v>118</v>
      </c>
      <c r="E45" s="117">
        <v>633644</v>
      </c>
      <c r="F45" s="44">
        <v>107.9</v>
      </c>
      <c r="G45" s="44">
        <v>4.2</v>
      </c>
      <c r="H45" s="44">
        <v>4.3</v>
      </c>
      <c r="I45" s="74" t="s">
        <v>132</v>
      </c>
      <c r="J45" s="74">
        <v>28.2</v>
      </c>
    </row>
    <row r="46" spans="1:10" ht="13.65" customHeight="1" x14ac:dyDescent="0.2">
      <c r="A46" s="50" t="s">
        <v>175</v>
      </c>
      <c r="B46" s="73" t="s">
        <v>161</v>
      </c>
      <c r="C46" s="117">
        <v>19043819</v>
      </c>
      <c r="D46" s="44">
        <v>73.900000000000006</v>
      </c>
      <c r="E46" s="117">
        <v>130047</v>
      </c>
      <c r="F46" s="44">
        <v>81.599999999999994</v>
      </c>
      <c r="G46" s="44">
        <v>1.1000000000000001</v>
      </c>
      <c r="H46" s="44">
        <v>0.9</v>
      </c>
      <c r="I46" s="74" t="s">
        <v>134</v>
      </c>
      <c r="J46" s="74">
        <v>19.8</v>
      </c>
    </row>
    <row r="47" spans="1:10" ht="13.65" customHeight="1" x14ac:dyDescent="0.2">
      <c r="A47" s="50" t="s">
        <v>176</v>
      </c>
      <c r="B47" s="73" t="s">
        <v>161</v>
      </c>
      <c r="C47" s="117">
        <v>197133</v>
      </c>
      <c r="D47" s="44">
        <v>94.4</v>
      </c>
      <c r="E47" s="117">
        <v>2318</v>
      </c>
      <c r="F47" s="44">
        <v>83.8</v>
      </c>
      <c r="G47" s="44">
        <v>0</v>
      </c>
      <c r="H47" s="44">
        <v>0</v>
      </c>
      <c r="I47" s="74" t="s">
        <v>130</v>
      </c>
      <c r="J47" s="74">
        <v>4.0999999999999996</v>
      </c>
    </row>
    <row r="48" spans="1:10" ht="13.65" customHeight="1" x14ac:dyDescent="0.2">
      <c r="A48" s="50" t="s">
        <v>177</v>
      </c>
      <c r="B48" s="73" t="s">
        <v>161</v>
      </c>
      <c r="C48" s="117">
        <v>484076</v>
      </c>
      <c r="D48" s="44">
        <v>118.2</v>
      </c>
      <c r="E48" s="117">
        <v>41244</v>
      </c>
      <c r="F48" s="44">
        <v>111.8</v>
      </c>
      <c r="G48" s="44">
        <v>0.3</v>
      </c>
      <c r="H48" s="44">
        <v>0.3</v>
      </c>
      <c r="I48" s="74" t="s">
        <v>139</v>
      </c>
      <c r="J48" s="74">
        <v>9.6</v>
      </c>
    </row>
    <row r="49" spans="1:10" ht="13.65" customHeight="1" x14ac:dyDescent="0.2">
      <c r="A49" s="50" t="s">
        <v>178</v>
      </c>
      <c r="B49" s="73" t="s">
        <v>161</v>
      </c>
      <c r="C49" s="117">
        <v>36267333</v>
      </c>
      <c r="D49" s="44">
        <v>118.7</v>
      </c>
      <c r="E49" s="117">
        <v>9068</v>
      </c>
      <c r="F49" s="44">
        <v>98.3</v>
      </c>
      <c r="G49" s="44">
        <v>0.1</v>
      </c>
      <c r="H49" s="44">
        <v>0.1</v>
      </c>
      <c r="I49" s="74" t="s">
        <v>130</v>
      </c>
      <c r="J49" s="74">
        <v>19.100000000000001</v>
      </c>
    </row>
    <row r="50" spans="1:10" ht="13.65" customHeight="1" x14ac:dyDescent="0.2">
      <c r="A50" s="50" t="s">
        <v>179</v>
      </c>
      <c r="B50" s="73" t="s">
        <v>138</v>
      </c>
      <c r="C50" s="117">
        <v>755631</v>
      </c>
      <c r="D50" s="44">
        <v>89.8</v>
      </c>
      <c r="E50" s="117">
        <v>25659</v>
      </c>
      <c r="F50" s="44">
        <v>88.4</v>
      </c>
      <c r="G50" s="44">
        <v>0.2</v>
      </c>
      <c r="H50" s="44">
        <v>0.2</v>
      </c>
      <c r="I50" s="74" t="s">
        <v>130</v>
      </c>
      <c r="J50" s="74">
        <v>15</v>
      </c>
    </row>
    <row r="51" spans="1:10" ht="13.65" customHeight="1" x14ac:dyDescent="0.2">
      <c r="A51" s="50" t="s">
        <v>180</v>
      </c>
      <c r="B51" s="73" t="s">
        <v>1</v>
      </c>
      <c r="C51" s="117" t="s">
        <v>118</v>
      </c>
      <c r="D51" s="44" t="s">
        <v>118</v>
      </c>
      <c r="E51" s="117">
        <v>95562</v>
      </c>
      <c r="F51" s="44">
        <v>75.3</v>
      </c>
      <c r="G51" s="44">
        <v>0.9</v>
      </c>
      <c r="H51" s="44">
        <v>0.6</v>
      </c>
      <c r="I51" s="74" t="s">
        <v>134</v>
      </c>
      <c r="J51" s="74">
        <v>28.8</v>
      </c>
    </row>
    <row r="52" spans="1:10" ht="13.65" customHeight="1" x14ac:dyDescent="0.2">
      <c r="A52" s="50" t="s">
        <v>181</v>
      </c>
      <c r="B52" s="73" t="s">
        <v>1</v>
      </c>
      <c r="C52" s="117" t="s">
        <v>118</v>
      </c>
      <c r="D52" s="44" t="s">
        <v>118</v>
      </c>
      <c r="E52" s="117">
        <v>41102</v>
      </c>
      <c r="F52" s="44">
        <v>93.7</v>
      </c>
      <c r="G52" s="44">
        <v>0.3</v>
      </c>
      <c r="H52" s="44">
        <v>0.3</v>
      </c>
      <c r="I52" s="74" t="s">
        <v>130</v>
      </c>
      <c r="J52" s="74">
        <v>25.2</v>
      </c>
    </row>
    <row r="53" spans="1:10" ht="13.65" customHeight="1" x14ac:dyDescent="0.2">
      <c r="A53" s="50" t="s">
        <v>182</v>
      </c>
      <c r="B53" s="73" t="s">
        <v>1</v>
      </c>
      <c r="C53" s="117" t="s">
        <v>118</v>
      </c>
      <c r="D53" s="44" t="s">
        <v>118</v>
      </c>
      <c r="E53" s="117">
        <v>140147</v>
      </c>
      <c r="F53" s="44">
        <v>116.6</v>
      </c>
      <c r="G53" s="44">
        <v>0.9</v>
      </c>
      <c r="H53" s="44">
        <v>0.9</v>
      </c>
      <c r="I53" s="74" t="s">
        <v>128</v>
      </c>
      <c r="J53" s="74">
        <v>16.2</v>
      </c>
    </row>
    <row r="54" spans="1:10" ht="13.65" customHeight="1" x14ac:dyDescent="0.2">
      <c r="A54" s="50" t="s">
        <v>183</v>
      </c>
      <c r="B54" s="73" t="s">
        <v>1</v>
      </c>
      <c r="C54" s="117" t="s">
        <v>118</v>
      </c>
      <c r="D54" s="44" t="s">
        <v>118</v>
      </c>
      <c r="E54" s="117">
        <v>2753094</v>
      </c>
      <c r="F54" s="44">
        <v>111.2</v>
      </c>
      <c r="G54" s="44">
        <v>17.7</v>
      </c>
      <c r="H54" s="44">
        <v>18.5</v>
      </c>
      <c r="I54" s="74" t="s">
        <v>184</v>
      </c>
      <c r="J54" s="74">
        <v>41.8</v>
      </c>
    </row>
    <row r="55" spans="1:10" ht="13.65" customHeight="1" x14ac:dyDescent="0.2">
      <c r="A55" s="50" t="s">
        <v>185</v>
      </c>
      <c r="B55" s="73" t="s">
        <v>161</v>
      </c>
      <c r="C55" s="117">
        <v>30830734122</v>
      </c>
      <c r="D55" s="44">
        <v>104.6</v>
      </c>
      <c r="E55" s="117">
        <v>1984082</v>
      </c>
      <c r="F55" s="44">
        <v>108.3</v>
      </c>
      <c r="G55" s="44">
        <v>13.1</v>
      </c>
      <c r="H55" s="44">
        <v>13.3</v>
      </c>
      <c r="I55" s="74" t="s">
        <v>186</v>
      </c>
      <c r="J55" s="74">
        <v>40.700000000000003</v>
      </c>
    </row>
    <row r="56" spans="1:10" ht="13.65" customHeight="1" x14ac:dyDescent="0.2">
      <c r="A56" s="50" t="s">
        <v>187</v>
      </c>
      <c r="B56" s="73" t="s">
        <v>1</v>
      </c>
      <c r="C56" s="117" t="s">
        <v>118</v>
      </c>
      <c r="D56" s="44" t="s">
        <v>118</v>
      </c>
      <c r="E56" s="117">
        <v>293803</v>
      </c>
      <c r="F56" s="44">
        <v>103.1</v>
      </c>
      <c r="G56" s="44">
        <v>2</v>
      </c>
      <c r="H56" s="44">
        <v>2</v>
      </c>
      <c r="I56" s="74" t="s">
        <v>128</v>
      </c>
      <c r="J56" s="74">
        <v>14.2</v>
      </c>
    </row>
    <row r="57" spans="1:10" ht="13.65" customHeight="1" x14ac:dyDescent="0.2">
      <c r="A57" s="50" t="s">
        <v>188</v>
      </c>
      <c r="B57" s="73" t="s">
        <v>189</v>
      </c>
      <c r="C57" s="117">
        <v>648285718</v>
      </c>
      <c r="D57" s="44">
        <v>107.3</v>
      </c>
      <c r="E57" s="117">
        <v>435001</v>
      </c>
      <c r="F57" s="44">
        <v>104.2</v>
      </c>
      <c r="G57" s="44">
        <v>3</v>
      </c>
      <c r="H57" s="44">
        <v>2.9</v>
      </c>
      <c r="I57" s="74" t="s">
        <v>128</v>
      </c>
      <c r="J57" s="74">
        <v>45.9</v>
      </c>
    </row>
    <row r="58" spans="1:10" ht="13.65" customHeight="1" x14ac:dyDescent="0.2">
      <c r="A58" s="53" t="s">
        <v>190</v>
      </c>
      <c r="B58" s="75" t="s">
        <v>1</v>
      </c>
      <c r="C58" s="116" t="s">
        <v>118</v>
      </c>
      <c r="D58" s="42" t="s">
        <v>118</v>
      </c>
      <c r="E58" s="116">
        <v>741169</v>
      </c>
      <c r="F58" s="42">
        <v>113.6</v>
      </c>
      <c r="G58" s="42">
        <v>4.7</v>
      </c>
      <c r="H58" s="42">
        <v>5</v>
      </c>
      <c r="I58" s="76" t="s">
        <v>191</v>
      </c>
      <c r="J58" s="76">
        <v>3.1</v>
      </c>
    </row>
    <row r="59" spans="1:10" ht="13.65" customHeight="1" x14ac:dyDescent="0.2">
      <c r="A59" s="26" t="s">
        <v>192</v>
      </c>
      <c r="B59" s="51" t="s">
        <v>161</v>
      </c>
      <c r="C59" s="120">
        <v>322999</v>
      </c>
      <c r="D59" s="52">
        <v>105.3</v>
      </c>
      <c r="E59" s="120">
        <v>457936</v>
      </c>
      <c r="F59" s="52">
        <v>119.1</v>
      </c>
      <c r="G59" s="52">
        <v>2.7</v>
      </c>
      <c r="H59" s="52">
        <v>3.1</v>
      </c>
      <c r="I59" s="27" t="s">
        <v>193</v>
      </c>
      <c r="J59" s="27">
        <v>2.6</v>
      </c>
    </row>
    <row r="60" spans="1:10" ht="13.65" customHeight="1" x14ac:dyDescent="0.2">
      <c r="A60" s="50" t="s">
        <v>194</v>
      </c>
      <c r="B60" s="73" t="s">
        <v>138</v>
      </c>
      <c r="C60" s="117">
        <v>91484507</v>
      </c>
      <c r="D60" s="44">
        <v>102.5</v>
      </c>
      <c r="E60" s="117">
        <v>98159</v>
      </c>
      <c r="F60" s="44">
        <v>103.2</v>
      </c>
      <c r="G60" s="44">
        <v>0.7</v>
      </c>
      <c r="H60" s="44">
        <v>0.7</v>
      </c>
      <c r="I60" s="74" t="s">
        <v>139</v>
      </c>
      <c r="J60" s="74">
        <v>2.7</v>
      </c>
    </row>
    <row r="61" spans="1:10" ht="13.65" customHeight="1" x14ac:dyDescent="0.2">
      <c r="A61" s="50" t="s">
        <v>195</v>
      </c>
      <c r="B61" s="73" t="s">
        <v>161</v>
      </c>
      <c r="C61" s="117">
        <v>125566</v>
      </c>
      <c r="D61" s="44">
        <v>94.4</v>
      </c>
      <c r="E61" s="117">
        <v>12455</v>
      </c>
      <c r="F61" s="44">
        <v>102.8</v>
      </c>
      <c r="G61" s="44">
        <v>0.1</v>
      </c>
      <c r="H61" s="44">
        <v>0.1</v>
      </c>
      <c r="I61" s="74" t="s">
        <v>139</v>
      </c>
      <c r="J61" s="74">
        <v>2.2000000000000002</v>
      </c>
    </row>
    <row r="62" spans="1:10" ht="13.65" customHeight="1" x14ac:dyDescent="0.2">
      <c r="A62" s="50" t="s">
        <v>196</v>
      </c>
      <c r="B62" s="73" t="s">
        <v>1</v>
      </c>
      <c r="C62" s="117" t="s">
        <v>118</v>
      </c>
      <c r="D62" s="44" t="s">
        <v>118</v>
      </c>
      <c r="E62" s="117">
        <v>133698</v>
      </c>
      <c r="F62" s="44">
        <v>106.5</v>
      </c>
      <c r="G62" s="44">
        <v>0.9</v>
      </c>
      <c r="H62" s="44">
        <v>0.9</v>
      </c>
      <c r="I62" s="74" t="s">
        <v>128</v>
      </c>
      <c r="J62" s="74">
        <v>83.4</v>
      </c>
    </row>
    <row r="63" spans="1:10" ht="13.65" customHeight="1" x14ac:dyDescent="0.2">
      <c r="A63" s="50" t="s">
        <v>197</v>
      </c>
      <c r="B63" s="73" t="s">
        <v>161</v>
      </c>
      <c r="C63" s="117">
        <v>1</v>
      </c>
      <c r="D63" s="44">
        <v>20</v>
      </c>
      <c r="E63" s="117">
        <v>60</v>
      </c>
      <c r="F63" s="44">
        <v>15.2</v>
      </c>
      <c r="G63" s="44">
        <v>0</v>
      </c>
      <c r="H63" s="44">
        <v>0</v>
      </c>
      <c r="I63" s="74" t="s">
        <v>130</v>
      </c>
      <c r="J63" s="74">
        <v>0</v>
      </c>
    </row>
    <row r="64" spans="1:10" ht="13.65" customHeight="1" x14ac:dyDescent="0.2">
      <c r="A64" s="53" t="s">
        <v>198</v>
      </c>
      <c r="B64" s="75" t="s">
        <v>1</v>
      </c>
      <c r="C64" s="116" t="s">
        <v>118</v>
      </c>
      <c r="D64" s="42" t="s">
        <v>118</v>
      </c>
      <c r="E64" s="116">
        <v>2735342</v>
      </c>
      <c r="F64" s="42">
        <v>112.2</v>
      </c>
      <c r="G64" s="42">
        <v>17.399999999999999</v>
      </c>
      <c r="H64" s="42">
        <v>18.399999999999999</v>
      </c>
      <c r="I64" s="76" t="s">
        <v>199</v>
      </c>
      <c r="J64" s="76">
        <v>13.7</v>
      </c>
    </row>
    <row r="65" spans="1:10" ht="13.65" customHeight="1" x14ac:dyDescent="0.2">
      <c r="A65" s="26" t="s">
        <v>200</v>
      </c>
      <c r="B65" s="51" t="s">
        <v>1</v>
      </c>
      <c r="C65" s="120" t="s">
        <v>118</v>
      </c>
      <c r="D65" s="52" t="s">
        <v>118</v>
      </c>
      <c r="E65" s="120">
        <v>26700</v>
      </c>
      <c r="F65" s="52">
        <v>106.3</v>
      </c>
      <c r="G65" s="52">
        <v>0.2</v>
      </c>
      <c r="H65" s="52">
        <v>0.2</v>
      </c>
      <c r="I65" s="27" t="s">
        <v>139</v>
      </c>
      <c r="J65" s="27">
        <v>17.600000000000001</v>
      </c>
    </row>
    <row r="66" spans="1:10" ht="13.65" customHeight="1" x14ac:dyDescent="0.2">
      <c r="A66" s="86" t="s">
        <v>201</v>
      </c>
      <c r="B66" s="87" t="s">
        <v>1</v>
      </c>
      <c r="C66" s="118" t="s">
        <v>118</v>
      </c>
      <c r="D66" s="68" t="s">
        <v>118</v>
      </c>
      <c r="E66" s="118">
        <v>536268</v>
      </c>
      <c r="F66" s="68">
        <v>104.9</v>
      </c>
      <c r="G66" s="68">
        <v>3.7</v>
      </c>
      <c r="H66" s="68">
        <v>3.6</v>
      </c>
      <c r="I66" s="88" t="s">
        <v>126</v>
      </c>
      <c r="J66" s="88">
        <v>20</v>
      </c>
    </row>
    <row r="67" spans="1:10" ht="13.65" customHeight="1" x14ac:dyDescent="0.2">
      <c r="A67" s="50" t="s">
        <v>202</v>
      </c>
      <c r="B67" s="73" t="s">
        <v>138</v>
      </c>
      <c r="C67" s="117">
        <v>1930628</v>
      </c>
      <c r="D67" s="44">
        <v>89.6</v>
      </c>
      <c r="E67" s="117">
        <v>14561</v>
      </c>
      <c r="F67" s="44">
        <v>98.5</v>
      </c>
      <c r="G67" s="44">
        <v>0.1</v>
      </c>
      <c r="H67" s="44">
        <v>0.1</v>
      </c>
      <c r="I67" s="74" t="s">
        <v>130</v>
      </c>
      <c r="J67" s="74">
        <v>22</v>
      </c>
    </row>
    <row r="68" spans="1:10" ht="13.65" customHeight="1" x14ac:dyDescent="0.2">
      <c r="A68" s="24" t="s">
        <v>203</v>
      </c>
      <c r="B68" s="38" t="s">
        <v>138</v>
      </c>
      <c r="C68" s="115">
        <v>15764536</v>
      </c>
      <c r="D68" s="40">
        <v>121.4</v>
      </c>
      <c r="E68" s="115">
        <v>280157</v>
      </c>
      <c r="F68" s="40">
        <v>137.19999999999999</v>
      </c>
      <c r="G68" s="40">
        <v>1.5</v>
      </c>
      <c r="H68" s="40">
        <v>1.9</v>
      </c>
      <c r="I68" s="25" t="s">
        <v>193</v>
      </c>
      <c r="J68" s="25">
        <v>56.5</v>
      </c>
    </row>
    <row r="69" spans="1:10" ht="13.65" customHeight="1" x14ac:dyDescent="0.2">
      <c r="A69" s="77"/>
      <c r="B69" s="78"/>
      <c r="C69" s="79"/>
      <c r="D69" s="80"/>
      <c r="E69" s="79"/>
      <c r="F69" s="80"/>
      <c r="G69" s="80"/>
      <c r="H69" s="80"/>
      <c r="I69" s="80"/>
      <c r="J69" s="80"/>
    </row>
    <row r="70" spans="1:10" ht="13.65" customHeight="1" x14ac:dyDescent="0.2"/>
    <row r="71" spans="1:10" ht="13.65" customHeight="1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  <row r="72" spans="1:10" ht="13.65" customHeight="1" x14ac:dyDescent="0.2"/>
  </sheetData>
  <phoneticPr fontId="3"/>
  <printOptions horizontalCentered="1" verticalCentered="1"/>
  <pageMargins left="0" right="0" top="0.78740157480314965" bottom="0.39370078740157483" header="0" footer="0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41869-6B57-472F-8FFF-19C53160B65B}">
  <sheetPr codeName="Sheet5">
    <pageSetUpPr fitToPage="1"/>
  </sheetPr>
  <dimension ref="A1:J75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5.77734375" style="13" customWidth="1"/>
    <col min="3" max="3" width="15.109375" style="13" customWidth="1"/>
    <col min="4" max="4" width="8.77734375" style="13" customWidth="1"/>
    <col min="5" max="5" width="13.77734375" style="13" customWidth="1"/>
    <col min="6" max="10" width="8.77734375" style="13" customWidth="1"/>
    <col min="11" max="16384" width="9" style="13"/>
  </cols>
  <sheetData>
    <row r="1" spans="1:10" x14ac:dyDescent="0.15">
      <c r="A1" s="94"/>
      <c r="B1" s="12"/>
    </row>
    <row r="2" spans="1:10" x14ac:dyDescent="0.2">
      <c r="A2" s="14" t="s">
        <v>204</v>
      </c>
      <c r="B2" s="15"/>
      <c r="C2" s="15"/>
      <c r="D2" s="15"/>
      <c r="E2" s="15"/>
      <c r="F2" s="15"/>
      <c r="G2" s="15"/>
      <c r="H2" s="15"/>
      <c r="I2" s="15"/>
      <c r="J2" s="15"/>
    </row>
    <row r="4" spans="1:10" x14ac:dyDescent="0.2">
      <c r="A4" s="14" t="s">
        <v>122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3.65" customHeight="1" x14ac:dyDescent="0.2">
      <c r="J5" s="16" t="s">
        <v>15</v>
      </c>
    </row>
    <row r="6" spans="1:10" ht="13.65" customHeight="1" x14ac:dyDescent="0.2">
      <c r="A6" s="17" t="s">
        <v>16</v>
      </c>
      <c r="B6" s="48" t="s">
        <v>17</v>
      </c>
      <c r="C6" s="48" t="s">
        <v>18</v>
      </c>
      <c r="D6" s="48" t="s">
        <v>10</v>
      </c>
      <c r="E6" s="48" t="s">
        <v>19</v>
      </c>
      <c r="F6" s="48" t="s">
        <v>10</v>
      </c>
      <c r="G6" s="35" t="s">
        <v>11</v>
      </c>
      <c r="H6" s="35"/>
      <c r="I6" s="48" t="s">
        <v>20</v>
      </c>
      <c r="J6" s="36" t="s">
        <v>14</v>
      </c>
    </row>
    <row r="7" spans="1:10" ht="13.65" customHeight="1" x14ac:dyDescent="0.2">
      <c r="A7" s="21" t="s">
        <v>21</v>
      </c>
      <c r="B7" s="38"/>
      <c r="C7" s="38"/>
      <c r="D7" s="38"/>
      <c r="E7" s="38"/>
      <c r="F7" s="38"/>
      <c r="G7" s="38" t="s">
        <v>22</v>
      </c>
      <c r="H7" s="38" t="s">
        <v>23</v>
      </c>
      <c r="I7" s="38" t="s">
        <v>123</v>
      </c>
      <c r="J7" s="23"/>
    </row>
    <row r="8" spans="1:10" ht="13.65" customHeight="1" x14ac:dyDescent="0.2">
      <c r="A8" s="49" t="s">
        <v>24</v>
      </c>
      <c r="B8" s="38" t="s">
        <v>1</v>
      </c>
      <c r="C8" s="115" t="s">
        <v>118</v>
      </c>
      <c r="D8" s="40" t="s">
        <v>118</v>
      </c>
      <c r="E8" s="115">
        <v>14298335</v>
      </c>
      <c r="F8" s="40">
        <v>102.2</v>
      </c>
      <c r="G8" s="40">
        <v>100</v>
      </c>
      <c r="H8" s="40">
        <v>100</v>
      </c>
      <c r="I8" s="40" t="s">
        <v>205</v>
      </c>
      <c r="J8" s="25">
        <v>12.6</v>
      </c>
    </row>
    <row r="9" spans="1:10" ht="13.65" customHeight="1" x14ac:dyDescent="0.2">
      <c r="A9" s="49" t="s">
        <v>206</v>
      </c>
      <c r="B9" s="38" t="s">
        <v>1</v>
      </c>
      <c r="C9" s="115" t="s">
        <v>118</v>
      </c>
      <c r="D9" s="40" t="s">
        <v>118</v>
      </c>
      <c r="E9" s="115">
        <v>11298805</v>
      </c>
      <c r="F9" s="40">
        <v>106.1</v>
      </c>
      <c r="G9" s="40">
        <v>76.099999999999994</v>
      </c>
      <c r="H9" s="40">
        <v>79</v>
      </c>
      <c r="I9" s="40" t="s">
        <v>207</v>
      </c>
      <c r="J9" s="25">
        <v>15.4</v>
      </c>
    </row>
    <row r="10" spans="1:10" ht="13.65" customHeight="1" x14ac:dyDescent="0.2">
      <c r="A10" s="49" t="s">
        <v>125</v>
      </c>
      <c r="B10" s="38" t="s">
        <v>1</v>
      </c>
      <c r="C10" s="115" t="s">
        <v>118</v>
      </c>
      <c r="D10" s="40" t="s">
        <v>118</v>
      </c>
      <c r="E10" s="115">
        <v>1065551</v>
      </c>
      <c r="F10" s="40">
        <v>101.2</v>
      </c>
      <c r="G10" s="40">
        <v>7.5</v>
      </c>
      <c r="H10" s="40">
        <v>7.5</v>
      </c>
      <c r="I10" s="40" t="s">
        <v>128</v>
      </c>
      <c r="J10" s="25">
        <v>10.4</v>
      </c>
    </row>
    <row r="11" spans="1:10" ht="13.65" customHeight="1" x14ac:dyDescent="0.2">
      <c r="A11" s="50" t="s">
        <v>208</v>
      </c>
      <c r="B11" s="51" t="s">
        <v>136</v>
      </c>
      <c r="C11" s="120">
        <v>640020</v>
      </c>
      <c r="D11" s="52">
        <v>93.3</v>
      </c>
      <c r="E11" s="120">
        <v>426712</v>
      </c>
      <c r="F11" s="52">
        <v>94.5</v>
      </c>
      <c r="G11" s="52">
        <v>3.2</v>
      </c>
      <c r="H11" s="52">
        <v>3</v>
      </c>
      <c r="I11" s="52" t="s">
        <v>134</v>
      </c>
      <c r="J11" s="27">
        <v>21.2</v>
      </c>
    </row>
    <row r="12" spans="1:10" ht="13.65" customHeight="1" x14ac:dyDescent="0.2">
      <c r="A12" s="50" t="s">
        <v>209</v>
      </c>
      <c r="B12" s="51" t="s">
        <v>136</v>
      </c>
      <c r="C12" s="120">
        <v>187703</v>
      </c>
      <c r="D12" s="52">
        <v>99.3</v>
      </c>
      <c r="E12" s="120">
        <v>207282</v>
      </c>
      <c r="F12" s="52">
        <v>101.4</v>
      </c>
      <c r="G12" s="52">
        <v>1.5</v>
      </c>
      <c r="H12" s="52">
        <v>1.4</v>
      </c>
      <c r="I12" s="52" t="s">
        <v>139</v>
      </c>
      <c r="J12" s="27">
        <v>10.6</v>
      </c>
    </row>
    <row r="13" spans="1:10" ht="13.65" customHeight="1" x14ac:dyDescent="0.2">
      <c r="A13" s="50" t="s">
        <v>210</v>
      </c>
      <c r="B13" s="51" t="s">
        <v>136</v>
      </c>
      <c r="C13" s="120">
        <v>383610</v>
      </c>
      <c r="D13" s="52">
        <v>109.4</v>
      </c>
      <c r="E13" s="120">
        <v>39974</v>
      </c>
      <c r="F13" s="52">
        <v>107.3</v>
      </c>
      <c r="G13" s="52">
        <v>0.3</v>
      </c>
      <c r="H13" s="52">
        <v>0.3</v>
      </c>
      <c r="I13" s="52" t="s">
        <v>139</v>
      </c>
      <c r="J13" s="27">
        <v>3.2</v>
      </c>
    </row>
    <row r="14" spans="1:10" ht="13.65" customHeight="1" x14ac:dyDescent="0.2">
      <c r="A14" s="50" t="s">
        <v>211</v>
      </c>
      <c r="B14" s="51" t="s">
        <v>138</v>
      </c>
      <c r="C14" s="120">
        <v>205970854</v>
      </c>
      <c r="D14" s="52">
        <v>110</v>
      </c>
      <c r="E14" s="120">
        <v>68293</v>
      </c>
      <c r="F14" s="52">
        <v>112.5</v>
      </c>
      <c r="G14" s="52">
        <v>0.4</v>
      </c>
      <c r="H14" s="52">
        <v>0.5</v>
      </c>
      <c r="I14" s="52" t="s">
        <v>128</v>
      </c>
      <c r="J14" s="27">
        <v>8.6999999999999993</v>
      </c>
    </row>
    <row r="15" spans="1:10" ht="13.65" customHeight="1" x14ac:dyDescent="0.2">
      <c r="A15" s="50" t="s">
        <v>212</v>
      </c>
      <c r="B15" s="51" t="s">
        <v>138</v>
      </c>
      <c r="C15" s="120">
        <v>319099299</v>
      </c>
      <c r="D15" s="52">
        <v>108.4</v>
      </c>
      <c r="E15" s="120">
        <v>89997</v>
      </c>
      <c r="F15" s="52">
        <v>101.2</v>
      </c>
      <c r="G15" s="52">
        <v>0.6</v>
      </c>
      <c r="H15" s="52">
        <v>0.6</v>
      </c>
      <c r="I15" s="52" t="s">
        <v>139</v>
      </c>
      <c r="J15" s="27">
        <v>11.1</v>
      </c>
    </row>
    <row r="16" spans="1:10" ht="13.65" customHeight="1" x14ac:dyDescent="0.2">
      <c r="A16" s="50" t="s">
        <v>213</v>
      </c>
      <c r="B16" s="51" t="s">
        <v>214</v>
      </c>
      <c r="C16" s="120">
        <v>47383484</v>
      </c>
      <c r="D16" s="52">
        <v>94.8</v>
      </c>
      <c r="E16" s="120">
        <v>61137</v>
      </c>
      <c r="F16" s="52">
        <v>100.7</v>
      </c>
      <c r="G16" s="52">
        <v>0.4</v>
      </c>
      <c r="H16" s="52">
        <v>0.4</v>
      </c>
      <c r="I16" s="52" t="s">
        <v>139</v>
      </c>
      <c r="J16" s="27">
        <v>15.7</v>
      </c>
    </row>
    <row r="17" spans="1:10" ht="13.65" customHeight="1" x14ac:dyDescent="0.2">
      <c r="A17" s="50" t="s">
        <v>215</v>
      </c>
      <c r="B17" s="51" t="s">
        <v>1</v>
      </c>
      <c r="C17" s="120" t="s">
        <v>118</v>
      </c>
      <c r="D17" s="52" t="s">
        <v>118</v>
      </c>
      <c r="E17" s="120">
        <v>1607</v>
      </c>
      <c r="F17" s="52">
        <v>115.1</v>
      </c>
      <c r="G17" s="52">
        <v>0</v>
      </c>
      <c r="H17" s="52">
        <v>0</v>
      </c>
      <c r="I17" s="52" t="s">
        <v>139</v>
      </c>
      <c r="J17" s="27">
        <v>0.2</v>
      </c>
    </row>
    <row r="18" spans="1:10" ht="13.65" customHeight="1" x14ac:dyDescent="0.2">
      <c r="A18" s="53" t="s">
        <v>127</v>
      </c>
      <c r="B18" s="38" t="s">
        <v>1</v>
      </c>
      <c r="C18" s="115" t="s">
        <v>118</v>
      </c>
      <c r="D18" s="40" t="s">
        <v>118</v>
      </c>
      <c r="E18" s="115">
        <v>411937</v>
      </c>
      <c r="F18" s="40">
        <v>96.5</v>
      </c>
      <c r="G18" s="40">
        <v>3.1</v>
      </c>
      <c r="H18" s="40">
        <v>2.9</v>
      </c>
      <c r="I18" s="40" t="s">
        <v>152</v>
      </c>
      <c r="J18" s="25">
        <v>5.4</v>
      </c>
    </row>
    <row r="19" spans="1:10" ht="13.65" customHeight="1" x14ac:dyDescent="0.2">
      <c r="A19" s="50" t="s">
        <v>216</v>
      </c>
      <c r="B19" s="51" t="s">
        <v>136</v>
      </c>
      <c r="C19" s="120">
        <v>45141</v>
      </c>
      <c r="D19" s="52">
        <v>100.2</v>
      </c>
      <c r="E19" s="120">
        <v>6081</v>
      </c>
      <c r="F19" s="52">
        <v>90.7</v>
      </c>
      <c r="G19" s="52">
        <v>0</v>
      </c>
      <c r="H19" s="52">
        <v>0</v>
      </c>
      <c r="I19" s="52" t="s">
        <v>130</v>
      </c>
      <c r="J19" s="27">
        <v>1.2</v>
      </c>
    </row>
    <row r="20" spans="1:10" ht="13.65" customHeight="1" x14ac:dyDescent="0.2">
      <c r="A20" s="50" t="s">
        <v>217</v>
      </c>
      <c r="B20" s="51" t="s">
        <v>1</v>
      </c>
      <c r="C20" s="120" t="s">
        <v>118</v>
      </c>
      <c r="D20" s="52" t="s">
        <v>118</v>
      </c>
      <c r="E20" s="120">
        <v>49866</v>
      </c>
      <c r="F20" s="52">
        <v>99.2</v>
      </c>
      <c r="G20" s="52">
        <v>0.4</v>
      </c>
      <c r="H20" s="52">
        <v>0.3</v>
      </c>
      <c r="I20" s="52" t="s">
        <v>130</v>
      </c>
      <c r="J20" s="27">
        <v>15.5</v>
      </c>
    </row>
    <row r="21" spans="1:10" ht="13.65" customHeight="1" x14ac:dyDescent="0.2">
      <c r="A21" s="50" t="s">
        <v>218</v>
      </c>
      <c r="B21" s="51" t="s">
        <v>1</v>
      </c>
      <c r="C21" s="120" t="s">
        <v>118</v>
      </c>
      <c r="D21" s="52" t="s">
        <v>118</v>
      </c>
      <c r="E21" s="120">
        <v>47660</v>
      </c>
      <c r="F21" s="52">
        <v>100.5</v>
      </c>
      <c r="G21" s="52">
        <v>0.3</v>
      </c>
      <c r="H21" s="52">
        <v>0.3</v>
      </c>
      <c r="I21" s="52" t="s">
        <v>139</v>
      </c>
      <c r="J21" s="27">
        <v>18.7</v>
      </c>
    </row>
    <row r="22" spans="1:10" ht="13.65" customHeight="1" x14ac:dyDescent="0.2">
      <c r="A22" s="50" t="s">
        <v>219</v>
      </c>
      <c r="B22" s="51" t="s">
        <v>136</v>
      </c>
      <c r="C22" s="120">
        <v>68389</v>
      </c>
      <c r="D22" s="52">
        <v>101.7</v>
      </c>
      <c r="E22" s="120">
        <v>7999</v>
      </c>
      <c r="F22" s="52">
        <v>96.3</v>
      </c>
      <c r="G22" s="52">
        <v>0.1</v>
      </c>
      <c r="H22" s="52">
        <v>0.1</v>
      </c>
      <c r="I22" s="52" t="s">
        <v>130</v>
      </c>
      <c r="J22" s="27">
        <v>4.8</v>
      </c>
    </row>
    <row r="23" spans="1:10" ht="13.65" customHeight="1" x14ac:dyDescent="0.2">
      <c r="A23" s="50" t="s">
        <v>220</v>
      </c>
      <c r="B23" s="51" t="s">
        <v>136</v>
      </c>
      <c r="C23" s="120">
        <v>53835</v>
      </c>
      <c r="D23" s="52">
        <v>103</v>
      </c>
      <c r="E23" s="120">
        <v>19496</v>
      </c>
      <c r="F23" s="52">
        <v>100.3</v>
      </c>
      <c r="G23" s="52">
        <v>0.1</v>
      </c>
      <c r="H23" s="52">
        <v>0.1</v>
      </c>
      <c r="I23" s="52" t="s">
        <v>139</v>
      </c>
      <c r="J23" s="27">
        <v>23.2</v>
      </c>
    </row>
    <row r="24" spans="1:10" ht="13.65" customHeight="1" x14ac:dyDescent="0.2">
      <c r="A24" s="50" t="s">
        <v>221</v>
      </c>
      <c r="B24" s="51" t="s">
        <v>136</v>
      </c>
      <c r="C24" s="120">
        <v>1506329</v>
      </c>
      <c r="D24" s="52">
        <v>77.5</v>
      </c>
      <c r="E24" s="120">
        <v>22079</v>
      </c>
      <c r="F24" s="52">
        <v>66.400000000000006</v>
      </c>
      <c r="G24" s="52">
        <v>0.2</v>
      </c>
      <c r="H24" s="52">
        <v>0.2</v>
      </c>
      <c r="I24" s="52" t="s">
        <v>152</v>
      </c>
      <c r="J24" s="27">
        <v>1.5</v>
      </c>
    </row>
    <row r="25" spans="1:10" ht="13.65" customHeight="1" x14ac:dyDescent="0.2">
      <c r="A25" s="50" t="s">
        <v>222</v>
      </c>
      <c r="B25" s="51" t="s">
        <v>136</v>
      </c>
      <c r="C25" s="120">
        <v>425085</v>
      </c>
      <c r="D25" s="52">
        <v>121.6</v>
      </c>
      <c r="E25" s="120">
        <v>50579</v>
      </c>
      <c r="F25" s="52">
        <v>68.400000000000006</v>
      </c>
      <c r="G25" s="52">
        <v>0.5</v>
      </c>
      <c r="H25" s="52">
        <v>0.4</v>
      </c>
      <c r="I25" s="52" t="s">
        <v>134</v>
      </c>
      <c r="J25" s="27">
        <v>1.8</v>
      </c>
    </row>
    <row r="26" spans="1:10" ht="13.65" customHeight="1" x14ac:dyDescent="0.2">
      <c r="A26" s="50" t="s">
        <v>223</v>
      </c>
      <c r="B26" s="51" t="s">
        <v>136</v>
      </c>
      <c r="C26" s="120">
        <v>293191</v>
      </c>
      <c r="D26" s="52">
        <v>98.7</v>
      </c>
      <c r="E26" s="120">
        <v>70507</v>
      </c>
      <c r="F26" s="52">
        <v>114.2</v>
      </c>
      <c r="G26" s="52">
        <v>0.4</v>
      </c>
      <c r="H26" s="52">
        <v>0.5</v>
      </c>
      <c r="I26" s="52" t="s">
        <v>128</v>
      </c>
      <c r="J26" s="27">
        <v>21.5</v>
      </c>
    </row>
    <row r="27" spans="1:10" ht="13.65" customHeight="1" x14ac:dyDescent="0.2">
      <c r="A27" s="53" t="s">
        <v>129</v>
      </c>
      <c r="B27" s="38" t="s">
        <v>1</v>
      </c>
      <c r="C27" s="115" t="s">
        <v>118</v>
      </c>
      <c r="D27" s="40" t="s">
        <v>118</v>
      </c>
      <c r="E27" s="115">
        <v>1522042</v>
      </c>
      <c r="F27" s="40">
        <v>81.7</v>
      </c>
      <c r="G27" s="40">
        <v>13.3</v>
      </c>
      <c r="H27" s="40">
        <v>10.6</v>
      </c>
      <c r="I27" s="40" t="s">
        <v>224</v>
      </c>
      <c r="J27" s="25">
        <v>6.9</v>
      </c>
    </row>
    <row r="28" spans="1:10" ht="13.65" customHeight="1" x14ac:dyDescent="0.2">
      <c r="A28" s="50" t="s">
        <v>225</v>
      </c>
      <c r="B28" s="51" t="s">
        <v>136</v>
      </c>
      <c r="C28" s="120">
        <v>8773528</v>
      </c>
      <c r="D28" s="52">
        <v>96.2</v>
      </c>
      <c r="E28" s="120">
        <v>167477</v>
      </c>
      <c r="F28" s="52">
        <v>75</v>
      </c>
      <c r="G28" s="52">
        <v>1.6</v>
      </c>
      <c r="H28" s="52">
        <v>1.2</v>
      </c>
      <c r="I28" s="52" t="s">
        <v>226</v>
      </c>
      <c r="J28" s="27">
        <v>5</v>
      </c>
    </row>
    <row r="29" spans="1:10" ht="13.65" customHeight="1" x14ac:dyDescent="0.2">
      <c r="A29" s="50" t="s">
        <v>227</v>
      </c>
      <c r="B29" s="51" t="s">
        <v>228</v>
      </c>
      <c r="C29" s="120">
        <v>7129956</v>
      </c>
      <c r="D29" s="52">
        <v>82.3</v>
      </c>
      <c r="E29" s="120">
        <v>503194</v>
      </c>
      <c r="F29" s="52">
        <v>72.900000000000006</v>
      </c>
      <c r="G29" s="52">
        <v>4.9000000000000004</v>
      </c>
      <c r="H29" s="52">
        <v>3.5</v>
      </c>
      <c r="I29" s="52" t="s">
        <v>229</v>
      </c>
      <c r="J29" s="27">
        <v>5.2</v>
      </c>
    </row>
    <row r="30" spans="1:10" ht="13.65" customHeight="1" x14ac:dyDescent="0.2">
      <c r="A30" s="50" t="s">
        <v>230</v>
      </c>
      <c r="B30" s="51" t="s">
        <v>1</v>
      </c>
      <c r="C30" s="120" t="s">
        <v>118</v>
      </c>
      <c r="D30" s="52" t="s">
        <v>118</v>
      </c>
      <c r="E30" s="120">
        <v>267992</v>
      </c>
      <c r="F30" s="52">
        <v>102.5</v>
      </c>
      <c r="G30" s="52">
        <v>1.9</v>
      </c>
      <c r="H30" s="52">
        <v>1.9</v>
      </c>
      <c r="I30" s="52" t="s">
        <v>139</v>
      </c>
      <c r="J30" s="27">
        <v>10.4</v>
      </c>
    </row>
    <row r="31" spans="1:10" ht="13.65" customHeight="1" x14ac:dyDescent="0.2">
      <c r="A31" s="50" t="s">
        <v>231</v>
      </c>
      <c r="B31" s="51" t="s">
        <v>136</v>
      </c>
      <c r="C31" s="120">
        <v>6930643</v>
      </c>
      <c r="D31" s="52">
        <v>91.4</v>
      </c>
      <c r="E31" s="120">
        <v>579121</v>
      </c>
      <c r="F31" s="52">
        <v>84.7</v>
      </c>
      <c r="G31" s="52">
        <v>4.9000000000000004</v>
      </c>
      <c r="H31" s="52">
        <v>4.0999999999999996</v>
      </c>
      <c r="I31" s="52" t="s">
        <v>232</v>
      </c>
      <c r="J31" s="27">
        <v>8.8000000000000007</v>
      </c>
    </row>
    <row r="32" spans="1:10" ht="13.65" customHeight="1" x14ac:dyDescent="0.2">
      <c r="A32" s="50" t="s">
        <v>233</v>
      </c>
      <c r="B32" s="51" t="s">
        <v>136</v>
      </c>
      <c r="C32" s="120">
        <v>5858806</v>
      </c>
      <c r="D32" s="52">
        <v>87.9</v>
      </c>
      <c r="E32" s="120">
        <v>486677</v>
      </c>
      <c r="F32" s="52">
        <v>82</v>
      </c>
      <c r="G32" s="52">
        <v>4.2</v>
      </c>
      <c r="H32" s="52">
        <v>3.4</v>
      </c>
      <c r="I32" s="52" t="s">
        <v>234</v>
      </c>
      <c r="J32" s="27">
        <v>8.5</v>
      </c>
    </row>
    <row r="33" spans="1:10" ht="13.65" customHeight="1" x14ac:dyDescent="0.2">
      <c r="A33" s="53" t="s">
        <v>131</v>
      </c>
      <c r="B33" s="38" t="s">
        <v>1</v>
      </c>
      <c r="C33" s="115" t="s">
        <v>118</v>
      </c>
      <c r="D33" s="40" t="s">
        <v>118</v>
      </c>
      <c r="E33" s="115">
        <v>2161923</v>
      </c>
      <c r="F33" s="40">
        <v>98.9</v>
      </c>
      <c r="G33" s="40">
        <v>15.6</v>
      </c>
      <c r="H33" s="40">
        <v>15.1</v>
      </c>
      <c r="I33" s="40" t="s">
        <v>134</v>
      </c>
      <c r="J33" s="25">
        <v>17.8</v>
      </c>
    </row>
    <row r="34" spans="1:10" ht="13.65" customHeight="1" x14ac:dyDescent="0.2">
      <c r="A34" s="50" t="s">
        <v>133</v>
      </c>
      <c r="B34" s="51" t="s">
        <v>1</v>
      </c>
      <c r="C34" s="120" t="s">
        <v>118</v>
      </c>
      <c r="D34" s="52" t="s">
        <v>118</v>
      </c>
      <c r="E34" s="120">
        <v>337435</v>
      </c>
      <c r="F34" s="52">
        <v>103.5</v>
      </c>
      <c r="G34" s="52">
        <v>2.2999999999999998</v>
      </c>
      <c r="H34" s="52">
        <v>2.4</v>
      </c>
      <c r="I34" s="52" t="s">
        <v>128</v>
      </c>
      <c r="J34" s="27">
        <v>15.9</v>
      </c>
    </row>
    <row r="35" spans="1:10" ht="13.65" customHeight="1" x14ac:dyDescent="0.2">
      <c r="A35" s="50" t="s">
        <v>235</v>
      </c>
      <c r="B35" s="51" t="s">
        <v>136</v>
      </c>
      <c r="C35" s="120">
        <v>329409</v>
      </c>
      <c r="D35" s="52">
        <v>103.2</v>
      </c>
      <c r="E35" s="120">
        <v>120723</v>
      </c>
      <c r="F35" s="52">
        <v>99.1</v>
      </c>
      <c r="G35" s="52">
        <v>0.9</v>
      </c>
      <c r="H35" s="52">
        <v>0.8</v>
      </c>
      <c r="I35" s="52" t="s">
        <v>130</v>
      </c>
      <c r="J35" s="27">
        <v>13.5</v>
      </c>
    </row>
    <row r="36" spans="1:10" ht="13.65" customHeight="1" x14ac:dyDescent="0.2">
      <c r="A36" s="50" t="s">
        <v>137</v>
      </c>
      <c r="B36" s="51" t="s">
        <v>138</v>
      </c>
      <c r="C36" s="120">
        <v>19563097</v>
      </c>
      <c r="D36" s="52">
        <v>112.7</v>
      </c>
      <c r="E36" s="120">
        <v>1177956</v>
      </c>
      <c r="F36" s="52">
        <v>94.9</v>
      </c>
      <c r="G36" s="52">
        <v>8.9</v>
      </c>
      <c r="H36" s="52">
        <v>8.1999999999999993</v>
      </c>
      <c r="I36" s="52" t="s">
        <v>236</v>
      </c>
      <c r="J36" s="27">
        <v>22.6</v>
      </c>
    </row>
    <row r="37" spans="1:10" ht="13.65" customHeight="1" x14ac:dyDescent="0.2">
      <c r="A37" s="50" t="s">
        <v>140</v>
      </c>
      <c r="B37" s="51" t="s">
        <v>136</v>
      </c>
      <c r="C37" s="120">
        <v>603981</v>
      </c>
      <c r="D37" s="52">
        <v>106.2</v>
      </c>
      <c r="E37" s="120">
        <v>212125</v>
      </c>
      <c r="F37" s="52">
        <v>100.3</v>
      </c>
      <c r="G37" s="52">
        <v>1.5</v>
      </c>
      <c r="H37" s="52">
        <v>1.5</v>
      </c>
      <c r="I37" s="52" t="s">
        <v>139</v>
      </c>
      <c r="J37" s="27">
        <v>14.2</v>
      </c>
    </row>
    <row r="38" spans="1:10" ht="13.65" customHeight="1" x14ac:dyDescent="0.2">
      <c r="A38" s="53" t="s">
        <v>237</v>
      </c>
      <c r="B38" s="38" t="s">
        <v>1</v>
      </c>
      <c r="C38" s="115" t="s">
        <v>118</v>
      </c>
      <c r="D38" s="40" t="s">
        <v>118</v>
      </c>
      <c r="E38" s="115">
        <v>1626805</v>
      </c>
      <c r="F38" s="40">
        <v>100.5</v>
      </c>
      <c r="G38" s="40">
        <v>11.6</v>
      </c>
      <c r="H38" s="40">
        <v>11.4</v>
      </c>
      <c r="I38" s="40" t="s">
        <v>128</v>
      </c>
      <c r="J38" s="25">
        <v>17.3</v>
      </c>
    </row>
    <row r="39" spans="1:10" ht="13.65" customHeight="1" x14ac:dyDescent="0.2">
      <c r="A39" s="81" t="s">
        <v>238</v>
      </c>
      <c r="B39" s="82" t="s">
        <v>1</v>
      </c>
      <c r="C39" s="119" t="s">
        <v>118</v>
      </c>
      <c r="D39" s="69" t="s">
        <v>118</v>
      </c>
      <c r="E39" s="119">
        <v>140922</v>
      </c>
      <c r="F39" s="69">
        <v>101.7</v>
      </c>
      <c r="G39" s="69">
        <v>1</v>
      </c>
      <c r="H39" s="69">
        <v>1</v>
      </c>
      <c r="I39" s="69" t="s">
        <v>139</v>
      </c>
      <c r="J39" s="83">
        <v>15.8</v>
      </c>
    </row>
    <row r="40" spans="1:10" ht="13.65" customHeight="1" x14ac:dyDescent="0.2">
      <c r="A40" s="50" t="s">
        <v>144</v>
      </c>
      <c r="B40" s="73" t="s">
        <v>1</v>
      </c>
      <c r="C40" s="117" t="s">
        <v>118</v>
      </c>
      <c r="D40" s="44" t="s">
        <v>118</v>
      </c>
      <c r="E40" s="117">
        <v>325577</v>
      </c>
      <c r="F40" s="44">
        <v>101.1</v>
      </c>
      <c r="G40" s="44">
        <v>2.2999999999999998</v>
      </c>
      <c r="H40" s="44">
        <v>2.2999999999999998</v>
      </c>
      <c r="I40" s="44" t="s">
        <v>139</v>
      </c>
      <c r="J40" s="74">
        <v>28</v>
      </c>
    </row>
    <row r="41" spans="1:10" ht="13.65" customHeight="1" x14ac:dyDescent="0.2">
      <c r="A41" s="50" t="s">
        <v>239</v>
      </c>
      <c r="B41" s="73" t="s">
        <v>1</v>
      </c>
      <c r="C41" s="117" t="s">
        <v>118</v>
      </c>
      <c r="D41" s="44" t="s">
        <v>118</v>
      </c>
      <c r="E41" s="117">
        <v>130787</v>
      </c>
      <c r="F41" s="44">
        <v>96.3</v>
      </c>
      <c r="G41" s="44">
        <v>1</v>
      </c>
      <c r="H41" s="44">
        <v>0.9</v>
      </c>
      <c r="I41" s="44" t="s">
        <v>130</v>
      </c>
      <c r="J41" s="74">
        <v>16.3</v>
      </c>
    </row>
    <row r="42" spans="1:10" ht="13.65" customHeight="1" x14ac:dyDescent="0.2">
      <c r="A42" s="50" t="s">
        <v>148</v>
      </c>
      <c r="B42" s="73" t="s">
        <v>136</v>
      </c>
      <c r="C42" s="117">
        <v>1783310</v>
      </c>
      <c r="D42" s="44">
        <v>88.6</v>
      </c>
      <c r="E42" s="117">
        <v>277148</v>
      </c>
      <c r="F42" s="44">
        <v>86.2</v>
      </c>
      <c r="G42" s="44">
        <v>2.2999999999999998</v>
      </c>
      <c r="H42" s="44">
        <v>1.9</v>
      </c>
      <c r="I42" s="44" t="s">
        <v>149</v>
      </c>
      <c r="J42" s="74">
        <v>22.7</v>
      </c>
    </row>
    <row r="43" spans="1:10" ht="13.65" customHeight="1" x14ac:dyDescent="0.2">
      <c r="A43" s="50" t="s">
        <v>154</v>
      </c>
      <c r="B43" s="73" t="s">
        <v>136</v>
      </c>
      <c r="C43" s="117">
        <v>437514</v>
      </c>
      <c r="D43" s="44">
        <v>101.2</v>
      </c>
      <c r="E43" s="117">
        <v>348499</v>
      </c>
      <c r="F43" s="44">
        <v>118.2</v>
      </c>
      <c r="G43" s="44">
        <v>2.1</v>
      </c>
      <c r="H43" s="44">
        <v>2.4</v>
      </c>
      <c r="I43" s="44" t="s">
        <v>240</v>
      </c>
      <c r="J43" s="74">
        <v>12.3</v>
      </c>
    </row>
    <row r="44" spans="1:10" ht="13.65" customHeight="1" x14ac:dyDescent="0.2">
      <c r="A44" s="50" t="s">
        <v>155</v>
      </c>
      <c r="B44" s="73" t="s">
        <v>1</v>
      </c>
      <c r="C44" s="117" t="s">
        <v>118</v>
      </c>
      <c r="D44" s="44" t="s">
        <v>118</v>
      </c>
      <c r="E44" s="117">
        <v>286090</v>
      </c>
      <c r="F44" s="44">
        <v>98.2</v>
      </c>
      <c r="G44" s="44">
        <v>2.1</v>
      </c>
      <c r="H44" s="44">
        <v>2</v>
      </c>
      <c r="I44" s="44" t="s">
        <v>130</v>
      </c>
      <c r="J44" s="74">
        <v>17.600000000000001</v>
      </c>
    </row>
    <row r="45" spans="1:10" ht="13.65" customHeight="1" x14ac:dyDescent="0.2">
      <c r="A45" s="53" t="s">
        <v>156</v>
      </c>
      <c r="B45" s="75" t="s">
        <v>1</v>
      </c>
      <c r="C45" s="116" t="s">
        <v>118</v>
      </c>
      <c r="D45" s="42" t="s">
        <v>118</v>
      </c>
      <c r="E45" s="116">
        <v>1702550</v>
      </c>
      <c r="F45" s="42">
        <v>113.8</v>
      </c>
      <c r="G45" s="42">
        <v>10.7</v>
      </c>
      <c r="H45" s="42">
        <v>11.9</v>
      </c>
      <c r="I45" s="42" t="s">
        <v>241</v>
      </c>
      <c r="J45" s="76">
        <v>13.9</v>
      </c>
    </row>
    <row r="46" spans="1:10" ht="13.65" customHeight="1" x14ac:dyDescent="0.2">
      <c r="A46" s="26" t="s">
        <v>159</v>
      </c>
      <c r="B46" s="51" t="s">
        <v>1</v>
      </c>
      <c r="C46" s="120" t="s">
        <v>118</v>
      </c>
      <c r="D46" s="52" t="s">
        <v>118</v>
      </c>
      <c r="E46" s="120">
        <v>467070</v>
      </c>
      <c r="F46" s="52">
        <v>128.30000000000001</v>
      </c>
      <c r="G46" s="52">
        <v>2.6</v>
      </c>
      <c r="H46" s="52">
        <v>3.3</v>
      </c>
      <c r="I46" s="52" t="s">
        <v>242</v>
      </c>
      <c r="J46" s="27">
        <v>10.3</v>
      </c>
    </row>
    <row r="47" spans="1:10" ht="13.65" customHeight="1" x14ac:dyDescent="0.2">
      <c r="A47" s="50" t="s">
        <v>243</v>
      </c>
      <c r="B47" s="73" t="s">
        <v>161</v>
      </c>
      <c r="C47" s="117">
        <v>16640057</v>
      </c>
      <c r="D47" s="44">
        <v>110</v>
      </c>
      <c r="E47" s="117">
        <v>381934</v>
      </c>
      <c r="F47" s="44">
        <v>136.9</v>
      </c>
      <c r="G47" s="44">
        <v>2</v>
      </c>
      <c r="H47" s="44">
        <v>2.7</v>
      </c>
      <c r="I47" s="44" t="s">
        <v>242</v>
      </c>
      <c r="J47" s="74">
        <v>9.9</v>
      </c>
    </row>
    <row r="48" spans="1:10" ht="13.65" customHeight="1" x14ac:dyDescent="0.2">
      <c r="A48" s="50" t="s">
        <v>244</v>
      </c>
      <c r="B48" s="73" t="s">
        <v>138</v>
      </c>
      <c r="C48" s="117">
        <v>13305938</v>
      </c>
      <c r="D48" s="44">
        <v>101.7</v>
      </c>
      <c r="E48" s="117">
        <v>76118</v>
      </c>
      <c r="F48" s="44">
        <v>99.1</v>
      </c>
      <c r="G48" s="44">
        <v>0.5</v>
      </c>
      <c r="H48" s="44">
        <v>0.5</v>
      </c>
      <c r="I48" s="44" t="s">
        <v>130</v>
      </c>
      <c r="J48" s="74">
        <v>13</v>
      </c>
    </row>
    <row r="49" spans="1:10" ht="13.65" customHeight="1" x14ac:dyDescent="0.2">
      <c r="A49" s="26" t="s">
        <v>166</v>
      </c>
      <c r="B49" s="51"/>
      <c r="C49" s="120" t="s">
        <v>118</v>
      </c>
      <c r="D49" s="52" t="s">
        <v>118</v>
      </c>
      <c r="E49" s="120">
        <v>124854</v>
      </c>
      <c r="F49" s="52">
        <v>101.2</v>
      </c>
      <c r="G49" s="52">
        <v>0.9</v>
      </c>
      <c r="H49" s="52">
        <v>0.9</v>
      </c>
      <c r="I49" s="52" t="s">
        <v>139</v>
      </c>
      <c r="J49" s="27">
        <v>16.8</v>
      </c>
    </row>
    <row r="50" spans="1:10" ht="13.65" customHeight="1" x14ac:dyDescent="0.2">
      <c r="A50" s="26" t="s">
        <v>170</v>
      </c>
      <c r="B50" s="51" t="s">
        <v>138</v>
      </c>
      <c r="C50" s="120">
        <v>7105548</v>
      </c>
      <c r="D50" s="52">
        <v>99</v>
      </c>
      <c r="E50" s="120">
        <v>247861</v>
      </c>
      <c r="F50" s="52">
        <v>124.8</v>
      </c>
      <c r="G50" s="52">
        <v>1.4</v>
      </c>
      <c r="H50" s="52">
        <v>1.7</v>
      </c>
      <c r="I50" s="52" t="s">
        <v>240</v>
      </c>
      <c r="J50" s="27">
        <v>23.1</v>
      </c>
    </row>
    <row r="51" spans="1:10" ht="13.65" customHeight="1" x14ac:dyDescent="0.2">
      <c r="A51" s="53" t="s">
        <v>245</v>
      </c>
      <c r="B51" s="75" t="s">
        <v>1</v>
      </c>
      <c r="C51" s="116" t="s">
        <v>118</v>
      </c>
      <c r="D51" s="42" t="s">
        <v>118</v>
      </c>
      <c r="E51" s="116">
        <v>2523157</v>
      </c>
      <c r="F51" s="42">
        <v>103</v>
      </c>
      <c r="G51" s="42">
        <v>17.5</v>
      </c>
      <c r="H51" s="42">
        <v>17.600000000000001</v>
      </c>
      <c r="I51" s="42" t="s">
        <v>193</v>
      </c>
      <c r="J51" s="76">
        <v>13.4</v>
      </c>
    </row>
    <row r="52" spans="1:10" ht="13.65" customHeight="1" x14ac:dyDescent="0.2">
      <c r="A52" s="26" t="s">
        <v>173</v>
      </c>
      <c r="B52" s="51" t="s">
        <v>1</v>
      </c>
      <c r="C52" s="120" t="s">
        <v>118</v>
      </c>
      <c r="D52" s="52" t="s">
        <v>118</v>
      </c>
      <c r="E52" s="120">
        <v>183655</v>
      </c>
      <c r="F52" s="52">
        <v>121.4</v>
      </c>
      <c r="G52" s="52">
        <v>1.1000000000000001</v>
      </c>
      <c r="H52" s="52">
        <v>1.3</v>
      </c>
      <c r="I52" s="52" t="s">
        <v>126</v>
      </c>
      <c r="J52" s="27">
        <v>16.5</v>
      </c>
    </row>
    <row r="53" spans="1:10" ht="13.65" customHeight="1" x14ac:dyDescent="0.2">
      <c r="A53" s="50" t="s">
        <v>246</v>
      </c>
      <c r="B53" s="73" t="s">
        <v>1</v>
      </c>
      <c r="C53" s="117" t="s">
        <v>118</v>
      </c>
      <c r="D53" s="44" t="s">
        <v>118</v>
      </c>
      <c r="E53" s="117">
        <v>254407</v>
      </c>
      <c r="F53" s="44">
        <v>97.2</v>
      </c>
      <c r="G53" s="44">
        <v>1.9</v>
      </c>
      <c r="H53" s="44">
        <v>1.8</v>
      </c>
      <c r="I53" s="44" t="s">
        <v>152</v>
      </c>
      <c r="J53" s="74">
        <v>13.8</v>
      </c>
    </row>
    <row r="54" spans="1:10" ht="13.65" customHeight="1" x14ac:dyDescent="0.2">
      <c r="A54" s="50" t="s">
        <v>180</v>
      </c>
      <c r="B54" s="73" t="s">
        <v>1</v>
      </c>
      <c r="C54" s="117" t="s">
        <v>118</v>
      </c>
      <c r="D54" s="44" t="s">
        <v>118</v>
      </c>
      <c r="E54" s="117">
        <v>580548</v>
      </c>
      <c r="F54" s="44">
        <v>92.8</v>
      </c>
      <c r="G54" s="44">
        <v>4.5</v>
      </c>
      <c r="H54" s="44">
        <v>4.0999999999999996</v>
      </c>
      <c r="I54" s="44" t="s">
        <v>149</v>
      </c>
      <c r="J54" s="74">
        <v>12.4</v>
      </c>
    </row>
    <row r="55" spans="1:10" ht="13.65" customHeight="1" x14ac:dyDescent="0.2">
      <c r="A55" s="50" t="s">
        <v>181</v>
      </c>
      <c r="B55" s="73" t="s">
        <v>1</v>
      </c>
      <c r="C55" s="117" t="s">
        <v>118</v>
      </c>
      <c r="D55" s="44" t="s">
        <v>118</v>
      </c>
      <c r="E55" s="117">
        <v>199859</v>
      </c>
      <c r="F55" s="44">
        <v>99.3</v>
      </c>
      <c r="G55" s="44">
        <v>1.4</v>
      </c>
      <c r="H55" s="44">
        <v>1.4</v>
      </c>
      <c r="I55" s="44" t="s">
        <v>130</v>
      </c>
      <c r="J55" s="74">
        <v>23.2</v>
      </c>
    </row>
    <row r="56" spans="1:10" ht="13.65" customHeight="1" x14ac:dyDescent="0.2">
      <c r="A56" s="50" t="s">
        <v>183</v>
      </c>
      <c r="B56" s="73" t="s">
        <v>1</v>
      </c>
      <c r="C56" s="117" t="s">
        <v>118</v>
      </c>
      <c r="D56" s="44" t="s">
        <v>118</v>
      </c>
      <c r="E56" s="117">
        <v>595735</v>
      </c>
      <c r="F56" s="44">
        <v>110.3</v>
      </c>
      <c r="G56" s="44">
        <v>3.9</v>
      </c>
      <c r="H56" s="44">
        <v>4.2</v>
      </c>
      <c r="I56" s="44" t="s">
        <v>240</v>
      </c>
      <c r="J56" s="74">
        <v>14.2</v>
      </c>
    </row>
    <row r="57" spans="1:10" ht="13.65" customHeight="1" x14ac:dyDescent="0.2">
      <c r="A57" s="50" t="s">
        <v>185</v>
      </c>
      <c r="B57" s="73" t="s">
        <v>161</v>
      </c>
      <c r="C57" s="117">
        <v>4976742351</v>
      </c>
      <c r="D57" s="44">
        <v>113.9</v>
      </c>
      <c r="E57" s="117">
        <v>449967</v>
      </c>
      <c r="F57" s="44">
        <v>112.3</v>
      </c>
      <c r="G57" s="44">
        <v>2.9</v>
      </c>
      <c r="H57" s="44">
        <v>3.1</v>
      </c>
      <c r="I57" s="44" t="s">
        <v>240</v>
      </c>
      <c r="J57" s="74">
        <v>12.5</v>
      </c>
    </row>
    <row r="58" spans="1:10" ht="13.65" customHeight="1" x14ac:dyDescent="0.2">
      <c r="A58" s="53" t="s">
        <v>190</v>
      </c>
      <c r="B58" s="75" t="s">
        <v>1</v>
      </c>
      <c r="C58" s="116" t="s">
        <v>118</v>
      </c>
      <c r="D58" s="42" t="s">
        <v>118</v>
      </c>
      <c r="E58" s="116">
        <v>236970</v>
      </c>
      <c r="F58" s="42">
        <v>128.5</v>
      </c>
      <c r="G58" s="42">
        <v>1.3</v>
      </c>
      <c r="H58" s="42">
        <v>1.7</v>
      </c>
      <c r="I58" s="42" t="s">
        <v>240</v>
      </c>
      <c r="J58" s="76">
        <v>5.0999999999999996</v>
      </c>
    </row>
    <row r="59" spans="1:10" ht="13.65" customHeight="1" x14ac:dyDescent="0.2">
      <c r="A59" s="26" t="s">
        <v>192</v>
      </c>
      <c r="B59" s="51" t="s">
        <v>161</v>
      </c>
      <c r="C59" s="120">
        <v>1096</v>
      </c>
      <c r="D59" s="52">
        <v>124.4</v>
      </c>
      <c r="E59" s="120">
        <v>3229</v>
      </c>
      <c r="F59" s="52">
        <v>64.099999999999994</v>
      </c>
      <c r="G59" s="52">
        <v>0</v>
      </c>
      <c r="H59" s="52">
        <v>0</v>
      </c>
      <c r="I59" s="52" t="s">
        <v>130</v>
      </c>
      <c r="J59" s="27">
        <v>0.2</v>
      </c>
    </row>
    <row r="60" spans="1:10" ht="13.65" customHeight="1" x14ac:dyDescent="0.2">
      <c r="A60" s="50" t="s">
        <v>247</v>
      </c>
      <c r="B60" s="73" t="s">
        <v>138</v>
      </c>
      <c r="C60" s="117">
        <v>54146392</v>
      </c>
      <c r="D60" s="44">
        <v>116.1</v>
      </c>
      <c r="E60" s="117">
        <v>67365</v>
      </c>
      <c r="F60" s="44">
        <v>111.1</v>
      </c>
      <c r="G60" s="44">
        <v>0.4</v>
      </c>
      <c r="H60" s="44">
        <v>0.5</v>
      </c>
      <c r="I60" s="44" t="s">
        <v>139</v>
      </c>
      <c r="J60" s="74">
        <v>5.2</v>
      </c>
    </row>
    <row r="61" spans="1:10" ht="13.65" customHeight="1" x14ac:dyDescent="0.2">
      <c r="A61" s="90" t="s">
        <v>248</v>
      </c>
      <c r="B61" s="91" t="s">
        <v>161</v>
      </c>
      <c r="C61" s="122">
        <v>1108368</v>
      </c>
      <c r="D61" s="92">
        <v>102.9</v>
      </c>
      <c r="E61" s="122">
        <v>16329</v>
      </c>
      <c r="F61" s="92">
        <v>100.4</v>
      </c>
      <c r="G61" s="92">
        <v>0.1</v>
      </c>
      <c r="H61" s="92">
        <v>0.1</v>
      </c>
      <c r="I61" s="92" t="s">
        <v>139</v>
      </c>
      <c r="J61" s="93">
        <v>24.3</v>
      </c>
    </row>
    <row r="62" spans="1:10" ht="13.65" customHeight="1" x14ac:dyDescent="0.2">
      <c r="A62" s="53" t="s">
        <v>198</v>
      </c>
      <c r="B62" s="75" t="s">
        <v>1</v>
      </c>
      <c r="C62" s="116" t="s">
        <v>118</v>
      </c>
      <c r="D62" s="42" t="s">
        <v>118</v>
      </c>
      <c r="E62" s="116">
        <v>3047401</v>
      </c>
      <c r="F62" s="42">
        <v>112.2</v>
      </c>
      <c r="G62" s="42">
        <v>19.399999999999999</v>
      </c>
      <c r="H62" s="42">
        <v>21.3</v>
      </c>
      <c r="I62" s="42" t="s">
        <v>249</v>
      </c>
      <c r="J62" s="76">
        <v>19.100000000000001</v>
      </c>
    </row>
    <row r="63" spans="1:10" ht="13.65" customHeight="1" x14ac:dyDescent="0.2">
      <c r="A63" s="26" t="s">
        <v>250</v>
      </c>
      <c r="B63" s="51" t="s">
        <v>138</v>
      </c>
      <c r="C63" s="120">
        <v>180534617</v>
      </c>
      <c r="D63" s="52">
        <v>105</v>
      </c>
      <c r="E63" s="120">
        <v>125312</v>
      </c>
      <c r="F63" s="52">
        <v>101.7</v>
      </c>
      <c r="G63" s="52">
        <v>0.9</v>
      </c>
      <c r="H63" s="52">
        <v>0.9</v>
      </c>
      <c r="I63" s="52" t="s">
        <v>139</v>
      </c>
      <c r="J63" s="27">
        <v>12.3</v>
      </c>
    </row>
    <row r="64" spans="1:10" ht="13.65" customHeight="1" x14ac:dyDescent="0.2">
      <c r="A64" s="50" t="s">
        <v>251</v>
      </c>
      <c r="B64" s="73" t="s">
        <v>138</v>
      </c>
      <c r="C64" s="117">
        <v>40919232</v>
      </c>
      <c r="D64" s="44">
        <v>105.7</v>
      </c>
      <c r="E64" s="117">
        <v>121612</v>
      </c>
      <c r="F64" s="44">
        <v>108</v>
      </c>
      <c r="G64" s="44">
        <v>0.8</v>
      </c>
      <c r="H64" s="44">
        <v>0.9</v>
      </c>
      <c r="I64" s="44" t="s">
        <v>128</v>
      </c>
      <c r="J64" s="74">
        <v>13</v>
      </c>
    </row>
    <row r="65" spans="1:10" ht="13.65" customHeight="1" x14ac:dyDescent="0.2">
      <c r="A65" s="50" t="s">
        <v>200</v>
      </c>
      <c r="B65" s="73" t="s">
        <v>1</v>
      </c>
      <c r="C65" s="117" t="s">
        <v>118</v>
      </c>
      <c r="D65" s="44" t="s">
        <v>118</v>
      </c>
      <c r="E65" s="117">
        <v>869533</v>
      </c>
      <c r="F65" s="44">
        <v>100.7</v>
      </c>
      <c r="G65" s="44">
        <v>6.2</v>
      </c>
      <c r="H65" s="44">
        <v>6.1</v>
      </c>
      <c r="I65" s="44" t="s">
        <v>139</v>
      </c>
      <c r="J65" s="74">
        <v>22.5</v>
      </c>
    </row>
    <row r="66" spans="1:10" ht="13.65" customHeight="1" x14ac:dyDescent="0.2">
      <c r="A66" s="50" t="s">
        <v>252</v>
      </c>
      <c r="B66" s="73" t="s">
        <v>138</v>
      </c>
      <c r="C66" s="117">
        <v>33640758</v>
      </c>
      <c r="D66" s="44">
        <v>99.3</v>
      </c>
      <c r="E66" s="117">
        <v>83475</v>
      </c>
      <c r="F66" s="44">
        <v>102.1</v>
      </c>
      <c r="G66" s="44">
        <v>0.6</v>
      </c>
      <c r="H66" s="44">
        <v>0.6</v>
      </c>
      <c r="I66" s="44" t="s">
        <v>139</v>
      </c>
      <c r="J66" s="74">
        <v>10.199999999999999</v>
      </c>
    </row>
    <row r="67" spans="1:10" ht="13.65" customHeight="1" x14ac:dyDescent="0.2">
      <c r="A67" s="50" t="s">
        <v>201</v>
      </c>
      <c r="B67" s="73" t="s">
        <v>1</v>
      </c>
      <c r="C67" s="117" t="s">
        <v>118</v>
      </c>
      <c r="D67" s="44" t="s">
        <v>118</v>
      </c>
      <c r="E67" s="117">
        <v>359673</v>
      </c>
      <c r="F67" s="44">
        <v>99.1</v>
      </c>
      <c r="G67" s="44">
        <v>2.6</v>
      </c>
      <c r="H67" s="44">
        <v>2.5</v>
      </c>
      <c r="I67" s="44" t="s">
        <v>130</v>
      </c>
      <c r="J67" s="74">
        <v>14</v>
      </c>
    </row>
    <row r="68" spans="1:10" ht="13.65" customHeight="1" x14ac:dyDescent="0.2">
      <c r="A68" s="24" t="s">
        <v>253</v>
      </c>
      <c r="B68" s="38" t="s">
        <v>138</v>
      </c>
      <c r="C68" s="115">
        <v>43287978</v>
      </c>
      <c r="D68" s="40">
        <v>120.3</v>
      </c>
      <c r="E68" s="115">
        <v>383905</v>
      </c>
      <c r="F68" s="40">
        <v>201.2</v>
      </c>
      <c r="G68" s="40">
        <v>1.4</v>
      </c>
      <c r="H68" s="40">
        <v>2.7</v>
      </c>
      <c r="I68" s="40" t="s">
        <v>254</v>
      </c>
      <c r="J68" s="25">
        <v>40.700000000000003</v>
      </c>
    </row>
    <row r="69" spans="1:10" ht="13.65" customHeight="1" x14ac:dyDescent="0.2">
      <c r="A69" s="77" t="s">
        <v>91</v>
      </c>
      <c r="B69" s="78"/>
      <c r="C69" s="79"/>
      <c r="D69" s="80"/>
      <c r="E69" s="79"/>
      <c r="F69" s="80"/>
      <c r="G69" s="80"/>
      <c r="H69" s="80"/>
      <c r="I69" s="80"/>
      <c r="J69" s="80"/>
    </row>
    <row r="70" spans="1:10" ht="13.65" customHeight="1" x14ac:dyDescent="0.2">
      <c r="A70" s="1"/>
      <c r="B70" s="54"/>
      <c r="C70" s="28"/>
      <c r="D70" s="29"/>
      <c r="E70" s="28"/>
      <c r="F70" s="29"/>
      <c r="G70" s="29"/>
      <c r="H70" s="29"/>
      <c r="I70" s="29"/>
      <c r="J70" s="29"/>
    </row>
    <row r="71" spans="1:10" ht="13.65" customHeight="1" x14ac:dyDescent="0.2">
      <c r="A71" s="30"/>
      <c r="B71" s="30"/>
      <c r="C71" s="31"/>
      <c r="D71" s="32"/>
      <c r="E71" s="31"/>
      <c r="F71" s="32"/>
      <c r="G71" s="32"/>
      <c r="H71" s="32"/>
      <c r="I71" s="32"/>
      <c r="J71" s="32"/>
    </row>
    <row r="72" spans="1:10" ht="13.65" customHeight="1" x14ac:dyDescent="0.2">
      <c r="A72" s="1"/>
      <c r="B72" s="54"/>
      <c r="C72" s="28"/>
      <c r="D72" s="29"/>
      <c r="E72" s="28"/>
      <c r="F72" s="29"/>
      <c r="G72" s="29"/>
      <c r="H72" s="29"/>
      <c r="I72" s="29"/>
      <c r="J72" s="29"/>
    </row>
    <row r="73" spans="1:10" ht="13.65" customHeight="1" x14ac:dyDescent="0.2"/>
    <row r="74" spans="1:10" ht="13.6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3.65" customHeight="1" x14ac:dyDescent="0.2"/>
  </sheetData>
  <phoneticPr fontId="3"/>
  <printOptions horizontalCentered="1" verticalCentered="1"/>
  <pageMargins left="0" right="0" top="0.78740157480314965" bottom="0.39370078740157483" header="0" footer="0"/>
  <pageSetup paperSize="9" scale="8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1184-65ED-4D6D-AB21-5210C98E13F0}">
  <sheetPr codeName="Sheet6">
    <pageSetUpPr fitToPage="1"/>
  </sheetPr>
  <dimension ref="A1:L70"/>
  <sheetViews>
    <sheetView showGridLines="0" zoomScaleNormal="100" workbookViewId="0"/>
  </sheetViews>
  <sheetFormatPr defaultColWidth="9" defaultRowHeight="12" x14ac:dyDescent="0.2"/>
  <cols>
    <col min="1" max="1" width="27.77734375" style="13" customWidth="1"/>
    <col min="2" max="2" width="12.77734375" style="13" customWidth="1"/>
    <col min="3" max="6" width="8.77734375" style="13" customWidth="1"/>
    <col min="7" max="7" width="12.77734375" style="13" customWidth="1"/>
    <col min="8" max="11" width="8.77734375" style="13" customWidth="1"/>
    <col min="12" max="12" width="12.77734375" style="13" customWidth="1"/>
    <col min="13" max="16384" width="9" style="13"/>
  </cols>
  <sheetData>
    <row r="1" spans="1:12" ht="15.75" customHeight="1" x14ac:dyDescent="0.15">
      <c r="A1" s="94"/>
      <c r="B1" s="12"/>
    </row>
    <row r="2" spans="1:12" ht="15.75" customHeight="1" x14ac:dyDescent="0.2">
      <c r="A2" s="14" t="s">
        <v>255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5.75" customHeight="1" x14ac:dyDescent="0.2"/>
    <row r="4" spans="1:12" ht="15.75" customHeight="1" x14ac:dyDescent="0.2">
      <c r="A4" s="14" t="s">
        <v>122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ht="15.75" customHeight="1" x14ac:dyDescent="0.2">
      <c r="L5" s="16" t="s">
        <v>15</v>
      </c>
    </row>
    <row r="6" spans="1:12" ht="15.75" customHeight="1" x14ac:dyDescent="0.2">
      <c r="A6" s="33" t="s">
        <v>29</v>
      </c>
      <c r="B6" s="34" t="s">
        <v>30</v>
      </c>
      <c r="C6" s="35"/>
      <c r="D6" s="35"/>
      <c r="E6" s="35"/>
      <c r="F6" s="35"/>
      <c r="G6" s="34" t="s">
        <v>31</v>
      </c>
      <c r="H6" s="35"/>
      <c r="I6" s="35"/>
      <c r="J6" s="35"/>
      <c r="K6" s="35"/>
      <c r="L6" s="36" t="s">
        <v>32</v>
      </c>
    </row>
    <row r="7" spans="1:12" ht="15.75" customHeight="1" x14ac:dyDescent="0.2">
      <c r="A7" s="37" t="s">
        <v>33</v>
      </c>
      <c r="B7" s="38" t="s">
        <v>19</v>
      </c>
      <c r="C7" s="38" t="s">
        <v>10</v>
      </c>
      <c r="D7" s="38" t="s">
        <v>11</v>
      </c>
      <c r="E7" s="38" t="s">
        <v>123</v>
      </c>
      <c r="F7" s="38" t="s">
        <v>14</v>
      </c>
      <c r="G7" s="38" t="s">
        <v>19</v>
      </c>
      <c r="H7" s="38" t="s">
        <v>10</v>
      </c>
      <c r="I7" s="38" t="s">
        <v>11</v>
      </c>
      <c r="J7" s="38" t="s">
        <v>123</v>
      </c>
      <c r="K7" s="38" t="s">
        <v>14</v>
      </c>
      <c r="L7" s="23" t="s">
        <v>34</v>
      </c>
    </row>
    <row r="8" spans="1:12" ht="15.75" customHeight="1" x14ac:dyDescent="0.2">
      <c r="A8" s="39" t="s">
        <v>24</v>
      </c>
      <c r="B8" s="115">
        <v>14871999</v>
      </c>
      <c r="C8" s="40">
        <v>106.3</v>
      </c>
      <c r="D8" s="40">
        <v>100</v>
      </c>
      <c r="E8" s="40" t="s">
        <v>124</v>
      </c>
      <c r="F8" s="40">
        <v>13.5</v>
      </c>
      <c r="G8" s="115">
        <v>14298335</v>
      </c>
      <c r="H8" s="40">
        <v>102.2</v>
      </c>
      <c r="I8" s="40">
        <v>100</v>
      </c>
      <c r="J8" s="40" t="s">
        <v>205</v>
      </c>
      <c r="K8" s="40">
        <v>12.6</v>
      </c>
      <c r="L8" s="107">
        <v>573664</v>
      </c>
    </row>
    <row r="9" spans="1:12" ht="15.75" customHeight="1" x14ac:dyDescent="0.2">
      <c r="A9" s="41" t="s">
        <v>256</v>
      </c>
      <c r="B9" s="116">
        <v>10108281</v>
      </c>
      <c r="C9" s="42">
        <v>106.7</v>
      </c>
      <c r="D9" s="42">
        <v>68</v>
      </c>
      <c r="E9" s="42" t="s">
        <v>257</v>
      </c>
      <c r="F9" s="42">
        <v>16.899999999999999</v>
      </c>
      <c r="G9" s="116">
        <v>9166497</v>
      </c>
      <c r="H9" s="42">
        <v>106</v>
      </c>
      <c r="I9" s="42">
        <v>64.099999999999994</v>
      </c>
      <c r="J9" s="42" t="s">
        <v>258</v>
      </c>
      <c r="K9" s="42">
        <v>16.399999999999999</v>
      </c>
      <c r="L9" s="111">
        <v>941785</v>
      </c>
    </row>
    <row r="10" spans="1:12" ht="15.75" customHeight="1" x14ac:dyDescent="0.2">
      <c r="A10" s="43" t="s">
        <v>259</v>
      </c>
      <c r="B10" s="117">
        <v>1002424</v>
      </c>
      <c r="C10" s="44">
        <v>104.5</v>
      </c>
      <c r="D10" s="44">
        <v>6.7</v>
      </c>
      <c r="E10" s="44" t="s">
        <v>132</v>
      </c>
      <c r="F10" s="44">
        <v>14.4</v>
      </c>
      <c r="G10" s="117">
        <v>787056</v>
      </c>
      <c r="H10" s="44">
        <v>103.8</v>
      </c>
      <c r="I10" s="44">
        <v>5.5</v>
      </c>
      <c r="J10" s="44" t="s">
        <v>126</v>
      </c>
      <c r="K10" s="44">
        <v>17.5</v>
      </c>
      <c r="L10" s="110">
        <v>215368</v>
      </c>
    </row>
    <row r="11" spans="1:12" ht="15.75" customHeight="1" x14ac:dyDescent="0.2">
      <c r="A11" s="43" t="s">
        <v>260</v>
      </c>
      <c r="B11" s="117" t="s">
        <v>117</v>
      </c>
      <c r="C11" s="44" t="s">
        <v>117</v>
      </c>
      <c r="D11" s="44" t="s">
        <v>117</v>
      </c>
      <c r="E11" s="44" t="s">
        <v>117</v>
      </c>
      <c r="F11" s="44" t="s">
        <v>117</v>
      </c>
      <c r="G11" s="117" t="s">
        <v>117</v>
      </c>
      <c r="H11" s="44" t="s">
        <v>117</v>
      </c>
      <c r="I11" s="44" t="s">
        <v>117</v>
      </c>
      <c r="J11" s="44" t="s">
        <v>117</v>
      </c>
      <c r="K11" s="44" t="s">
        <v>117</v>
      </c>
      <c r="L11" s="110" t="s">
        <v>117</v>
      </c>
    </row>
    <row r="12" spans="1:12" ht="15.75" customHeight="1" x14ac:dyDescent="0.2">
      <c r="A12" s="43" t="s">
        <v>261</v>
      </c>
      <c r="B12" s="117">
        <v>3615070</v>
      </c>
      <c r="C12" s="44">
        <v>101.6</v>
      </c>
      <c r="D12" s="44">
        <v>24.3</v>
      </c>
      <c r="E12" s="44" t="s">
        <v>240</v>
      </c>
      <c r="F12" s="44">
        <v>19.3</v>
      </c>
      <c r="G12" s="117">
        <v>4923036</v>
      </c>
      <c r="H12" s="44">
        <v>106.4</v>
      </c>
      <c r="I12" s="44">
        <v>34.4</v>
      </c>
      <c r="J12" s="44" t="s">
        <v>199</v>
      </c>
      <c r="K12" s="44">
        <v>18.399999999999999</v>
      </c>
      <c r="L12" s="110">
        <v>-1307966</v>
      </c>
    </row>
    <row r="13" spans="1:12" ht="15.75" customHeight="1" x14ac:dyDescent="0.2">
      <c r="A13" s="43" t="s">
        <v>262</v>
      </c>
      <c r="B13" s="117">
        <v>2008174</v>
      </c>
      <c r="C13" s="44">
        <v>119</v>
      </c>
      <c r="D13" s="44">
        <v>13.5</v>
      </c>
      <c r="E13" s="44" t="s">
        <v>172</v>
      </c>
      <c r="F13" s="44">
        <v>25.4</v>
      </c>
      <c r="G13" s="117">
        <v>907979</v>
      </c>
      <c r="H13" s="44">
        <v>112.6</v>
      </c>
      <c r="I13" s="44">
        <v>6.4</v>
      </c>
      <c r="J13" s="44" t="s">
        <v>242</v>
      </c>
      <c r="K13" s="44">
        <v>18.2</v>
      </c>
      <c r="L13" s="110">
        <v>1100195</v>
      </c>
    </row>
    <row r="14" spans="1:12" ht="15.75" customHeight="1" x14ac:dyDescent="0.2">
      <c r="A14" s="43" t="s">
        <v>263</v>
      </c>
      <c r="B14" s="117">
        <v>756570</v>
      </c>
      <c r="C14" s="44">
        <v>94.5</v>
      </c>
      <c r="D14" s="44">
        <v>5.0999999999999996</v>
      </c>
      <c r="E14" s="44" t="s">
        <v>149</v>
      </c>
      <c r="F14" s="44">
        <v>11.8</v>
      </c>
      <c r="G14" s="117">
        <v>50457</v>
      </c>
      <c r="H14" s="44">
        <v>97.6</v>
      </c>
      <c r="I14" s="44">
        <v>0.4</v>
      </c>
      <c r="J14" s="44" t="s">
        <v>130</v>
      </c>
      <c r="K14" s="44">
        <v>18.3</v>
      </c>
      <c r="L14" s="110">
        <v>706113</v>
      </c>
    </row>
    <row r="15" spans="1:12" ht="15.75" customHeight="1" x14ac:dyDescent="0.2">
      <c r="A15" s="43" t="s">
        <v>264</v>
      </c>
      <c r="B15" s="117">
        <v>458874</v>
      </c>
      <c r="C15" s="44">
        <v>126.8</v>
      </c>
      <c r="D15" s="44">
        <v>3.1</v>
      </c>
      <c r="E15" s="44" t="s">
        <v>242</v>
      </c>
      <c r="F15" s="44">
        <v>16.3</v>
      </c>
      <c r="G15" s="117">
        <v>594103</v>
      </c>
      <c r="H15" s="44">
        <v>109</v>
      </c>
      <c r="I15" s="44">
        <v>4.2</v>
      </c>
      <c r="J15" s="44" t="s">
        <v>240</v>
      </c>
      <c r="K15" s="44">
        <v>13.1</v>
      </c>
      <c r="L15" s="110">
        <v>-135230</v>
      </c>
    </row>
    <row r="16" spans="1:12" ht="15.75" customHeight="1" x14ac:dyDescent="0.2">
      <c r="A16" s="43" t="s">
        <v>265</v>
      </c>
      <c r="B16" s="117">
        <v>506774</v>
      </c>
      <c r="C16" s="44">
        <v>111.4</v>
      </c>
      <c r="D16" s="44">
        <v>3.4</v>
      </c>
      <c r="E16" s="44" t="s">
        <v>240</v>
      </c>
      <c r="F16" s="44">
        <v>12</v>
      </c>
      <c r="G16" s="117">
        <v>530161</v>
      </c>
      <c r="H16" s="44">
        <v>108</v>
      </c>
      <c r="I16" s="44">
        <v>3.7</v>
      </c>
      <c r="J16" s="44" t="s">
        <v>132</v>
      </c>
      <c r="K16" s="44">
        <v>13.9</v>
      </c>
      <c r="L16" s="110">
        <v>-23387</v>
      </c>
    </row>
    <row r="17" spans="1:12" ht="15.75" customHeight="1" x14ac:dyDescent="0.2">
      <c r="A17" s="43" t="s">
        <v>266</v>
      </c>
      <c r="B17" s="117">
        <v>517023</v>
      </c>
      <c r="C17" s="44">
        <v>108.7</v>
      </c>
      <c r="D17" s="44">
        <v>3.5</v>
      </c>
      <c r="E17" s="44" t="s">
        <v>132</v>
      </c>
      <c r="F17" s="44">
        <v>16.2</v>
      </c>
      <c r="G17" s="117">
        <v>150835</v>
      </c>
      <c r="H17" s="44">
        <v>93.4</v>
      </c>
      <c r="I17" s="44">
        <v>1.1000000000000001</v>
      </c>
      <c r="J17" s="44" t="s">
        <v>152</v>
      </c>
      <c r="K17" s="44">
        <v>13.4</v>
      </c>
      <c r="L17" s="110">
        <v>366188</v>
      </c>
    </row>
    <row r="18" spans="1:12" ht="15.75" customHeight="1" x14ac:dyDescent="0.2">
      <c r="A18" s="43" t="s">
        <v>267</v>
      </c>
      <c r="B18" s="117">
        <v>414025</v>
      </c>
      <c r="C18" s="44">
        <v>99.8</v>
      </c>
      <c r="D18" s="44">
        <v>2.8</v>
      </c>
      <c r="E18" s="44" t="s">
        <v>130</v>
      </c>
      <c r="F18" s="44">
        <v>19.600000000000001</v>
      </c>
      <c r="G18" s="117">
        <v>380008</v>
      </c>
      <c r="H18" s="44">
        <v>98.5</v>
      </c>
      <c r="I18" s="44">
        <v>2.7</v>
      </c>
      <c r="J18" s="44" t="s">
        <v>130</v>
      </c>
      <c r="K18" s="44">
        <v>13</v>
      </c>
      <c r="L18" s="110">
        <v>34016</v>
      </c>
    </row>
    <row r="19" spans="1:12" ht="15.75" customHeight="1" x14ac:dyDescent="0.2">
      <c r="A19" s="43" t="s">
        <v>268</v>
      </c>
      <c r="B19" s="117">
        <v>315338</v>
      </c>
      <c r="C19" s="44">
        <v>100</v>
      </c>
      <c r="D19" s="44">
        <v>2.1</v>
      </c>
      <c r="E19" s="44" t="s">
        <v>139</v>
      </c>
      <c r="F19" s="44">
        <v>20.3</v>
      </c>
      <c r="G19" s="117">
        <v>178632</v>
      </c>
      <c r="H19" s="44">
        <v>126.8</v>
      </c>
      <c r="I19" s="44">
        <v>1.2</v>
      </c>
      <c r="J19" s="44" t="s">
        <v>132</v>
      </c>
      <c r="K19" s="44">
        <v>11.5</v>
      </c>
      <c r="L19" s="110">
        <v>136705</v>
      </c>
    </row>
    <row r="20" spans="1:12" ht="15.75" customHeight="1" x14ac:dyDescent="0.2">
      <c r="A20" s="43" t="s">
        <v>269</v>
      </c>
      <c r="B20" s="117">
        <v>128084</v>
      </c>
      <c r="C20" s="44">
        <v>104.5</v>
      </c>
      <c r="D20" s="44">
        <v>0.9</v>
      </c>
      <c r="E20" s="44" t="s">
        <v>139</v>
      </c>
      <c r="F20" s="44">
        <v>6.8</v>
      </c>
      <c r="G20" s="117">
        <v>320232</v>
      </c>
      <c r="H20" s="44">
        <v>96.4</v>
      </c>
      <c r="I20" s="44">
        <v>2.2000000000000002</v>
      </c>
      <c r="J20" s="44" t="s">
        <v>152</v>
      </c>
      <c r="K20" s="44">
        <v>10.6</v>
      </c>
      <c r="L20" s="110">
        <v>-192148</v>
      </c>
    </row>
    <row r="21" spans="1:12" ht="15.75" customHeight="1" x14ac:dyDescent="0.2">
      <c r="A21" s="43" t="s">
        <v>270</v>
      </c>
      <c r="B21" s="117">
        <v>207189</v>
      </c>
      <c r="C21" s="44">
        <v>103.9</v>
      </c>
      <c r="D21" s="44">
        <v>1.4</v>
      </c>
      <c r="E21" s="44" t="s">
        <v>128</v>
      </c>
      <c r="F21" s="44">
        <v>7.2</v>
      </c>
      <c r="G21" s="117">
        <v>159303</v>
      </c>
      <c r="H21" s="44">
        <v>98.7</v>
      </c>
      <c r="I21" s="44">
        <v>1.1000000000000001</v>
      </c>
      <c r="J21" s="44" t="s">
        <v>130</v>
      </c>
      <c r="K21" s="44">
        <v>15.2</v>
      </c>
      <c r="L21" s="110">
        <v>47886</v>
      </c>
    </row>
    <row r="22" spans="1:12" ht="15.75" customHeight="1" x14ac:dyDescent="0.2">
      <c r="A22" s="43" t="s">
        <v>271</v>
      </c>
      <c r="B22" s="117">
        <v>19189</v>
      </c>
      <c r="C22" s="44">
        <v>107.6</v>
      </c>
      <c r="D22" s="44">
        <v>0.1</v>
      </c>
      <c r="E22" s="44" t="s">
        <v>139</v>
      </c>
      <c r="F22" s="44">
        <v>6.8</v>
      </c>
      <c r="G22" s="117">
        <v>13988</v>
      </c>
      <c r="H22" s="44">
        <v>93.5</v>
      </c>
      <c r="I22" s="44">
        <v>0.1</v>
      </c>
      <c r="J22" s="44" t="s">
        <v>130</v>
      </c>
      <c r="K22" s="44">
        <v>38.200000000000003</v>
      </c>
      <c r="L22" s="110">
        <v>5201</v>
      </c>
    </row>
    <row r="23" spans="1:12" ht="15.75" customHeight="1" x14ac:dyDescent="0.2">
      <c r="A23" s="43" t="s">
        <v>272</v>
      </c>
      <c r="B23" s="117">
        <v>4284191</v>
      </c>
      <c r="C23" s="44">
        <v>109.2</v>
      </c>
      <c r="D23" s="44">
        <v>28.8</v>
      </c>
      <c r="E23" s="44" t="s">
        <v>273</v>
      </c>
      <c r="F23" s="44">
        <v>17.5</v>
      </c>
      <c r="G23" s="117">
        <v>1896327</v>
      </c>
      <c r="H23" s="44">
        <v>106.6</v>
      </c>
      <c r="I23" s="44">
        <v>13.3</v>
      </c>
      <c r="J23" s="44" t="s">
        <v>274</v>
      </c>
      <c r="K23" s="44">
        <v>17.399999999999999</v>
      </c>
      <c r="L23" s="110">
        <v>2387864</v>
      </c>
    </row>
    <row r="24" spans="1:12" ht="15.75" customHeight="1" x14ac:dyDescent="0.2">
      <c r="A24" s="43" t="s">
        <v>275</v>
      </c>
      <c r="B24" s="117">
        <v>2371715</v>
      </c>
      <c r="C24" s="44">
        <v>109.4</v>
      </c>
      <c r="D24" s="44">
        <v>15.9</v>
      </c>
      <c r="E24" s="44" t="s">
        <v>241</v>
      </c>
      <c r="F24" s="44">
        <v>14.9</v>
      </c>
      <c r="G24" s="117">
        <v>2295696</v>
      </c>
      <c r="H24" s="44">
        <v>104.8</v>
      </c>
      <c r="I24" s="44">
        <v>16.100000000000001</v>
      </c>
      <c r="J24" s="44" t="s">
        <v>242</v>
      </c>
      <c r="K24" s="44">
        <v>12.8</v>
      </c>
      <c r="L24" s="110">
        <v>76019</v>
      </c>
    </row>
    <row r="25" spans="1:12" ht="15.75" customHeight="1" x14ac:dyDescent="0.2">
      <c r="A25" s="41" t="s">
        <v>276</v>
      </c>
      <c r="B25" s="116">
        <v>132204</v>
      </c>
      <c r="C25" s="42">
        <v>95</v>
      </c>
      <c r="D25" s="42">
        <v>0.9</v>
      </c>
      <c r="E25" s="42" t="s">
        <v>130</v>
      </c>
      <c r="F25" s="42">
        <v>4.5999999999999996</v>
      </c>
      <c r="G25" s="116">
        <v>570699</v>
      </c>
      <c r="H25" s="42">
        <v>83.2</v>
      </c>
      <c r="I25" s="42">
        <v>4</v>
      </c>
      <c r="J25" s="42" t="s">
        <v>234</v>
      </c>
      <c r="K25" s="42">
        <v>7.4</v>
      </c>
      <c r="L25" s="111">
        <v>-438495</v>
      </c>
    </row>
    <row r="26" spans="1:12" ht="15.75" customHeight="1" x14ac:dyDescent="0.2">
      <c r="A26" s="43" t="s">
        <v>277</v>
      </c>
      <c r="B26" s="117">
        <v>91567</v>
      </c>
      <c r="C26" s="44">
        <v>94.6</v>
      </c>
      <c r="D26" s="44">
        <v>0.6</v>
      </c>
      <c r="E26" s="44" t="s">
        <v>130</v>
      </c>
      <c r="F26" s="44">
        <v>4.0999999999999996</v>
      </c>
      <c r="G26" s="117">
        <v>459348</v>
      </c>
      <c r="H26" s="44">
        <v>80.2</v>
      </c>
      <c r="I26" s="44">
        <v>3.2</v>
      </c>
      <c r="J26" s="44" t="s">
        <v>234</v>
      </c>
      <c r="K26" s="44">
        <v>6.8</v>
      </c>
      <c r="L26" s="110">
        <v>-367781</v>
      </c>
    </row>
    <row r="27" spans="1:12" ht="15.75" customHeight="1" x14ac:dyDescent="0.2">
      <c r="A27" s="43" t="s">
        <v>278</v>
      </c>
      <c r="B27" s="117">
        <v>28311</v>
      </c>
      <c r="C27" s="44">
        <v>96.7</v>
      </c>
      <c r="D27" s="44">
        <v>0.2</v>
      </c>
      <c r="E27" s="44" t="s">
        <v>130</v>
      </c>
      <c r="F27" s="44">
        <v>8.6999999999999993</v>
      </c>
      <c r="G27" s="117">
        <v>55374</v>
      </c>
      <c r="H27" s="44">
        <v>101.3</v>
      </c>
      <c r="I27" s="44">
        <v>0.4</v>
      </c>
      <c r="J27" s="44" t="s">
        <v>139</v>
      </c>
      <c r="K27" s="44">
        <v>14.3</v>
      </c>
      <c r="L27" s="110">
        <v>-27063</v>
      </c>
    </row>
    <row r="28" spans="1:12" ht="15.75" customHeight="1" x14ac:dyDescent="0.2">
      <c r="A28" s="41" t="s">
        <v>279</v>
      </c>
      <c r="B28" s="116">
        <v>2063833</v>
      </c>
      <c r="C28" s="42">
        <v>101.1</v>
      </c>
      <c r="D28" s="42">
        <v>13.9</v>
      </c>
      <c r="E28" s="42" t="s">
        <v>126</v>
      </c>
      <c r="F28" s="42">
        <v>9.4</v>
      </c>
      <c r="G28" s="116">
        <v>1414699</v>
      </c>
      <c r="H28" s="42">
        <v>101</v>
      </c>
      <c r="I28" s="42">
        <v>9.9</v>
      </c>
      <c r="J28" s="42" t="s">
        <v>128</v>
      </c>
      <c r="K28" s="42">
        <v>9.6</v>
      </c>
      <c r="L28" s="111">
        <v>649135</v>
      </c>
    </row>
    <row r="29" spans="1:12" ht="15.75" customHeight="1" x14ac:dyDescent="0.2">
      <c r="A29" s="43" t="s">
        <v>280</v>
      </c>
      <c r="B29" s="117">
        <v>94379</v>
      </c>
      <c r="C29" s="44">
        <v>127</v>
      </c>
      <c r="D29" s="44">
        <v>0.6</v>
      </c>
      <c r="E29" s="44" t="s">
        <v>128</v>
      </c>
      <c r="F29" s="44">
        <v>5.7</v>
      </c>
      <c r="G29" s="117">
        <v>131945</v>
      </c>
      <c r="H29" s="44">
        <v>93.1</v>
      </c>
      <c r="I29" s="44">
        <v>0.9</v>
      </c>
      <c r="J29" s="44" t="s">
        <v>152</v>
      </c>
      <c r="K29" s="44">
        <v>7.2</v>
      </c>
      <c r="L29" s="110">
        <v>-37565</v>
      </c>
    </row>
    <row r="30" spans="1:12" ht="15.75" customHeight="1" x14ac:dyDescent="0.2">
      <c r="A30" s="43" t="s">
        <v>281</v>
      </c>
      <c r="B30" s="117">
        <v>1969453</v>
      </c>
      <c r="C30" s="44">
        <v>100.1</v>
      </c>
      <c r="D30" s="44">
        <v>13.2</v>
      </c>
      <c r="E30" s="44" t="s">
        <v>139</v>
      </c>
      <c r="F30" s="44">
        <v>9.6999999999999993</v>
      </c>
      <c r="G30" s="117">
        <v>1282105</v>
      </c>
      <c r="H30" s="44">
        <v>101.9</v>
      </c>
      <c r="I30" s="44">
        <v>9</v>
      </c>
      <c r="J30" s="44" t="s">
        <v>126</v>
      </c>
      <c r="K30" s="44">
        <v>9.9</v>
      </c>
      <c r="L30" s="110">
        <v>687348</v>
      </c>
    </row>
    <row r="31" spans="1:12" ht="15.75" customHeight="1" x14ac:dyDescent="0.2">
      <c r="A31" s="41" t="s">
        <v>282</v>
      </c>
      <c r="B31" s="116">
        <v>264979</v>
      </c>
      <c r="C31" s="42">
        <v>108.3</v>
      </c>
      <c r="D31" s="42">
        <v>1.8</v>
      </c>
      <c r="E31" s="42" t="s">
        <v>128</v>
      </c>
      <c r="F31" s="42">
        <v>5.4</v>
      </c>
      <c r="G31" s="116">
        <v>381411</v>
      </c>
      <c r="H31" s="42">
        <v>108.4</v>
      </c>
      <c r="I31" s="42">
        <v>2.7</v>
      </c>
      <c r="J31" s="42" t="s">
        <v>126</v>
      </c>
      <c r="K31" s="42">
        <v>7.3</v>
      </c>
      <c r="L31" s="111">
        <v>-116432</v>
      </c>
    </row>
    <row r="32" spans="1:12" ht="15.75" customHeight="1" x14ac:dyDescent="0.2">
      <c r="A32" s="43" t="s">
        <v>283</v>
      </c>
      <c r="B32" s="117">
        <v>116302</v>
      </c>
      <c r="C32" s="44">
        <v>119.1</v>
      </c>
      <c r="D32" s="44">
        <v>0.8</v>
      </c>
      <c r="E32" s="44" t="s">
        <v>128</v>
      </c>
      <c r="F32" s="44">
        <v>6.4</v>
      </c>
      <c r="G32" s="117">
        <v>62120</v>
      </c>
      <c r="H32" s="44">
        <v>94.7</v>
      </c>
      <c r="I32" s="44">
        <v>0.4</v>
      </c>
      <c r="J32" s="44" t="s">
        <v>130</v>
      </c>
      <c r="K32" s="44">
        <v>5.9</v>
      </c>
      <c r="L32" s="110">
        <v>54182</v>
      </c>
    </row>
    <row r="33" spans="1:12" ht="15.75" customHeight="1" x14ac:dyDescent="0.2">
      <c r="A33" s="43" t="s">
        <v>284</v>
      </c>
      <c r="B33" s="117">
        <v>19027</v>
      </c>
      <c r="C33" s="44">
        <v>109.4</v>
      </c>
      <c r="D33" s="44">
        <v>0.1</v>
      </c>
      <c r="E33" s="44" t="s">
        <v>139</v>
      </c>
      <c r="F33" s="44">
        <v>2.4</v>
      </c>
      <c r="G33" s="117">
        <v>110</v>
      </c>
      <c r="H33" s="44">
        <v>99.3</v>
      </c>
      <c r="I33" s="44">
        <v>0</v>
      </c>
      <c r="J33" s="44" t="s">
        <v>130</v>
      </c>
      <c r="K33" s="44">
        <v>0.3</v>
      </c>
      <c r="L33" s="110">
        <v>18917</v>
      </c>
    </row>
    <row r="34" spans="1:12" ht="15.75" customHeight="1" x14ac:dyDescent="0.2">
      <c r="A34" s="43" t="s">
        <v>285</v>
      </c>
      <c r="B34" s="117">
        <v>10630</v>
      </c>
      <c r="C34" s="44">
        <v>110.7</v>
      </c>
      <c r="D34" s="44">
        <v>0.1</v>
      </c>
      <c r="E34" s="44" t="s">
        <v>139</v>
      </c>
      <c r="F34" s="44">
        <v>4.0999999999999996</v>
      </c>
      <c r="G34" s="117">
        <v>41150</v>
      </c>
      <c r="H34" s="44">
        <v>93.9</v>
      </c>
      <c r="I34" s="44">
        <v>0.3</v>
      </c>
      <c r="J34" s="44" t="s">
        <v>130</v>
      </c>
      <c r="K34" s="44">
        <v>3.1</v>
      </c>
      <c r="L34" s="110">
        <v>-30520</v>
      </c>
    </row>
    <row r="35" spans="1:12" ht="15.75" customHeight="1" x14ac:dyDescent="0.2">
      <c r="A35" s="43" t="s">
        <v>286</v>
      </c>
      <c r="B35" s="117">
        <v>51946</v>
      </c>
      <c r="C35" s="44">
        <v>91.8</v>
      </c>
      <c r="D35" s="44">
        <v>0.3</v>
      </c>
      <c r="E35" s="44" t="s">
        <v>130</v>
      </c>
      <c r="F35" s="44">
        <v>7</v>
      </c>
      <c r="G35" s="117">
        <v>91027</v>
      </c>
      <c r="H35" s="44">
        <v>90.8</v>
      </c>
      <c r="I35" s="44">
        <v>0.6</v>
      </c>
      <c r="J35" s="44" t="s">
        <v>152</v>
      </c>
      <c r="K35" s="44">
        <v>6.7</v>
      </c>
      <c r="L35" s="110">
        <v>-39081</v>
      </c>
    </row>
    <row r="36" spans="1:12" ht="15.75" customHeight="1" x14ac:dyDescent="0.2">
      <c r="A36" s="43" t="s">
        <v>287</v>
      </c>
      <c r="B36" s="117">
        <v>2355</v>
      </c>
      <c r="C36" s="44">
        <v>96.2</v>
      </c>
      <c r="D36" s="44">
        <v>0</v>
      </c>
      <c r="E36" s="44" t="s">
        <v>130</v>
      </c>
      <c r="F36" s="44">
        <v>1.4</v>
      </c>
      <c r="G36" s="117">
        <v>5368</v>
      </c>
      <c r="H36" s="44">
        <v>96.2</v>
      </c>
      <c r="I36" s="44">
        <v>0</v>
      </c>
      <c r="J36" s="44" t="s">
        <v>130</v>
      </c>
      <c r="K36" s="44">
        <v>7.8</v>
      </c>
      <c r="L36" s="110">
        <v>-3013</v>
      </c>
    </row>
    <row r="37" spans="1:12" ht="15.75" customHeight="1" x14ac:dyDescent="0.2">
      <c r="A37" s="41" t="s">
        <v>288</v>
      </c>
      <c r="B37" s="116">
        <v>1558554</v>
      </c>
      <c r="C37" s="42">
        <v>109.7</v>
      </c>
      <c r="D37" s="42">
        <v>10.5</v>
      </c>
      <c r="E37" s="42" t="s">
        <v>289</v>
      </c>
      <c r="F37" s="42">
        <v>12.5</v>
      </c>
      <c r="G37" s="116">
        <v>1845211</v>
      </c>
      <c r="H37" s="42">
        <v>102</v>
      </c>
      <c r="I37" s="42">
        <v>12.9</v>
      </c>
      <c r="J37" s="42" t="s">
        <v>132</v>
      </c>
      <c r="K37" s="42">
        <v>12.4</v>
      </c>
      <c r="L37" s="111">
        <v>-286657</v>
      </c>
    </row>
    <row r="38" spans="1:12" ht="15.75" customHeight="1" x14ac:dyDescent="0.2">
      <c r="A38" s="43" t="s">
        <v>290</v>
      </c>
      <c r="B38" s="117">
        <v>47888</v>
      </c>
      <c r="C38" s="44">
        <v>108.8</v>
      </c>
      <c r="D38" s="44">
        <v>0.3</v>
      </c>
      <c r="E38" s="44" t="s">
        <v>139</v>
      </c>
      <c r="F38" s="44">
        <v>39.4</v>
      </c>
      <c r="G38" s="117">
        <v>42225</v>
      </c>
      <c r="H38" s="44">
        <v>116.4</v>
      </c>
      <c r="I38" s="44">
        <v>0.3</v>
      </c>
      <c r="J38" s="44" t="s">
        <v>139</v>
      </c>
      <c r="K38" s="44">
        <v>19.7</v>
      </c>
      <c r="L38" s="110">
        <v>5664</v>
      </c>
    </row>
    <row r="39" spans="1:12" ht="15.75" customHeight="1" x14ac:dyDescent="0.2">
      <c r="A39" s="43" t="s">
        <v>291</v>
      </c>
      <c r="B39" s="117">
        <v>14915</v>
      </c>
      <c r="C39" s="44">
        <v>115</v>
      </c>
      <c r="D39" s="44">
        <v>0.1</v>
      </c>
      <c r="E39" s="44" t="s">
        <v>139</v>
      </c>
      <c r="F39" s="44">
        <v>7.1</v>
      </c>
      <c r="G39" s="117">
        <v>128798</v>
      </c>
      <c r="H39" s="44">
        <v>118</v>
      </c>
      <c r="I39" s="44">
        <v>0.9</v>
      </c>
      <c r="J39" s="44" t="s">
        <v>128</v>
      </c>
      <c r="K39" s="44">
        <v>26.5</v>
      </c>
      <c r="L39" s="110">
        <v>-113883</v>
      </c>
    </row>
    <row r="40" spans="1:12" ht="15.75" customHeight="1" x14ac:dyDescent="0.2">
      <c r="A40" s="43" t="s">
        <v>292</v>
      </c>
      <c r="B40" s="117">
        <v>9599</v>
      </c>
      <c r="C40" s="44">
        <v>116.4</v>
      </c>
      <c r="D40" s="44">
        <v>0.1</v>
      </c>
      <c r="E40" s="44" t="s">
        <v>139</v>
      </c>
      <c r="F40" s="44">
        <v>11.6</v>
      </c>
      <c r="G40" s="117">
        <v>29544</v>
      </c>
      <c r="H40" s="44">
        <v>85.9</v>
      </c>
      <c r="I40" s="44">
        <v>0.2</v>
      </c>
      <c r="J40" s="44" t="s">
        <v>130</v>
      </c>
      <c r="K40" s="44">
        <v>8.5</v>
      </c>
      <c r="L40" s="110">
        <v>-19945</v>
      </c>
    </row>
    <row r="41" spans="1:12" ht="15.75" customHeight="1" x14ac:dyDescent="0.2">
      <c r="A41" s="43" t="s">
        <v>293</v>
      </c>
      <c r="B41" s="117">
        <v>205557</v>
      </c>
      <c r="C41" s="44">
        <v>103</v>
      </c>
      <c r="D41" s="44">
        <v>1.4</v>
      </c>
      <c r="E41" s="44" t="s">
        <v>139</v>
      </c>
      <c r="F41" s="44">
        <v>10.6</v>
      </c>
      <c r="G41" s="117">
        <v>140014</v>
      </c>
      <c r="H41" s="44">
        <v>113.5</v>
      </c>
      <c r="I41" s="44">
        <v>1</v>
      </c>
      <c r="J41" s="44" t="s">
        <v>128</v>
      </c>
      <c r="K41" s="44">
        <v>10.4</v>
      </c>
      <c r="L41" s="110">
        <v>65543</v>
      </c>
    </row>
    <row r="42" spans="1:12" ht="15.75" customHeight="1" x14ac:dyDescent="0.2">
      <c r="A42" s="43" t="s">
        <v>294</v>
      </c>
      <c r="B42" s="117">
        <v>22208</v>
      </c>
      <c r="C42" s="44">
        <v>83.8</v>
      </c>
      <c r="D42" s="44">
        <v>0.1</v>
      </c>
      <c r="E42" s="44" t="s">
        <v>130</v>
      </c>
      <c r="F42" s="44">
        <v>11.2</v>
      </c>
      <c r="G42" s="117">
        <v>61542</v>
      </c>
      <c r="H42" s="44">
        <v>119.7</v>
      </c>
      <c r="I42" s="44">
        <v>0.4</v>
      </c>
      <c r="J42" s="44" t="s">
        <v>128</v>
      </c>
      <c r="K42" s="44">
        <v>5.5</v>
      </c>
      <c r="L42" s="110">
        <v>-39334</v>
      </c>
    </row>
    <row r="43" spans="1:12" ht="15.75" customHeight="1" x14ac:dyDescent="0.2">
      <c r="A43" s="43" t="s">
        <v>295</v>
      </c>
      <c r="B43" s="117">
        <v>290408</v>
      </c>
      <c r="C43" s="44">
        <v>112.8</v>
      </c>
      <c r="D43" s="44">
        <v>2</v>
      </c>
      <c r="E43" s="44" t="s">
        <v>126</v>
      </c>
      <c r="F43" s="44">
        <v>15.9</v>
      </c>
      <c r="G43" s="117">
        <v>126380</v>
      </c>
      <c r="H43" s="44">
        <v>176.7</v>
      </c>
      <c r="I43" s="44">
        <v>0.9</v>
      </c>
      <c r="J43" s="44" t="s">
        <v>240</v>
      </c>
      <c r="K43" s="44">
        <v>21.3</v>
      </c>
      <c r="L43" s="110">
        <v>164028</v>
      </c>
    </row>
    <row r="44" spans="1:12" ht="15.75" customHeight="1" x14ac:dyDescent="0.2">
      <c r="A44" s="43" t="s">
        <v>296</v>
      </c>
      <c r="B44" s="117">
        <v>35724</v>
      </c>
      <c r="C44" s="44">
        <v>86</v>
      </c>
      <c r="D44" s="44">
        <v>0.2</v>
      </c>
      <c r="E44" s="44" t="s">
        <v>130</v>
      </c>
      <c r="F44" s="44">
        <v>3.9</v>
      </c>
      <c r="G44" s="117">
        <v>55083</v>
      </c>
      <c r="H44" s="44">
        <v>27.5</v>
      </c>
      <c r="I44" s="44">
        <v>0.4</v>
      </c>
      <c r="J44" s="44" t="s">
        <v>297</v>
      </c>
      <c r="K44" s="44">
        <v>12.8</v>
      </c>
      <c r="L44" s="110">
        <v>-19359</v>
      </c>
    </row>
    <row r="45" spans="1:12" ht="15.75" customHeight="1" x14ac:dyDescent="0.2">
      <c r="A45" s="43" t="s">
        <v>298</v>
      </c>
      <c r="B45" s="117">
        <v>109477</v>
      </c>
      <c r="C45" s="44">
        <v>108.5</v>
      </c>
      <c r="D45" s="44">
        <v>0.7</v>
      </c>
      <c r="E45" s="44" t="s">
        <v>128</v>
      </c>
      <c r="F45" s="44">
        <v>10.9</v>
      </c>
      <c r="G45" s="117">
        <v>262383</v>
      </c>
      <c r="H45" s="44">
        <v>151.9</v>
      </c>
      <c r="I45" s="44">
        <v>1.8</v>
      </c>
      <c r="J45" s="44" t="s">
        <v>191</v>
      </c>
      <c r="K45" s="44">
        <v>14.9</v>
      </c>
      <c r="L45" s="110">
        <v>-152906</v>
      </c>
    </row>
    <row r="46" spans="1:12" ht="15.75" customHeight="1" x14ac:dyDescent="0.2">
      <c r="A46" s="43" t="s">
        <v>299</v>
      </c>
      <c r="B46" s="117">
        <v>517940</v>
      </c>
      <c r="C46" s="44">
        <v>113.5</v>
      </c>
      <c r="D46" s="44">
        <v>3.5</v>
      </c>
      <c r="E46" s="44" t="s">
        <v>240</v>
      </c>
      <c r="F46" s="44">
        <v>19</v>
      </c>
      <c r="G46" s="117">
        <v>361796</v>
      </c>
      <c r="H46" s="44">
        <v>92.9</v>
      </c>
      <c r="I46" s="44">
        <v>2.5</v>
      </c>
      <c r="J46" s="44" t="s">
        <v>134</v>
      </c>
      <c r="K46" s="44">
        <v>10.4</v>
      </c>
      <c r="L46" s="110">
        <v>156145</v>
      </c>
    </row>
    <row r="47" spans="1:12" ht="15.75" customHeight="1" x14ac:dyDescent="0.2">
      <c r="A47" s="43" t="s">
        <v>300</v>
      </c>
      <c r="B47" s="117">
        <v>32006</v>
      </c>
      <c r="C47" s="44">
        <v>95.6</v>
      </c>
      <c r="D47" s="44">
        <v>0.2</v>
      </c>
      <c r="E47" s="44" t="s">
        <v>130</v>
      </c>
      <c r="F47" s="44">
        <v>2.9</v>
      </c>
      <c r="G47" s="117">
        <v>189261</v>
      </c>
      <c r="H47" s="44">
        <v>85.9</v>
      </c>
      <c r="I47" s="44">
        <v>1.3</v>
      </c>
      <c r="J47" s="44" t="s">
        <v>134</v>
      </c>
      <c r="K47" s="44">
        <v>14.7</v>
      </c>
      <c r="L47" s="110">
        <v>-157255</v>
      </c>
    </row>
    <row r="48" spans="1:12" ht="15.75" customHeight="1" x14ac:dyDescent="0.2">
      <c r="A48" s="43" t="s">
        <v>301</v>
      </c>
      <c r="B48" s="117">
        <v>34044</v>
      </c>
      <c r="C48" s="44">
        <v>113.3</v>
      </c>
      <c r="D48" s="44">
        <v>0.2</v>
      </c>
      <c r="E48" s="44" t="s">
        <v>139</v>
      </c>
      <c r="F48" s="44">
        <v>7.1</v>
      </c>
      <c r="G48" s="117">
        <v>58120</v>
      </c>
      <c r="H48" s="44">
        <v>101.2</v>
      </c>
      <c r="I48" s="44">
        <v>0.4</v>
      </c>
      <c r="J48" s="44" t="s">
        <v>139</v>
      </c>
      <c r="K48" s="44">
        <v>10.3</v>
      </c>
      <c r="L48" s="110">
        <v>-24076</v>
      </c>
    </row>
    <row r="49" spans="1:12" ht="15.75" customHeight="1" x14ac:dyDescent="0.2">
      <c r="A49" s="43" t="s">
        <v>302</v>
      </c>
      <c r="B49" s="117">
        <v>100963</v>
      </c>
      <c r="C49" s="44">
        <v>104</v>
      </c>
      <c r="D49" s="44">
        <v>0.7</v>
      </c>
      <c r="E49" s="44" t="s">
        <v>139</v>
      </c>
      <c r="F49" s="44">
        <v>14.1</v>
      </c>
      <c r="G49" s="117">
        <v>168816</v>
      </c>
      <c r="H49" s="44">
        <v>110.5</v>
      </c>
      <c r="I49" s="44">
        <v>1.2</v>
      </c>
      <c r="J49" s="44" t="s">
        <v>128</v>
      </c>
      <c r="K49" s="44">
        <v>8.6</v>
      </c>
      <c r="L49" s="110">
        <v>-67853</v>
      </c>
    </row>
    <row r="50" spans="1:12" ht="15.75" customHeight="1" x14ac:dyDescent="0.2">
      <c r="A50" s="43" t="s">
        <v>303</v>
      </c>
      <c r="B50" s="117">
        <v>8326</v>
      </c>
      <c r="C50" s="44">
        <v>135</v>
      </c>
      <c r="D50" s="44">
        <v>0.1</v>
      </c>
      <c r="E50" s="44" t="s">
        <v>139</v>
      </c>
      <c r="F50" s="44">
        <v>11.9</v>
      </c>
      <c r="G50" s="117">
        <v>50142</v>
      </c>
      <c r="H50" s="44">
        <v>123.1</v>
      </c>
      <c r="I50" s="44">
        <v>0.4</v>
      </c>
      <c r="J50" s="44" t="s">
        <v>128</v>
      </c>
      <c r="K50" s="44">
        <v>20.3</v>
      </c>
      <c r="L50" s="110">
        <v>-41816</v>
      </c>
    </row>
    <row r="51" spans="1:12" ht="15.75" customHeight="1" x14ac:dyDescent="0.2">
      <c r="A51" s="43" t="s">
        <v>304</v>
      </c>
      <c r="B51" s="117">
        <v>49499</v>
      </c>
      <c r="C51" s="44">
        <v>136.4</v>
      </c>
      <c r="D51" s="44">
        <v>0.3</v>
      </c>
      <c r="E51" s="44" t="s">
        <v>128</v>
      </c>
      <c r="F51" s="44">
        <v>24.5</v>
      </c>
      <c r="G51" s="117">
        <v>31039</v>
      </c>
      <c r="H51" s="44">
        <v>98.1</v>
      </c>
      <c r="I51" s="44">
        <v>0.2</v>
      </c>
      <c r="J51" s="44" t="s">
        <v>130</v>
      </c>
      <c r="K51" s="44">
        <v>8.6</v>
      </c>
      <c r="L51" s="110">
        <v>18460</v>
      </c>
    </row>
    <row r="52" spans="1:12" ht="15.75" customHeight="1" x14ac:dyDescent="0.2">
      <c r="A52" s="43" t="s">
        <v>305</v>
      </c>
      <c r="B52" s="117">
        <v>39020</v>
      </c>
      <c r="C52" s="44">
        <v>113.9</v>
      </c>
      <c r="D52" s="44">
        <v>0.3</v>
      </c>
      <c r="E52" s="44" t="s">
        <v>139</v>
      </c>
      <c r="F52" s="44">
        <v>7.6</v>
      </c>
      <c r="G52" s="117">
        <v>17367</v>
      </c>
      <c r="H52" s="44">
        <v>101.8</v>
      </c>
      <c r="I52" s="44">
        <v>0.1</v>
      </c>
      <c r="J52" s="44" t="s">
        <v>139</v>
      </c>
      <c r="K52" s="44">
        <v>11.2</v>
      </c>
      <c r="L52" s="110">
        <v>21652</v>
      </c>
    </row>
    <row r="53" spans="1:12" ht="15.75" customHeight="1" x14ac:dyDescent="0.2">
      <c r="A53" s="41" t="s">
        <v>306</v>
      </c>
      <c r="B53" s="118">
        <v>262178</v>
      </c>
      <c r="C53" s="68">
        <v>102.9</v>
      </c>
      <c r="D53" s="68">
        <v>1.8</v>
      </c>
      <c r="E53" s="68" t="s">
        <v>128</v>
      </c>
      <c r="F53" s="68">
        <v>13</v>
      </c>
      <c r="G53" s="118">
        <v>147314</v>
      </c>
      <c r="H53" s="68">
        <v>101.4</v>
      </c>
      <c r="I53" s="68">
        <v>1</v>
      </c>
      <c r="J53" s="68" t="s">
        <v>139</v>
      </c>
      <c r="K53" s="68">
        <v>7.4</v>
      </c>
      <c r="L53" s="112">
        <v>114865</v>
      </c>
    </row>
    <row r="54" spans="1:12" ht="15.75" customHeight="1" x14ac:dyDescent="0.2">
      <c r="A54" s="43" t="s">
        <v>307</v>
      </c>
      <c r="B54" s="119">
        <v>146481</v>
      </c>
      <c r="C54" s="69">
        <v>94.8</v>
      </c>
      <c r="D54" s="69">
        <v>1</v>
      </c>
      <c r="E54" s="69" t="s">
        <v>152</v>
      </c>
      <c r="F54" s="69">
        <v>40</v>
      </c>
      <c r="G54" s="119">
        <v>57508</v>
      </c>
      <c r="H54" s="69">
        <v>98.2</v>
      </c>
      <c r="I54" s="69">
        <v>0.4</v>
      </c>
      <c r="J54" s="69" t="s">
        <v>130</v>
      </c>
      <c r="K54" s="69">
        <v>6.9</v>
      </c>
      <c r="L54" s="113">
        <v>88974</v>
      </c>
    </row>
    <row r="55" spans="1:12" ht="15.75" customHeight="1" x14ac:dyDescent="0.2">
      <c r="A55" s="43" t="s">
        <v>308</v>
      </c>
      <c r="B55" s="120">
        <v>1313080</v>
      </c>
      <c r="C55" s="52">
        <v>111.5</v>
      </c>
      <c r="D55" s="52">
        <v>8.8000000000000007</v>
      </c>
      <c r="E55" s="52" t="s">
        <v>289</v>
      </c>
      <c r="F55" s="52">
        <v>13</v>
      </c>
      <c r="G55" s="120">
        <v>1527611</v>
      </c>
      <c r="H55" s="52">
        <v>103.1</v>
      </c>
      <c r="I55" s="52">
        <v>10.7</v>
      </c>
      <c r="J55" s="52" t="s">
        <v>132</v>
      </c>
      <c r="K55" s="52">
        <v>12</v>
      </c>
      <c r="L55" s="109">
        <v>-214531</v>
      </c>
    </row>
    <row r="56" spans="1:12" ht="15.75" customHeight="1" x14ac:dyDescent="0.2">
      <c r="A56" s="41" t="s">
        <v>309</v>
      </c>
      <c r="B56" s="116">
        <v>371708</v>
      </c>
      <c r="C56" s="42">
        <v>116.3</v>
      </c>
      <c r="D56" s="42">
        <v>2.5</v>
      </c>
      <c r="E56" s="42" t="s">
        <v>240</v>
      </c>
      <c r="F56" s="42">
        <v>8</v>
      </c>
      <c r="G56" s="116">
        <v>701873</v>
      </c>
      <c r="H56" s="42">
        <v>78.5</v>
      </c>
      <c r="I56" s="42">
        <v>4.9000000000000004</v>
      </c>
      <c r="J56" s="42" t="s">
        <v>310</v>
      </c>
      <c r="K56" s="42">
        <v>6.1</v>
      </c>
      <c r="L56" s="111">
        <v>-330165</v>
      </c>
    </row>
    <row r="57" spans="1:12" ht="15.75" customHeight="1" x14ac:dyDescent="0.2">
      <c r="A57" s="43" t="s">
        <v>311</v>
      </c>
      <c r="B57" s="117">
        <v>553</v>
      </c>
      <c r="C57" s="44">
        <v>48.8</v>
      </c>
      <c r="D57" s="44">
        <v>0</v>
      </c>
      <c r="E57" s="44" t="s">
        <v>130</v>
      </c>
      <c r="F57" s="44">
        <v>5.7</v>
      </c>
      <c r="G57" s="117">
        <v>709</v>
      </c>
      <c r="H57" s="44">
        <v>70.8</v>
      </c>
      <c r="I57" s="44">
        <v>0</v>
      </c>
      <c r="J57" s="44" t="s">
        <v>130</v>
      </c>
      <c r="K57" s="44">
        <v>20.7</v>
      </c>
      <c r="L57" s="110">
        <v>-156</v>
      </c>
    </row>
    <row r="58" spans="1:12" ht="15.75" customHeight="1" x14ac:dyDescent="0.2">
      <c r="A58" s="43" t="s">
        <v>312</v>
      </c>
      <c r="B58" s="117">
        <v>30926</v>
      </c>
      <c r="C58" s="44">
        <v>94.2</v>
      </c>
      <c r="D58" s="44">
        <v>0.2</v>
      </c>
      <c r="E58" s="44" t="s">
        <v>130</v>
      </c>
      <c r="F58" s="44">
        <v>2.9</v>
      </c>
      <c r="G58" s="117">
        <v>197370</v>
      </c>
      <c r="H58" s="44">
        <v>85.5</v>
      </c>
      <c r="I58" s="44">
        <v>1.4</v>
      </c>
      <c r="J58" s="44" t="s">
        <v>134</v>
      </c>
      <c r="K58" s="44">
        <v>5</v>
      </c>
      <c r="L58" s="110">
        <v>-166444</v>
      </c>
    </row>
    <row r="59" spans="1:12" ht="15.75" customHeight="1" x14ac:dyDescent="0.2">
      <c r="A59" s="43" t="s">
        <v>313</v>
      </c>
      <c r="B59" s="117">
        <v>14701</v>
      </c>
      <c r="C59" s="44">
        <v>158.5</v>
      </c>
      <c r="D59" s="44">
        <v>0.1</v>
      </c>
      <c r="E59" s="44" t="s">
        <v>139</v>
      </c>
      <c r="F59" s="44">
        <v>4.3</v>
      </c>
      <c r="G59" s="117">
        <v>46499</v>
      </c>
      <c r="H59" s="44">
        <v>69.2</v>
      </c>
      <c r="I59" s="44">
        <v>0.3</v>
      </c>
      <c r="J59" s="44" t="s">
        <v>152</v>
      </c>
      <c r="K59" s="44">
        <v>5.2</v>
      </c>
      <c r="L59" s="110">
        <v>-31798</v>
      </c>
    </row>
    <row r="60" spans="1:12" ht="15.75" customHeight="1" x14ac:dyDescent="0.2">
      <c r="A60" s="43" t="s">
        <v>314</v>
      </c>
      <c r="B60" s="117">
        <v>12750</v>
      </c>
      <c r="C60" s="44">
        <v>32.9</v>
      </c>
      <c r="D60" s="44">
        <v>0.1</v>
      </c>
      <c r="E60" s="44" t="s">
        <v>134</v>
      </c>
      <c r="F60" s="44">
        <v>5.6</v>
      </c>
      <c r="G60" s="117">
        <v>33865</v>
      </c>
      <c r="H60" s="44">
        <v>57.6</v>
      </c>
      <c r="I60" s="44">
        <v>0.2</v>
      </c>
      <c r="J60" s="44" t="s">
        <v>134</v>
      </c>
      <c r="K60" s="44">
        <v>3.1</v>
      </c>
      <c r="L60" s="110">
        <v>-21115</v>
      </c>
    </row>
    <row r="61" spans="1:12" ht="15.75" customHeight="1" x14ac:dyDescent="0.2">
      <c r="A61" s="43" t="s">
        <v>315</v>
      </c>
      <c r="B61" s="117">
        <v>24763</v>
      </c>
      <c r="C61" s="44">
        <v>104.4</v>
      </c>
      <c r="D61" s="44">
        <v>0.2</v>
      </c>
      <c r="E61" s="44" t="s">
        <v>139</v>
      </c>
      <c r="F61" s="44">
        <v>11.7</v>
      </c>
      <c r="G61" s="117">
        <v>60098</v>
      </c>
      <c r="H61" s="44">
        <v>92.2</v>
      </c>
      <c r="I61" s="44">
        <v>0.4</v>
      </c>
      <c r="J61" s="44" t="s">
        <v>130</v>
      </c>
      <c r="K61" s="44">
        <v>16.5</v>
      </c>
      <c r="L61" s="110">
        <v>-35335</v>
      </c>
    </row>
    <row r="62" spans="1:12" ht="15.75" customHeight="1" x14ac:dyDescent="0.2">
      <c r="A62" s="43" t="s">
        <v>316</v>
      </c>
      <c r="B62" s="117">
        <v>12379</v>
      </c>
      <c r="C62" s="44">
        <v>124.5</v>
      </c>
      <c r="D62" s="44">
        <v>0.1</v>
      </c>
      <c r="E62" s="44" t="s">
        <v>139</v>
      </c>
      <c r="F62" s="44">
        <v>6.4</v>
      </c>
      <c r="G62" s="117">
        <v>31247</v>
      </c>
      <c r="H62" s="44">
        <v>101.1</v>
      </c>
      <c r="I62" s="44">
        <v>0.2</v>
      </c>
      <c r="J62" s="44" t="s">
        <v>139</v>
      </c>
      <c r="K62" s="44">
        <v>12.5</v>
      </c>
      <c r="L62" s="110">
        <v>-18867</v>
      </c>
    </row>
    <row r="63" spans="1:12" ht="15.75" customHeight="1" x14ac:dyDescent="0.2">
      <c r="A63" s="43" t="s">
        <v>317</v>
      </c>
      <c r="B63" s="117">
        <v>241740</v>
      </c>
      <c r="C63" s="44">
        <v>125.9</v>
      </c>
      <c r="D63" s="44">
        <v>1.6</v>
      </c>
      <c r="E63" s="44" t="s">
        <v>240</v>
      </c>
      <c r="F63" s="44">
        <v>11.4</v>
      </c>
      <c r="G63" s="117">
        <v>327966</v>
      </c>
      <c r="H63" s="44">
        <v>75.3</v>
      </c>
      <c r="I63" s="44">
        <v>2.2999999999999998</v>
      </c>
      <c r="J63" s="44" t="s">
        <v>234</v>
      </c>
      <c r="K63" s="44">
        <v>6.7</v>
      </c>
      <c r="L63" s="110">
        <v>-86226</v>
      </c>
    </row>
    <row r="64" spans="1:12" ht="15.75" customHeight="1" x14ac:dyDescent="0.2">
      <c r="A64" s="41" t="s">
        <v>318</v>
      </c>
      <c r="B64" s="116">
        <v>110262</v>
      </c>
      <c r="C64" s="42">
        <v>115.2</v>
      </c>
      <c r="D64" s="42">
        <v>0.7</v>
      </c>
      <c r="E64" s="42" t="s">
        <v>128</v>
      </c>
      <c r="F64" s="42">
        <v>7.2</v>
      </c>
      <c r="G64" s="116">
        <v>70069</v>
      </c>
      <c r="H64" s="42">
        <v>119.5</v>
      </c>
      <c r="I64" s="42">
        <v>0.5</v>
      </c>
      <c r="J64" s="42" t="s">
        <v>128</v>
      </c>
      <c r="K64" s="42">
        <v>4.5999999999999996</v>
      </c>
      <c r="L64" s="111">
        <v>40193</v>
      </c>
    </row>
    <row r="65" spans="1:12" ht="15.75" customHeight="1" x14ac:dyDescent="0.2">
      <c r="A65" s="43" t="s">
        <v>319</v>
      </c>
      <c r="B65" s="117">
        <v>7859</v>
      </c>
      <c r="C65" s="44">
        <v>98</v>
      </c>
      <c r="D65" s="44">
        <v>0.1</v>
      </c>
      <c r="E65" s="44" t="s">
        <v>130</v>
      </c>
      <c r="F65" s="44">
        <v>6.9</v>
      </c>
      <c r="G65" s="117">
        <v>1551</v>
      </c>
      <c r="H65" s="44">
        <v>106.1</v>
      </c>
      <c r="I65" s="44">
        <v>0</v>
      </c>
      <c r="J65" s="44" t="s">
        <v>139</v>
      </c>
      <c r="K65" s="44">
        <v>12.6</v>
      </c>
      <c r="L65" s="110">
        <v>6308</v>
      </c>
    </row>
    <row r="66" spans="1:12" ht="15.75" customHeight="1" x14ac:dyDescent="0.2">
      <c r="A66" s="41" t="s">
        <v>320</v>
      </c>
      <c r="B66" s="116">
        <v>10099</v>
      </c>
      <c r="C66" s="42">
        <v>118</v>
      </c>
      <c r="D66" s="42">
        <v>0.1</v>
      </c>
      <c r="E66" s="42" t="s">
        <v>139</v>
      </c>
      <c r="F66" s="42">
        <v>2.9</v>
      </c>
      <c r="G66" s="116">
        <v>19845</v>
      </c>
      <c r="H66" s="42">
        <v>113.4</v>
      </c>
      <c r="I66" s="42">
        <v>0.1</v>
      </c>
      <c r="J66" s="42" t="s">
        <v>139</v>
      </c>
      <c r="K66" s="42">
        <v>2</v>
      </c>
      <c r="L66" s="111">
        <v>-9746</v>
      </c>
    </row>
    <row r="67" spans="1:12" ht="15.75" customHeight="1" x14ac:dyDescent="0.2">
      <c r="A67" s="2" t="s">
        <v>35</v>
      </c>
      <c r="B67" s="123"/>
      <c r="C67" s="46"/>
      <c r="D67" s="46"/>
      <c r="E67" s="46"/>
      <c r="F67" s="46"/>
      <c r="G67" s="123"/>
      <c r="H67" s="46"/>
      <c r="I67" s="46"/>
      <c r="J67" s="46"/>
      <c r="K67" s="46"/>
      <c r="L67" s="45"/>
    </row>
    <row r="69" spans="1:12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x14ac:dyDescent="0.1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</sheetData>
  <phoneticPr fontId="3"/>
  <printOptions horizontalCentered="1" verticalCentered="1"/>
  <pageMargins left="0" right="0" top="0.78740157480314965" bottom="0.78740157480314965" header="0" footer="0"/>
  <pageSetup paperSize="9" scale="73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44CF5-1E7C-40F0-A796-E54994454451}">
  <sheetPr codeName="Sheet7">
    <pageSetUpPr fitToPage="1"/>
  </sheetPr>
  <dimension ref="A1:J71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4"/>
      <c r="B1" s="12"/>
    </row>
    <row r="2" spans="1:10" ht="15.75" customHeight="1" x14ac:dyDescent="0.2">
      <c r="A2" s="14" t="s">
        <v>321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322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323</v>
      </c>
      <c r="C6" s="19"/>
      <c r="D6" s="20"/>
      <c r="E6" s="18" t="s">
        <v>36</v>
      </c>
      <c r="F6" s="19"/>
      <c r="G6" s="20"/>
      <c r="H6" s="18" t="s">
        <v>37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123</v>
      </c>
      <c r="E7" s="22" t="s">
        <v>19</v>
      </c>
      <c r="F7" s="23" t="s">
        <v>10</v>
      </c>
      <c r="G7" s="23" t="s">
        <v>123</v>
      </c>
      <c r="H7" s="22" t="s">
        <v>19</v>
      </c>
      <c r="I7" s="23" t="s">
        <v>10</v>
      </c>
      <c r="J7" s="23" t="s">
        <v>123</v>
      </c>
    </row>
    <row r="8" spans="1:10" ht="15.75" customHeight="1" x14ac:dyDescent="0.2">
      <c r="A8" s="24" t="s">
        <v>24</v>
      </c>
      <c r="B8" s="107">
        <v>1969453</v>
      </c>
      <c r="C8" s="25">
        <v>100.1</v>
      </c>
      <c r="D8" s="25" t="s">
        <v>128</v>
      </c>
      <c r="E8" s="107">
        <v>1313080</v>
      </c>
      <c r="F8" s="25">
        <v>111.5</v>
      </c>
      <c r="G8" s="25" t="s">
        <v>324</v>
      </c>
      <c r="H8" s="107">
        <v>10108281</v>
      </c>
      <c r="I8" s="25">
        <v>106.7</v>
      </c>
      <c r="J8" s="25" t="s">
        <v>325</v>
      </c>
    </row>
    <row r="9" spans="1:10" ht="15.75" customHeight="1" x14ac:dyDescent="0.2">
      <c r="A9" s="24" t="s">
        <v>125</v>
      </c>
      <c r="B9" s="107">
        <v>31027</v>
      </c>
      <c r="C9" s="25">
        <v>130.4</v>
      </c>
      <c r="D9" s="25" t="s">
        <v>240</v>
      </c>
      <c r="E9" s="107">
        <v>16208</v>
      </c>
      <c r="F9" s="25">
        <v>129.4</v>
      </c>
      <c r="G9" s="25" t="s">
        <v>132</v>
      </c>
      <c r="H9" s="107">
        <v>138962</v>
      </c>
      <c r="I9" s="25">
        <v>110</v>
      </c>
      <c r="J9" s="25" t="s">
        <v>128</v>
      </c>
    </row>
    <row r="10" spans="1:10" ht="15.75" customHeight="1" x14ac:dyDescent="0.2">
      <c r="A10" s="24" t="s">
        <v>127</v>
      </c>
      <c r="B10" s="107">
        <v>2880</v>
      </c>
      <c r="C10" s="25">
        <v>21.9</v>
      </c>
      <c r="D10" s="25" t="s">
        <v>236</v>
      </c>
      <c r="E10" s="107">
        <v>5164</v>
      </c>
      <c r="F10" s="25">
        <v>105.4</v>
      </c>
      <c r="G10" s="25" t="s">
        <v>139</v>
      </c>
      <c r="H10" s="107">
        <v>205341</v>
      </c>
      <c r="I10" s="25">
        <v>115</v>
      </c>
      <c r="J10" s="25" t="s">
        <v>132</v>
      </c>
    </row>
    <row r="11" spans="1:10" ht="15.75" customHeight="1" x14ac:dyDescent="0.2">
      <c r="A11" s="49" t="s">
        <v>129</v>
      </c>
      <c r="B11" s="108">
        <v>1239</v>
      </c>
      <c r="C11" s="72">
        <v>56.2</v>
      </c>
      <c r="D11" s="72" t="s">
        <v>130</v>
      </c>
      <c r="E11" s="108">
        <v>2211</v>
      </c>
      <c r="F11" s="72">
        <v>845</v>
      </c>
      <c r="G11" s="72" t="s">
        <v>126</v>
      </c>
      <c r="H11" s="108">
        <v>33085</v>
      </c>
      <c r="I11" s="72">
        <v>113.9</v>
      </c>
      <c r="J11" s="72" t="s">
        <v>139</v>
      </c>
    </row>
    <row r="12" spans="1:10" ht="15.75" customHeight="1" x14ac:dyDescent="0.2">
      <c r="A12" s="49" t="s">
        <v>131</v>
      </c>
      <c r="B12" s="108">
        <v>291197</v>
      </c>
      <c r="C12" s="72">
        <v>92.8</v>
      </c>
      <c r="D12" s="72" t="s">
        <v>326</v>
      </c>
      <c r="E12" s="108">
        <v>178583</v>
      </c>
      <c r="F12" s="72">
        <v>112.3</v>
      </c>
      <c r="G12" s="72" t="s">
        <v>327</v>
      </c>
      <c r="H12" s="108">
        <v>1112258</v>
      </c>
      <c r="I12" s="72">
        <v>104.3</v>
      </c>
      <c r="J12" s="72" t="s">
        <v>193</v>
      </c>
    </row>
    <row r="13" spans="1:10" ht="15.75" customHeight="1" x14ac:dyDescent="0.2">
      <c r="A13" s="26" t="s">
        <v>133</v>
      </c>
      <c r="B13" s="109">
        <v>15021</v>
      </c>
      <c r="C13" s="27">
        <v>74.599999999999994</v>
      </c>
      <c r="D13" s="27" t="s">
        <v>149</v>
      </c>
      <c r="E13" s="109">
        <v>26727</v>
      </c>
      <c r="F13" s="27">
        <v>86.6</v>
      </c>
      <c r="G13" s="27" t="s">
        <v>226</v>
      </c>
      <c r="H13" s="109">
        <v>82336</v>
      </c>
      <c r="I13" s="27">
        <v>82.1</v>
      </c>
      <c r="J13" s="27" t="s">
        <v>134</v>
      </c>
    </row>
    <row r="14" spans="1:10" ht="15.75" customHeight="1" x14ac:dyDescent="0.2">
      <c r="A14" s="50" t="s">
        <v>135</v>
      </c>
      <c r="B14" s="110">
        <v>40509</v>
      </c>
      <c r="C14" s="74">
        <v>430.5</v>
      </c>
      <c r="D14" s="74" t="s">
        <v>328</v>
      </c>
      <c r="E14" s="110">
        <v>4024</v>
      </c>
      <c r="F14" s="74">
        <v>129.80000000000001</v>
      </c>
      <c r="G14" s="74" t="s">
        <v>128</v>
      </c>
      <c r="H14" s="110">
        <v>54155</v>
      </c>
      <c r="I14" s="74">
        <v>112.9</v>
      </c>
      <c r="J14" s="74" t="s">
        <v>128</v>
      </c>
    </row>
    <row r="15" spans="1:10" ht="15.75" customHeight="1" x14ac:dyDescent="0.2">
      <c r="A15" s="50" t="s">
        <v>137</v>
      </c>
      <c r="B15" s="110">
        <v>172968</v>
      </c>
      <c r="C15" s="74">
        <v>77.400000000000006</v>
      </c>
      <c r="D15" s="74" t="s">
        <v>329</v>
      </c>
      <c r="E15" s="110">
        <v>99120</v>
      </c>
      <c r="F15" s="74">
        <v>127.9</v>
      </c>
      <c r="G15" s="74" t="s">
        <v>330</v>
      </c>
      <c r="H15" s="110">
        <v>143076</v>
      </c>
      <c r="I15" s="74">
        <v>126.4</v>
      </c>
      <c r="J15" s="74" t="s">
        <v>132</v>
      </c>
    </row>
    <row r="16" spans="1:10" ht="15.75" customHeight="1" x14ac:dyDescent="0.2">
      <c r="A16" s="50" t="s">
        <v>140</v>
      </c>
      <c r="B16" s="110">
        <v>34580</v>
      </c>
      <c r="C16" s="74">
        <v>107.1</v>
      </c>
      <c r="D16" s="74" t="s">
        <v>128</v>
      </c>
      <c r="E16" s="110">
        <v>22680</v>
      </c>
      <c r="F16" s="74">
        <v>92.6</v>
      </c>
      <c r="G16" s="74" t="s">
        <v>134</v>
      </c>
      <c r="H16" s="110">
        <v>438557</v>
      </c>
      <c r="I16" s="74">
        <v>102.4</v>
      </c>
      <c r="J16" s="74" t="s">
        <v>128</v>
      </c>
    </row>
    <row r="17" spans="1:10" ht="15.75" customHeight="1" x14ac:dyDescent="0.2">
      <c r="A17" s="53" t="s">
        <v>141</v>
      </c>
      <c r="B17" s="111">
        <v>136219</v>
      </c>
      <c r="C17" s="76">
        <v>92</v>
      </c>
      <c r="D17" s="76" t="s">
        <v>331</v>
      </c>
      <c r="E17" s="111">
        <v>77590</v>
      </c>
      <c r="F17" s="76">
        <v>99.1</v>
      </c>
      <c r="G17" s="76" t="s">
        <v>152</v>
      </c>
      <c r="H17" s="111">
        <v>1066199</v>
      </c>
      <c r="I17" s="76">
        <v>100.2</v>
      </c>
      <c r="J17" s="76" t="s">
        <v>139</v>
      </c>
    </row>
    <row r="18" spans="1:10" ht="15.75" customHeight="1" x14ac:dyDescent="0.2">
      <c r="A18" s="26" t="s">
        <v>142</v>
      </c>
      <c r="B18" s="109">
        <v>6914</v>
      </c>
      <c r="C18" s="27">
        <v>90.9</v>
      </c>
      <c r="D18" s="27" t="s">
        <v>130</v>
      </c>
      <c r="E18" s="109">
        <v>3166</v>
      </c>
      <c r="F18" s="27">
        <v>84.7</v>
      </c>
      <c r="G18" s="27" t="s">
        <v>130</v>
      </c>
      <c r="H18" s="109">
        <v>26932</v>
      </c>
      <c r="I18" s="27">
        <v>108.5</v>
      </c>
      <c r="J18" s="27" t="s">
        <v>139</v>
      </c>
    </row>
    <row r="19" spans="1:10" ht="15.75" customHeight="1" x14ac:dyDescent="0.2">
      <c r="A19" s="50" t="s">
        <v>143</v>
      </c>
      <c r="B19" s="110">
        <v>5020</v>
      </c>
      <c r="C19" s="74">
        <v>110</v>
      </c>
      <c r="D19" s="74" t="s">
        <v>139</v>
      </c>
      <c r="E19" s="110">
        <v>508</v>
      </c>
      <c r="F19" s="74">
        <v>117.5</v>
      </c>
      <c r="G19" s="74" t="s">
        <v>139</v>
      </c>
      <c r="H19" s="110">
        <v>38945</v>
      </c>
      <c r="I19" s="74">
        <v>95.4</v>
      </c>
      <c r="J19" s="74" t="s">
        <v>130</v>
      </c>
    </row>
    <row r="20" spans="1:10" ht="15.75" customHeight="1" x14ac:dyDescent="0.2">
      <c r="A20" s="50" t="s">
        <v>144</v>
      </c>
      <c r="B20" s="110">
        <v>14335</v>
      </c>
      <c r="C20" s="74">
        <v>110.2</v>
      </c>
      <c r="D20" s="74" t="s">
        <v>128</v>
      </c>
      <c r="E20" s="110">
        <v>16431</v>
      </c>
      <c r="F20" s="74">
        <v>87.5</v>
      </c>
      <c r="G20" s="74" t="s">
        <v>134</v>
      </c>
      <c r="H20" s="110">
        <v>127692</v>
      </c>
      <c r="I20" s="74">
        <v>99.1</v>
      </c>
      <c r="J20" s="74" t="s">
        <v>130</v>
      </c>
    </row>
    <row r="21" spans="1:10" ht="15.75" customHeight="1" x14ac:dyDescent="0.2">
      <c r="A21" s="50" t="s">
        <v>145</v>
      </c>
      <c r="B21" s="110">
        <v>871</v>
      </c>
      <c r="C21" s="74">
        <v>102.5</v>
      </c>
      <c r="D21" s="74" t="s">
        <v>139</v>
      </c>
      <c r="E21" s="110">
        <v>2034</v>
      </c>
      <c r="F21" s="74">
        <v>102.7</v>
      </c>
      <c r="G21" s="74" t="s">
        <v>139</v>
      </c>
      <c r="H21" s="110">
        <v>9835</v>
      </c>
      <c r="I21" s="74">
        <v>83.5</v>
      </c>
      <c r="J21" s="74" t="s">
        <v>130</v>
      </c>
    </row>
    <row r="22" spans="1:10" ht="15.75" customHeight="1" x14ac:dyDescent="0.2">
      <c r="A22" s="50" t="s">
        <v>146</v>
      </c>
      <c r="B22" s="110">
        <v>2091</v>
      </c>
      <c r="C22" s="74">
        <v>100.3</v>
      </c>
      <c r="D22" s="74" t="s">
        <v>139</v>
      </c>
      <c r="E22" s="110">
        <v>10029</v>
      </c>
      <c r="F22" s="74">
        <v>89.7</v>
      </c>
      <c r="G22" s="74" t="s">
        <v>152</v>
      </c>
      <c r="H22" s="110">
        <v>74321</v>
      </c>
      <c r="I22" s="74">
        <v>96</v>
      </c>
      <c r="J22" s="74" t="s">
        <v>130</v>
      </c>
    </row>
    <row r="23" spans="1:10" ht="15.75" customHeight="1" x14ac:dyDescent="0.2">
      <c r="A23" s="50" t="s">
        <v>147</v>
      </c>
      <c r="B23" s="110">
        <v>4812</v>
      </c>
      <c r="C23" s="74">
        <v>96.7</v>
      </c>
      <c r="D23" s="74" t="s">
        <v>130</v>
      </c>
      <c r="E23" s="110">
        <v>2251</v>
      </c>
      <c r="F23" s="74">
        <v>107.8</v>
      </c>
      <c r="G23" s="74" t="s">
        <v>139</v>
      </c>
      <c r="H23" s="110">
        <v>60689</v>
      </c>
      <c r="I23" s="74">
        <v>110.3</v>
      </c>
      <c r="J23" s="74" t="s">
        <v>128</v>
      </c>
    </row>
    <row r="24" spans="1:10" ht="15.75" customHeight="1" x14ac:dyDescent="0.2">
      <c r="A24" s="50" t="s">
        <v>148</v>
      </c>
      <c r="B24" s="110">
        <v>32266</v>
      </c>
      <c r="C24" s="74">
        <v>70.400000000000006</v>
      </c>
      <c r="D24" s="74" t="s">
        <v>232</v>
      </c>
      <c r="E24" s="110">
        <v>4838</v>
      </c>
      <c r="F24" s="74">
        <v>106.4</v>
      </c>
      <c r="G24" s="74" t="s">
        <v>139</v>
      </c>
      <c r="H24" s="110">
        <v>172323</v>
      </c>
      <c r="I24" s="74">
        <v>95.8</v>
      </c>
      <c r="J24" s="74" t="s">
        <v>152</v>
      </c>
    </row>
    <row r="25" spans="1:10" ht="15.75" customHeight="1" x14ac:dyDescent="0.2">
      <c r="A25" s="50" t="s">
        <v>150</v>
      </c>
      <c r="B25" s="110">
        <v>2470</v>
      </c>
      <c r="C25" s="74">
        <v>75.599999999999994</v>
      </c>
      <c r="D25" s="74" t="s">
        <v>130</v>
      </c>
      <c r="E25" s="110">
        <v>730</v>
      </c>
      <c r="F25" s="74">
        <v>162.80000000000001</v>
      </c>
      <c r="G25" s="74" t="s">
        <v>139</v>
      </c>
      <c r="H25" s="110">
        <v>40672</v>
      </c>
      <c r="I25" s="74">
        <v>97.7</v>
      </c>
      <c r="J25" s="74" t="s">
        <v>130</v>
      </c>
    </row>
    <row r="26" spans="1:10" ht="15.75" customHeight="1" x14ac:dyDescent="0.2">
      <c r="A26" s="50" t="s">
        <v>151</v>
      </c>
      <c r="B26" s="110">
        <v>5694</v>
      </c>
      <c r="C26" s="74">
        <v>126.2</v>
      </c>
      <c r="D26" s="74" t="s">
        <v>128</v>
      </c>
      <c r="E26" s="110">
        <v>1660</v>
      </c>
      <c r="F26" s="74">
        <v>134.5</v>
      </c>
      <c r="G26" s="74" t="s">
        <v>139</v>
      </c>
      <c r="H26" s="110">
        <v>56887</v>
      </c>
      <c r="I26" s="74">
        <v>88.4</v>
      </c>
      <c r="J26" s="74" t="s">
        <v>152</v>
      </c>
    </row>
    <row r="27" spans="1:10" ht="15.75" customHeight="1" x14ac:dyDescent="0.2">
      <c r="A27" s="50" t="s">
        <v>153</v>
      </c>
      <c r="B27" s="110">
        <v>22221</v>
      </c>
      <c r="C27" s="74">
        <v>62.7</v>
      </c>
      <c r="D27" s="74" t="s">
        <v>232</v>
      </c>
      <c r="E27" s="110">
        <v>1919</v>
      </c>
      <c r="F27" s="74">
        <v>69.3</v>
      </c>
      <c r="G27" s="74" t="s">
        <v>152</v>
      </c>
      <c r="H27" s="110">
        <v>52197</v>
      </c>
      <c r="I27" s="74">
        <v>96.3</v>
      </c>
      <c r="J27" s="74" t="s">
        <v>130</v>
      </c>
    </row>
    <row r="28" spans="1:10" ht="15.75" customHeight="1" x14ac:dyDescent="0.2">
      <c r="A28" s="50" t="s">
        <v>154</v>
      </c>
      <c r="B28" s="110">
        <v>12540</v>
      </c>
      <c r="C28" s="74">
        <v>105.3</v>
      </c>
      <c r="D28" s="74" t="s">
        <v>139</v>
      </c>
      <c r="E28" s="110">
        <v>7232</v>
      </c>
      <c r="F28" s="74">
        <v>106.2</v>
      </c>
      <c r="G28" s="74" t="s">
        <v>139</v>
      </c>
      <c r="H28" s="110">
        <v>348410</v>
      </c>
      <c r="I28" s="74">
        <v>100.4</v>
      </c>
      <c r="J28" s="74" t="s">
        <v>139</v>
      </c>
    </row>
    <row r="29" spans="1:10" ht="15.75" customHeight="1" x14ac:dyDescent="0.2">
      <c r="A29" s="50" t="s">
        <v>155</v>
      </c>
      <c r="B29" s="110">
        <v>29383</v>
      </c>
      <c r="C29" s="74">
        <v>97.5</v>
      </c>
      <c r="D29" s="74" t="s">
        <v>130</v>
      </c>
      <c r="E29" s="110">
        <v>20770</v>
      </c>
      <c r="F29" s="74">
        <v>114.4</v>
      </c>
      <c r="G29" s="74" t="s">
        <v>126</v>
      </c>
      <c r="H29" s="110">
        <v>176003</v>
      </c>
      <c r="I29" s="74">
        <v>97.3</v>
      </c>
      <c r="J29" s="74" t="s">
        <v>152</v>
      </c>
    </row>
    <row r="30" spans="1:10" ht="15.75" customHeight="1" x14ac:dyDescent="0.2">
      <c r="A30" s="53" t="s">
        <v>156</v>
      </c>
      <c r="B30" s="111">
        <v>671256</v>
      </c>
      <c r="C30" s="76">
        <v>99.5</v>
      </c>
      <c r="D30" s="76" t="s">
        <v>134</v>
      </c>
      <c r="E30" s="111">
        <v>280799</v>
      </c>
      <c r="F30" s="76">
        <v>107.2</v>
      </c>
      <c r="G30" s="76" t="s">
        <v>328</v>
      </c>
      <c r="H30" s="111">
        <v>1386176</v>
      </c>
      <c r="I30" s="76">
        <v>105.7</v>
      </c>
      <c r="J30" s="76" t="s">
        <v>274</v>
      </c>
    </row>
    <row r="31" spans="1:10" ht="15.75" customHeight="1" x14ac:dyDescent="0.2">
      <c r="A31" s="26" t="s">
        <v>158</v>
      </c>
      <c r="B31" s="109">
        <v>74455</v>
      </c>
      <c r="C31" s="27">
        <v>80.599999999999994</v>
      </c>
      <c r="D31" s="27" t="s">
        <v>332</v>
      </c>
      <c r="E31" s="109">
        <v>34237</v>
      </c>
      <c r="F31" s="27">
        <v>104.5</v>
      </c>
      <c r="G31" s="27" t="s">
        <v>128</v>
      </c>
      <c r="H31" s="109">
        <v>93968</v>
      </c>
      <c r="I31" s="27">
        <v>109.6</v>
      </c>
      <c r="J31" s="27" t="s">
        <v>128</v>
      </c>
    </row>
    <row r="32" spans="1:10" ht="15.75" customHeight="1" x14ac:dyDescent="0.2">
      <c r="A32" s="50" t="s">
        <v>159</v>
      </c>
      <c r="B32" s="110">
        <v>43125</v>
      </c>
      <c r="C32" s="74">
        <v>86.2</v>
      </c>
      <c r="D32" s="74" t="s">
        <v>149</v>
      </c>
      <c r="E32" s="110">
        <v>62770</v>
      </c>
      <c r="F32" s="74">
        <v>96.8</v>
      </c>
      <c r="G32" s="74" t="s">
        <v>134</v>
      </c>
      <c r="H32" s="110">
        <v>125305</v>
      </c>
      <c r="I32" s="74">
        <v>96.1</v>
      </c>
      <c r="J32" s="74" t="s">
        <v>152</v>
      </c>
    </row>
    <row r="33" spans="1:10" ht="15.75" customHeight="1" x14ac:dyDescent="0.2">
      <c r="A33" s="50" t="s">
        <v>160</v>
      </c>
      <c r="B33" s="110">
        <v>28639</v>
      </c>
      <c r="C33" s="74">
        <v>91</v>
      </c>
      <c r="D33" s="74" t="s">
        <v>152</v>
      </c>
      <c r="E33" s="110">
        <v>27440</v>
      </c>
      <c r="F33" s="74">
        <v>87.7</v>
      </c>
      <c r="G33" s="74" t="s">
        <v>149</v>
      </c>
      <c r="H33" s="110">
        <v>28809</v>
      </c>
      <c r="I33" s="74">
        <v>93.4</v>
      </c>
      <c r="J33" s="74" t="s">
        <v>130</v>
      </c>
    </row>
    <row r="34" spans="1:10" ht="15.75" customHeight="1" x14ac:dyDescent="0.2">
      <c r="A34" s="50" t="s">
        <v>162</v>
      </c>
      <c r="B34" s="110">
        <v>13996</v>
      </c>
      <c r="C34" s="74">
        <v>78.900000000000006</v>
      </c>
      <c r="D34" s="74" t="s">
        <v>134</v>
      </c>
      <c r="E34" s="110">
        <v>34302</v>
      </c>
      <c r="F34" s="74">
        <v>106.6</v>
      </c>
      <c r="G34" s="74" t="s">
        <v>126</v>
      </c>
      <c r="H34" s="110">
        <v>92240</v>
      </c>
      <c r="I34" s="74">
        <v>95.3</v>
      </c>
      <c r="J34" s="74" t="s">
        <v>130</v>
      </c>
    </row>
    <row r="35" spans="1:10" ht="15.75" customHeight="1" x14ac:dyDescent="0.2">
      <c r="A35" s="50" t="s">
        <v>163</v>
      </c>
      <c r="B35" s="110">
        <v>29573</v>
      </c>
      <c r="C35" s="74">
        <v>131.69999999999999</v>
      </c>
      <c r="D35" s="74" t="s">
        <v>240</v>
      </c>
      <c r="E35" s="110">
        <v>10419</v>
      </c>
      <c r="F35" s="74">
        <v>103.2</v>
      </c>
      <c r="G35" s="74" t="s">
        <v>139</v>
      </c>
      <c r="H35" s="110">
        <v>49033</v>
      </c>
      <c r="I35" s="74">
        <v>102.2</v>
      </c>
      <c r="J35" s="74" t="s">
        <v>139</v>
      </c>
    </row>
    <row r="36" spans="1:10" ht="15.75" customHeight="1" x14ac:dyDescent="0.2">
      <c r="A36" s="50" t="s">
        <v>164</v>
      </c>
      <c r="B36" s="110">
        <v>1721</v>
      </c>
      <c r="C36" s="74">
        <v>120.4</v>
      </c>
      <c r="D36" s="74" t="s">
        <v>139</v>
      </c>
      <c r="E36" s="110">
        <v>4822</v>
      </c>
      <c r="F36" s="74">
        <v>115</v>
      </c>
      <c r="G36" s="74" t="s">
        <v>128</v>
      </c>
      <c r="H36" s="110">
        <v>55672</v>
      </c>
      <c r="I36" s="74">
        <v>104.9</v>
      </c>
      <c r="J36" s="74" t="s">
        <v>139</v>
      </c>
    </row>
    <row r="37" spans="1:10" ht="15.75" customHeight="1" x14ac:dyDescent="0.2">
      <c r="A37" s="50" t="s">
        <v>165</v>
      </c>
      <c r="B37" s="110">
        <v>271618</v>
      </c>
      <c r="C37" s="74">
        <v>105.5</v>
      </c>
      <c r="D37" s="74" t="s">
        <v>242</v>
      </c>
      <c r="E37" s="110">
        <v>63519</v>
      </c>
      <c r="F37" s="74">
        <v>134</v>
      </c>
      <c r="G37" s="74" t="s">
        <v>254</v>
      </c>
      <c r="H37" s="110">
        <v>48446</v>
      </c>
      <c r="I37" s="74">
        <v>123.1</v>
      </c>
      <c r="J37" s="74" t="s">
        <v>128</v>
      </c>
    </row>
    <row r="38" spans="1:10" ht="15.75" customHeight="1" x14ac:dyDescent="0.2">
      <c r="A38" s="50" t="s">
        <v>166</v>
      </c>
      <c r="B38" s="110">
        <v>23719</v>
      </c>
      <c r="C38" s="74">
        <v>114.1</v>
      </c>
      <c r="D38" s="74" t="s">
        <v>128</v>
      </c>
      <c r="E38" s="110">
        <v>11967</v>
      </c>
      <c r="F38" s="74">
        <v>120.2</v>
      </c>
      <c r="G38" s="74" t="s">
        <v>126</v>
      </c>
      <c r="H38" s="110">
        <v>22800</v>
      </c>
      <c r="I38" s="74">
        <v>107.1</v>
      </c>
      <c r="J38" s="74" t="s">
        <v>139</v>
      </c>
    </row>
    <row r="39" spans="1:10" ht="15.75" customHeight="1" x14ac:dyDescent="0.2">
      <c r="A39" s="50" t="s">
        <v>167</v>
      </c>
      <c r="B39" s="110">
        <v>29345</v>
      </c>
      <c r="C39" s="74">
        <v>97.9</v>
      </c>
      <c r="D39" s="74" t="s">
        <v>130</v>
      </c>
      <c r="E39" s="110">
        <v>20903</v>
      </c>
      <c r="F39" s="74">
        <v>108.2</v>
      </c>
      <c r="G39" s="74" t="s">
        <v>128</v>
      </c>
      <c r="H39" s="110">
        <v>83489</v>
      </c>
      <c r="I39" s="74">
        <v>110.7</v>
      </c>
      <c r="J39" s="74" t="s">
        <v>128</v>
      </c>
    </row>
    <row r="40" spans="1:10" ht="15.75" customHeight="1" x14ac:dyDescent="0.2">
      <c r="A40" s="50" t="s">
        <v>168</v>
      </c>
      <c r="B40" s="110">
        <v>28996</v>
      </c>
      <c r="C40" s="74">
        <v>119.5</v>
      </c>
      <c r="D40" s="74" t="s">
        <v>126</v>
      </c>
      <c r="E40" s="110">
        <v>7979</v>
      </c>
      <c r="F40" s="74">
        <v>129.30000000000001</v>
      </c>
      <c r="G40" s="74" t="s">
        <v>126</v>
      </c>
      <c r="H40" s="110">
        <v>34586</v>
      </c>
      <c r="I40" s="74">
        <v>101.3</v>
      </c>
      <c r="J40" s="74" t="s">
        <v>139</v>
      </c>
    </row>
    <row r="41" spans="1:10" ht="15.75" customHeight="1" x14ac:dyDescent="0.2">
      <c r="A41" s="50" t="s">
        <v>169</v>
      </c>
      <c r="B41" s="110">
        <v>7794</v>
      </c>
      <c r="C41" s="74">
        <v>101.4</v>
      </c>
      <c r="D41" s="74" t="s">
        <v>139</v>
      </c>
      <c r="E41" s="110">
        <v>5844</v>
      </c>
      <c r="F41" s="74">
        <v>115.3</v>
      </c>
      <c r="G41" s="74" t="s">
        <v>128</v>
      </c>
      <c r="H41" s="110">
        <v>27295</v>
      </c>
      <c r="I41" s="74">
        <v>104.6</v>
      </c>
      <c r="J41" s="74" t="s">
        <v>139</v>
      </c>
    </row>
    <row r="42" spans="1:10" ht="15.75" customHeight="1" x14ac:dyDescent="0.2">
      <c r="A42" s="50" t="s">
        <v>170</v>
      </c>
      <c r="B42" s="110">
        <v>51708</v>
      </c>
      <c r="C42" s="74">
        <v>86.9</v>
      </c>
      <c r="D42" s="74" t="s">
        <v>226</v>
      </c>
      <c r="E42" s="110">
        <v>12866</v>
      </c>
      <c r="F42" s="74">
        <v>56.9</v>
      </c>
      <c r="G42" s="74" t="s">
        <v>234</v>
      </c>
      <c r="H42" s="110">
        <v>575225</v>
      </c>
      <c r="I42" s="74">
        <v>109.8</v>
      </c>
      <c r="J42" s="74" t="s">
        <v>193</v>
      </c>
    </row>
    <row r="43" spans="1:10" ht="15.75" customHeight="1" x14ac:dyDescent="0.2">
      <c r="A43" s="53" t="s">
        <v>171</v>
      </c>
      <c r="B43" s="111">
        <v>402003</v>
      </c>
      <c r="C43" s="76">
        <v>101.5</v>
      </c>
      <c r="D43" s="76" t="s">
        <v>132</v>
      </c>
      <c r="E43" s="111">
        <v>324517</v>
      </c>
      <c r="F43" s="76">
        <v>109.7</v>
      </c>
      <c r="G43" s="76" t="s">
        <v>249</v>
      </c>
      <c r="H43" s="111">
        <v>4192515</v>
      </c>
      <c r="I43" s="76">
        <v>106.9</v>
      </c>
      <c r="J43" s="76" t="s">
        <v>333</v>
      </c>
    </row>
    <row r="44" spans="1:10" ht="15.75" customHeight="1" x14ac:dyDescent="0.2">
      <c r="A44" s="26" t="s">
        <v>173</v>
      </c>
      <c r="B44" s="109">
        <v>19194</v>
      </c>
      <c r="C44" s="27">
        <v>114</v>
      </c>
      <c r="D44" s="27" t="s">
        <v>128</v>
      </c>
      <c r="E44" s="109">
        <v>11334</v>
      </c>
      <c r="F44" s="27">
        <v>105.9</v>
      </c>
      <c r="G44" s="27" t="s">
        <v>128</v>
      </c>
      <c r="H44" s="109">
        <v>82028</v>
      </c>
      <c r="I44" s="27">
        <v>98.6</v>
      </c>
      <c r="J44" s="27" t="s">
        <v>130</v>
      </c>
    </row>
    <row r="45" spans="1:10" ht="15.75" customHeight="1" x14ac:dyDescent="0.2">
      <c r="A45" s="50" t="s">
        <v>174</v>
      </c>
      <c r="B45" s="110">
        <v>55760</v>
      </c>
      <c r="C45" s="74">
        <v>108.5</v>
      </c>
      <c r="D45" s="74" t="s">
        <v>126</v>
      </c>
      <c r="E45" s="110">
        <v>36474</v>
      </c>
      <c r="F45" s="74">
        <v>110.2</v>
      </c>
      <c r="G45" s="74" t="s">
        <v>132</v>
      </c>
      <c r="H45" s="110">
        <v>521229</v>
      </c>
      <c r="I45" s="74">
        <v>108</v>
      </c>
      <c r="J45" s="74" t="s">
        <v>240</v>
      </c>
    </row>
    <row r="46" spans="1:10" ht="15.75" customHeight="1" x14ac:dyDescent="0.2">
      <c r="A46" s="50" t="s">
        <v>175</v>
      </c>
      <c r="B46" s="110">
        <v>17739</v>
      </c>
      <c r="C46" s="74">
        <v>105.1</v>
      </c>
      <c r="D46" s="74" t="s">
        <v>139</v>
      </c>
      <c r="E46" s="110">
        <v>8413</v>
      </c>
      <c r="F46" s="74">
        <v>114.6</v>
      </c>
      <c r="G46" s="74" t="s">
        <v>128</v>
      </c>
      <c r="H46" s="110">
        <v>99956</v>
      </c>
      <c r="I46" s="74">
        <v>77.5</v>
      </c>
      <c r="J46" s="74" t="s">
        <v>149</v>
      </c>
    </row>
    <row r="47" spans="1:10" ht="15.75" customHeight="1" x14ac:dyDescent="0.2">
      <c r="A47" s="50" t="s">
        <v>176</v>
      </c>
      <c r="B47" s="110">
        <v>609</v>
      </c>
      <c r="C47" s="74">
        <v>70.8</v>
      </c>
      <c r="D47" s="74" t="s">
        <v>130</v>
      </c>
      <c r="E47" s="110">
        <v>493</v>
      </c>
      <c r="F47" s="74">
        <v>165.3</v>
      </c>
      <c r="G47" s="74" t="s">
        <v>139</v>
      </c>
      <c r="H47" s="110">
        <v>953</v>
      </c>
      <c r="I47" s="74">
        <v>87.9</v>
      </c>
      <c r="J47" s="74" t="s">
        <v>130</v>
      </c>
    </row>
    <row r="48" spans="1:10" ht="15.75" customHeight="1" x14ac:dyDescent="0.2">
      <c r="A48" s="50" t="s">
        <v>334</v>
      </c>
      <c r="B48" s="110">
        <v>16315</v>
      </c>
      <c r="C48" s="74">
        <v>107.3</v>
      </c>
      <c r="D48" s="74" t="s">
        <v>128</v>
      </c>
      <c r="E48" s="110">
        <v>6092</v>
      </c>
      <c r="F48" s="74">
        <v>106</v>
      </c>
      <c r="G48" s="74" t="s">
        <v>139</v>
      </c>
      <c r="H48" s="110">
        <v>15697</v>
      </c>
      <c r="I48" s="74">
        <v>116.8</v>
      </c>
      <c r="J48" s="74" t="s">
        <v>139</v>
      </c>
    </row>
    <row r="49" spans="1:10" ht="15.75" customHeight="1" x14ac:dyDescent="0.2">
      <c r="A49" s="50" t="s">
        <v>178</v>
      </c>
      <c r="B49" s="110">
        <v>1091</v>
      </c>
      <c r="C49" s="74">
        <v>102.5</v>
      </c>
      <c r="D49" s="74" t="s">
        <v>139</v>
      </c>
      <c r="E49" s="110">
        <v>694</v>
      </c>
      <c r="F49" s="74">
        <v>91.2</v>
      </c>
      <c r="G49" s="74" t="s">
        <v>130</v>
      </c>
      <c r="H49" s="110">
        <v>6411</v>
      </c>
      <c r="I49" s="74">
        <v>98.5</v>
      </c>
      <c r="J49" s="74" t="s">
        <v>130</v>
      </c>
    </row>
    <row r="50" spans="1:10" ht="15.75" customHeight="1" x14ac:dyDescent="0.2">
      <c r="A50" s="50" t="s">
        <v>179</v>
      </c>
      <c r="B50" s="110">
        <v>986</v>
      </c>
      <c r="C50" s="74">
        <v>97.9</v>
      </c>
      <c r="D50" s="74" t="s">
        <v>130</v>
      </c>
      <c r="E50" s="110">
        <v>1041</v>
      </c>
      <c r="F50" s="74">
        <v>91.3</v>
      </c>
      <c r="G50" s="74" t="s">
        <v>130</v>
      </c>
      <c r="H50" s="110">
        <v>22945</v>
      </c>
      <c r="I50" s="74">
        <v>87.9</v>
      </c>
      <c r="J50" s="74" t="s">
        <v>130</v>
      </c>
    </row>
    <row r="51" spans="1:10" ht="15.75" customHeight="1" x14ac:dyDescent="0.2">
      <c r="A51" s="50" t="s">
        <v>180</v>
      </c>
      <c r="B51" s="110">
        <v>24598</v>
      </c>
      <c r="C51" s="74">
        <v>92.2</v>
      </c>
      <c r="D51" s="74" t="s">
        <v>152</v>
      </c>
      <c r="E51" s="110">
        <v>14545</v>
      </c>
      <c r="F51" s="74">
        <v>108.8</v>
      </c>
      <c r="G51" s="74" t="s">
        <v>128</v>
      </c>
      <c r="H51" s="110">
        <v>37572</v>
      </c>
      <c r="I51" s="74">
        <v>51.1</v>
      </c>
      <c r="J51" s="74" t="s">
        <v>226</v>
      </c>
    </row>
    <row r="52" spans="1:10" ht="15.75" customHeight="1" x14ac:dyDescent="0.2">
      <c r="A52" s="50" t="s">
        <v>181</v>
      </c>
      <c r="B52" s="110">
        <v>12159</v>
      </c>
      <c r="C52" s="74">
        <v>90.3</v>
      </c>
      <c r="D52" s="74" t="s">
        <v>152</v>
      </c>
      <c r="E52" s="110">
        <v>2245</v>
      </c>
      <c r="F52" s="74">
        <v>121.8</v>
      </c>
      <c r="G52" s="74" t="s">
        <v>139</v>
      </c>
      <c r="H52" s="110">
        <v>25010</v>
      </c>
      <c r="I52" s="74">
        <v>91.8</v>
      </c>
      <c r="J52" s="74" t="s">
        <v>130</v>
      </c>
    </row>
    <row r="53" spans="1:10" ht="15.75" customHeight="1" x14ac:dyDescent="0.2">
      <c r="A53" s="50" t="s">
        <v>182</v>
      </c>
      <c r="B53" s="110">
        <v>77888</v>
      </c>
      <c r="C53" s="74">
        <v>95.4</v>
      </c>
      <c r="D53" s="74" t="s">
        <v>134</v>
      </c>
      <c r="E53" s="110">
        <v>16902</v>
      </c>
      <c r="F53" s="74">
        <v>136.6</v>
      </c>
      <c r="G53" s="74" t="s">
        <v>240</v>
      </c>
      <c r="H53" s="110">
        <v>20840</v>
      </c>
      <c r="I53" s="74">
        <v>124.8</v>
      </c>
      <c r="J53" s="74" t="s">
        <v>139</v>
      </c>
    </row>
    <row r="54" spans="1:10" ht="15.75" customHeight="1" x14ac:dyDescent="0.2">
      <c r="A54" s="50" t="s">
        <v>183</v>
      </c>
      <c r="B54" s="110">
        <v>64683</v>
      </c>
      <c r="C54" s="74">
        <v>93.2</v>
      </c>
      <c r="D54" s="74" t="s">
        <v>134</v>
      </c>
      <c r="E54" s="110">
        <v>110011</v>
      </c>
      <c r="F54" s="74">
        <v>111.6</v>
      </c>
      <c r="G54" s="74" t="s">
        <v>289</v>
      </c>
      <c r="H54" s="110">
        <v>2560352</v>
      </c>
      <c r="I54" s="74">
        <v>111.7</v>
      </c>
      <c r="J54" s="74" t="s">
        <v>335</v>
      </c>
    </row>
    <row r="55" spans="1:10" ht="15.75" customHeight="1" x14ac:dyDescent="0.2">
      <c r="A55" s="50" t="s">
        <v>185</v>
      </c>
      <c r="B55" s="110">
        <v>20021</v>
      </c>
      <c r="C55" s="74">
        <v>95</v>
      </c>
      <c r="D55" s="74" t="s">
        <v>152</v>
      </c>
      <c r="E55" s="110">
        <v>22998</v>
      </c>
      <c r="F55" s="74">
        <v>129.4</v>
      </c>
      <c r="G55" s="74" t="s">
        <v>240</v>
      </c>
      <c r="H55" s="110">
        <v>1939213</v>
      </c>
      <c r="I55" s="74">
        <v>108.3</v>
      </c>
      <c r="J55" s="74" t="s">
        <v>328</v>
      </c>
    </row>
    <row r="56" spans="1:10" ht="15.75" customHeight="1" x14ac:dyDescent="0.2">
      <c r="A56" s="50" t="s">
        <v>187</v>
      </c>
      <c r="B56" s="110">
        <v>46790</v>
      </c>
      <c r="C56" s="74">
        <v>108.2</v>
      </c>
      <c r="D56" s="74" t="s">
        <v>126</v>
      </c>
      <c r="E56" s="110">
        <v>24691</v>
      </c>
      <c r="F56" s="74">
        <v>99.2</v>
      </c>
      <c r="G56" s="74" t="s">
        <v>130</v>
      </c>
      <c r="H56" s="110">
        <v>205247</v>
      </c>
      <c r="I56" s="74">
        <v>102.4</v>
      </c>
      <c r="J56" s="74" t="s">
        <v>128</v>
      </c>
    </row>
    <row r="57" spans="1:10" ht="15.75" customHeight="1" x14ac:dyDescent="0.2">
      <c r="A57" s="50" t="s">
        <v>188</v>
      </c>
      <c r="B57" s="110">
        <v>34114</v>
      </c>
      <c r="C57" s="74">
        <v>103.7</v>
      </c>
      <c r="D57" s="74" t="s">
        <v>128</v>
      </c>
      <c r="E57" s="110">
        <v>61646</v>
      </c>
      <c r="F57" s="74">
        <v>100</v>
      </c>
      <c r="G57" s="74" t="s">
        <v>139</v>
      </c>
      <c r="H57" s="110">
        <v>333839</v>
      </c>
      <c r="I57" s="74">
        <v>105.1</v>
      </c>
      <c r="J57" s="74" t="s">
        <v>126</v>
      </c>
    </row>
    <row r="58" spans="1:10" ht="15.75" customHeight="1" x14ac:dyDescent="0.2">
      <c r="A58" s="53" t="s">
        <v>190</v>
      </c>
      <c r="B58" s="111">
        <v>36354</v>
      </c>
      <c r="C58" s="76">
        <v>94.8</v>
      </c>
      <c r="D58" s="76" t="s">
        <v>152</v>
      </c>
      <c r="E58" s="111">
        <v>98905</v>
      </c>
      <c r="F58" s="76">
        <v>132.4</v>
      </c>
      <c r="G58" s="76" t="s">
        <v>199</v>
      </c>
      <c r="H58" s="111">
        <v>287232</v>
      </c>
      <c r="I58" s="76">
        <v>114.3</v>
      </c>
      <c r="J58" s="76" t="s">
        <v>240</v>
      </c>
    </row>
    <row r="59" spans="1:10" ht="15.75" customHeight="1" x14ac:dyDescent="0.2">
      <c r="A59" s="26" t="s">
        <v>192</v>
      </c>
      <c r="B59" s="109">
        <v>2262</v>
      </c>
      <c r="C59" s="27">
        <v>76</v>
      </c>
      <c r="D59" s="27" t="s">
        <v>130</v>
      </c>
      <c r="E59" s="109">
        <v>12901</v>
      </c>
      <c r="F59" s="27">
        <v>119.3</v>
      </c>
      <c r="G59" s="27" t="s">
        <v>126</v>
      </c>
      <c r="H59" s="109">
        <v>188950</v>
      </c>
      <c r="I59" s="27">
        <v>135.1</v>
      </c>
      <c r="J59" s="27" t="s">
        <v>193</v>
      </c>
    </row>
    <row r="60" spans="1:10" ht="15.75" customHeight="1" x14ac:dyDescent="0.2">
      <c r="A60" s="50" t="s">
        <v>194</v>
      </c>
      <c r="B60" s="110">
        <v>14935</v>
      </c>
      <c r="C60" s="74">
        <v>85.9</v>
      </c>
      <c r="D60" s="74" t="s">
        <v>152</v>
      </c>
      <c r="E60" s="110">
        <v>5528</v>
      </c>
      <c r="F60" s="74">
        <v>107.1</v>
      </c>
      <c r="G60" s="74" t="s">
        <v>139</v>
      </c>
      <c r="H60" s="110">
        <v>39844</v>
      </c>
      <c r="I60" s="74">
        <v>104.2</v>
      </c>
      <c r="J60" s="74" t="s">
        <v>139</v>
      </c>
    </row>
    <row r="61" spans="1:10" ht="15.75" customHeight="1" x14ac:dyDescent="0.2">
      <c r="A61" s="50" t="s">
        <v>195</v>
      </c>
      <c r="B61" s="110">
        <v>36</v>
      </c>
      <c r="C61" s="74">
        <v>72</v>
      </c>
      <c r="D61" s="74" t="s">
        <v>130</v>
      </c>
      <c r="E61" s="110">
        <v>426</v>
      </c>
      <c r="F61" s="74">
        <v>108.9</v>
      </c>
      <c r="G61" s="74" t="s">
        <v>139</v>
      </c>
      <c r="H61" s="110">
        <v>3811</v>
      </c>
      <c r="I61" s="74">
        <v>118.2</v>
      </c>
      <c r="J61" s="74" t="s">
        <v>139</v>
      </c>
    </row>
    <row r="62" spans="1:10" ht="15.75" customHeight="1" x14ac:dyDescent="0.2">
      <c r="A62" s="50" t="s">
        <v>196</v>
      </c>
      <c r="B62" s="110">
        <v>2376</v>
      </c>
      <c r="C62" s="74">
        <v>150.69999999999999</v>
      </c>
      <c r="D62" s="74" t="s">
        <v>139</v>
      </c>
      <c r="E62" s="110">
        <v>76181</v>
      </c>
      <c r="F62" s="74">
        <v>138.5</v>
      </c>
      <c r="G62" s="74" t="s">
        <v>330</v>
      </c>
      <c r="H62" s="110">
        <v>47177</v>
      </c>
      <c r="I62" s="74">
        <v>75.900000000000006</v>
      </c>
      <c r="J62" s="74" t="s">
        <v>134</v>
      </c>
    </row>
    <row r="63" spans="1:10" ht="15.75" customHeight="1" x14ac:dyDescent="0.2">
      <c r="A63" s="50" t="s">
        <v>197</v>
      </c>
      <c r="B63" s="110" t="s">
        <v>117</v>
      </c>
      <c r="C63" s="74" t="s">
        <v>117</v>
      </c>
      <c r="D63" s="74" t="s">
        <v>117</v>
      </c>
      <c r="E63" s="110" t="s">
        <v>117</v>
      </c>
      <c r="F63" s="74" t="s">
        <v>117</v>
      </c>
      <c r="G63" s="74" t="s">
        <v>117</v>
      </c>
      <c r="H63" s="110" t="s">
        <v>117</v>
      </c>
      <c r="I63" s="74" t="s">
        <v>119</v>
      </c>
      <c r="J63" s="74" t="s">
        <v>130</v>
      </c>
    </row>
    <row r="64" spans="1:10" ht="15.75" customHeight="1" x14ac:dyDescent="0.2">
      <c r="A64" s="53" t="s">
        <v>198</v>
      </c>
      <c r="B64" s="111">
        <v>397278</v>
      </c>
      <c r="C64" s="76">
        <v>111.3</v>
      </c>
      <c r="D64" s="76" t="s">
        <v>184</v>
      </c>
      <c r="E64" s="111">
        <v>329103</v>
      </c>
      <c r="F64" s="76">
        <v>113.6</v>
      </c>
      <c r="G64" s="76" t="s">
        <v>336</v>
      </c>
      <c r="H64" s="111">
        <v>1686513</v>
      </c>
      <c r="I64" s="76">
        <v>110.3</v>
      </c>
      <c r="J64" s="76" t="s">
        <v>327</v>
      </c>
    </row>
    <row r="65" spans="1:10" ht="15.75" customHeight="1" x14ac:dyDescent="0.2">
      <c r="A65" s="26" t="s">
        <v>200</v>
      </c>
      <c r="B65" s="109">
        <v>3030</v>
      </c>
      <c r="C65" s="27">
        <v>128.30000000000001</v>
      </c>
      <c r="D65" s="27" t="s">
        <v>139</v>
      </c>
      <c r="E65" s="109">
        <v>4746</v>
      </c>
      <c r="F65" s="27">
        <v>103.7</v>
      </c>
      <c r="G65" s="27" t="s">
        <v>139</v>
      </c>
      <c r="H65" s="109">
        <v>16456</v>
      </c>
      <c r="I65" s="27">
        <v>101.8</v>
      </c>
      <c r="J65" s="27" t="s">
        <v>139</v>
      </c>
    </row>
    <row r="66" spans="1:10" ht="15.75" customHeight="1" x14ac:dyDescent="0.2">
      <c r="A66" s="86" t="s">
        <v>201</v>
      </c>
      <c r="B66" s="112">
        <v>97308</v>
      </c>
      <c r="C66" s="88">
        <v>99.1</v>
      </c>
      <c r="D66" s="88" t="s">
        <v>130</v>
      </c>
      <c r="E66" s="112">
        <v>77550</v>
      </c>
      <c r="F66" s="88">
        <v>104.5</v>
      </c>
      <c r="G66" s="88" t="s">
        <v>132</v>
      </c>
      <c r="H66" s="112">
        <v>324994</v>
      </c>
      <c r="I66" s="88">
        <v>106.6</v>
      </c>
      <c r="J66" s="88" t="s">
        <v>126</v>
      </c>
    </row>
    <row r="67" spans="1:10" ht="15.75" customHeight="1" x14ac:dyDescent="0.2">
      <c r="A67" s="50" t="s">
        <v>337</v>
      </c>
      <c r="B67" s="110">
        <v>1274</v>
      </c>
      <c r="C67" s="74">
        <v>83.8</v>
      </c>
      <c r="D67" s="74" t="s">
        <v>130</v>
      </c>
      <c r="E67" s="110">
        <v>625</v>
      </c>
      <c r="F67" s="74">
        <v>124.4</v>
      </c>
      <c r="G67" s="74" t="s">
        <v>139</v>
      </c>
      <c r="H67" s="110">
        <v>11629</v>
      </c>
      <c r="I67" s="74">
        <v>94</v>
      </c>
      <c r="J67" s="74" t="s">
        <v>130</v>
      </c>
    </row>
    <row r="68" spans="1:10" ht="15.75" customHeight="1" x14ac:dyDescent="0.2">
      <c r="A68" s="24" t="s">
        <v>338</v>
      </c>
      <c r="B68" s="107">
        <v>119779</v>
      </c>
      <c r="C68" s="25">
        <v>137.6</v>
      </c>
      <c r="D68" s="25" t="s">
        <v>327</v>
      </c>
      <c r="E68" s="107">
        <v>91044</v>
      </c>
      <c r="F68" s="25">
        <v>139.9</v>
      </c>
      <c r="G68" s="25" t="s">
        <v>205</v>
      </c>
      <c r="H68" s="107">
        <v>54927</v>
      </c>
      <c r="I68" s="25">
        <v>124.9</v>
      </c>
      <c r="J68" s="25" t="s">
        <v>128</v>
      </c>
    </row>
    <row r="69" spans="1:10" ht="15.75" customHeight="1" x14ac:dyDescent="0.2">
      <c r="A69" s="77"/>
      <c r="B69" s="84"/>
      <c r="C69" s="85"/>
      <c r="D69" s="85"/>
      <c r="E69" s="84"/>
      <c r="F69" s="85"/>
      <c r="G69" s="85"/>
      <c r="H69" s="84"/>
      <c r="I69" s="85"/>
      <c r="J69" s="85"/>
    </row>
    <row r="70" spans="1:10" ht="12.75" customHeight="1" x14ac:dyDescent="0.2"/>
    <row r="71" spans="1:1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A5A86-4F0B-4130-825D-38E2D67D5A8D}">
  <sheetPr codeName="Sheet8">
    <pageSetUpPr fitToPage="1"/>
  </sheetPr>
  <dimension ref="A1:J71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4"/>
      <c r="B1" s="12"/>
    </row>
    <row r="2" spans="1:10" ht="15.75" customHeight="1" x14ac:dyDescent="0.2">
      <c r="A2" s="14" t="s">
        <v>339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322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340</v>
      </c>
      <c r="C6" s="19"/>
      <c r="D6" s="20"/>
      <c r="E6" s="18" t="s">
        <v>341</v>
      </c>
      <c r="F6" s="19"/>
      <c r="G6" s="20"/>
      <c r="H6" s="18" t="s">
        <v>38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123</v>
      </c>
      <c r="E7" s="22" t="s">
        <v>19</v>
      </c>
      <c r="F7" s="23" t="s">
        <v>10</v>
      </c>
      <c r="G7" s="23" t="s">
        <v>123</v>
      </c>
      <c r="H7" s="22" t="s">
        <v>19</v>
      </c>
      <c r="I7" s="23" t="s">
        <v>10</v>
      </c>
      <c r="J7" s="23" t="s">
        <v>123</v>
      </c>
    </row>
    <row r="8" spans="1:10" ht="15.75" customHeight="1" x14ac:dyDescent="0.2">
      <c r="A8" s="24" t="s">
        <v>24</v>
      </c>
      <c r="B8" s="107">
        <v>3615070</v>
      </c>
      <c r="C8" s="25">
        <v>101.6</v>
      </c>
      <c r="D8" s="25" t="s">
        <v>328</v>
      </c>
      <c r="E8" s="107">
        <v>4284191</v>
      </c>
      <c r="F8" s="25">
        <v>109.2</v>
      </c>
      <c r="G8" s="25" t="s">
        <v>342</v>
      </c>
      <c r="H8" s="107">
        <v>2371715</v>
      </c>
      <c r="I8" s="25">
        <v>109.4</v>
      </c>
      <c r="J8" s="25" t="s">
        <v>343</v>
      </c>
    </row>
    <row r="9" spans="1:10" ht="15.75" customHeight="1" x14ac:dyDescent="0.2">
      <c r="A9" s="24" t="s">
        <v>125</v>
      </c>
      <c r="B9" s="107">
        <v>42654</v>
      </c>
      <c r="C9" s="25">
        <v>108.8</v>
      </c>
      <c r="D9" s="25" t="s">
        <v>128</v>
      </c>
      <c r="E9" s="107">
        <v>76397</v>
      </c>
      <c r="F9" s="25">
        <v>110.4</v>
      </c>
      <c r="G9" s="25" t="s">
        <v>126</v>
      </c>
      <c r="H9" s="107">
        <v>24936</v>
      </c>
      <c r="I9" s="25">
        <v>115.1</v>
      </c>
      <c r="J9" s="25" t="s">
        <v>126</v>
      </c>
    </row>
    <row r="10" spans="1:10" ht="15.75" customHeight="1" x14ac:dyDescent="0.2">
      <c r="A10" s="24" t="s">
        <v>127</v>
      </c>
      <c r="B10" s="107">
        <v>122563</v>
      </c>
      <c r="C10" s="25">
        <v>141.4</v>
      </c>
      <c r="D10" s="25" t="s">
        <v>289</v>
      </c>
      <c r="E10" s="107">
        <v>34486</v>
      </c>
      <c r="F10" s="25">
        <v>71</v>
      </c>
      <c r="G10" s="25" t="s">
        <v>226</v>
      </c>
      <c r="H10" s="107">
        <v>42558</v>
      </c>
      <c r="I10" s="25">
        <v>105.4</v>
      </c>
      <c r="J10" s="25" t="s">
        <v>128</v>
      </c>
    </row>
    <row r="11" spans="1:10" ht="15.75" customHeight="1" x14ac:dyDescent="0.2">
      <c r="A11" s="49" t="s">
        <v>129</v>
      </c>
      <c r="B11" s="108">
        <v>10731</v>
      </c>
      <c r="C11" s="72">
        <v>107</v>
      </c>
      <c r="D11" s="72" t="s">
        <v>139</v>
      </c>
      <c r="E11" s="108">
        <v>11035</v>
      </c>
      <c r="F11" s="72">
        <v>95.8</v>
      </c>
      <c r="G11" s="72" t="s">
        <v>130</v>
      </c>
      <c r="H11" s="108">
        <v>5661</v>
      </c>
      <c r="I11" s="72">
        <v>72.099999999999994</v>
      </c>
      <c r="J11" s="72" t="s">
        <v>152</v>
      </c>
    </row>
    <row r="12" spans="1:10" ht="15.75" customHeight="1" x14ac:dyDescent="0.2">
      <c r="A12" s="49" t="s">
        <v>131</v>
      </c>
      <c r="B12" s="108">
        <v>519183</v>
      </c>
      <c r="C12" s="72">
        <v>105.5</v>
      </c>
      <c r="D12" s="72" t="s">
        <v>274</v>
      </c>
      <c r="E12" s="108">
        <v>417725</v>
      </c>
      <c r="F12" s="72">
        <v>102.8</v>
      </c>
      <c r="G12" s="72" t="s">
        <v>132</v>
      </c>
      <c r="H12" s="108">
        <v>176883</v>
      </c>
      <c r="I12" s="72">
        <v>104.7</v>
      </c>
      <c r="J12" s="72" t="s">
        <v>240</v>
      </c>
    </row>
    <row r="13" spans="1:10" ht="15.75" customHeight="1" x14ac:dyDescent="0.2">
      <c r="A13" s="26" t="s">
        <v>133</v>
      </c>
      <c r="B13" s="109">
        <v>30765</v>
      </c>
      <c r="C13" s="27">
        <v>76.8</v>
      </c>
      <c r="D13" s="27" t="s">
        <v>149</v>
      </c>
      <c r="E13" s="109">
        <v>33973</v>
      </c>
      <c r="F13" s="27">
        <v>87.8</v>
      </c>
      <c r="G13" s="27" t="s">
        <v>152</v>
      </c>
      <c r="H13" s="109">
        <v>15593</v>
      </c>
      <c r="I13" s="27">
        <v>81</v>
      </c>
      <c r="J13" s="27" t="s">
        <v>134</v>
      </c>
    </row>
    <row r="14" spans="1:10" ht="15.75" customHeight="1" x14ac:dyDescent="0.2">
      <c r="A14" s="50" t="s">
        <v>135</v>
      </c>
      <c r="B14" s="110">
        <v>13405</v>
      </c>
      <c r="C14" s="74">
        <v>102.8</v>
      </c>
      <c r="D14" s="74" t="s">
        <v>139</v>
      </c>
      <c r="E14" s="110">
        <v>22584</v>
      </c>
      <c r="F14" s="74">
        <v>105.2</v>
      </c>
      <c r="G14" s="74" t="s">
        <v>139</v>
      </c>
      <c r="H14" s="110">
        <v>15803</v>
      </c>
      <c r="I14" s="74">
        <v>137.30000000000001</v>
      </c>
      <c r="J14" s="74" t="s">
        <v>126</v>
      </c>
    </row>
    <row r="15" spans="1:10" ht="15.75" customHeight="1" x14ac:dyDescent="0.2">
      <c r="A15" s="50" t="s">
        <v>137</v>
      </c>
      <c r="B15" s="110">
        <v>78543</v>
      </c>
      <c r="C15" s="74">
        <v>138.9</v>
      </c>
      <c r="D15" s="74" t="s">
        <v>191</v>
      </c>
      <c r="E15" s="110">
        <v>55527</v>
      </c>
      <c r="F15" s="74">
        <v>114.6</v>
      </c>
      <c r="G15" s="74" t="s">
        <v>126</v>
      </c>
      <c r="H15" s="110">
        <v>10044</v>
      </c>
      <c r="I15" s="74">
        <v>106.7</v>
      </c>
      <c r="J15" s="74" t="s">
        <v>139</v>
      </c>
    </row>
    <row r="16" spans="1:10" ht="15.75" customHeight="1" x14ac:dyDescent="0.2">
      <c r="A16" s="50" t="s">
        <v>140</v>
      </c>
      <c r="B16" s="110">
        <v>218831</v>
      </c>
      <c r="C16" s="74">
        <v>99</v>
      </c>
      <c r="D16" s="74" t="s">
        <v>152</v>
      </c>
      <c r="E16" s="110">
        <v>167125</v>
      </c>
      <c r="F16" s="74">
        <v>108.8</v>
      </c>
      <c r="G16" s="74" t="s">
        <v>132</v>
      </c>
      <c r="H16" s="110">
        <v>51358</v>
      </c>
      <c r="I16" s="74">
        <v>99.6</v>
      </c>
      <c r="J16" s="74" t="s">
        <v>130</v>
      </c>
    </row>
    <row r="17" spans="1:10" ht="15.75" customHeight="1" x14ac:dyDescent="0.2">
      <c r="A17" s="53" t="s">
        <v>141</v>
      </c>
      <c r="B17" s="111">
        <v>376913</v>
      </c>
      <c r="C17" s="76">
        <v>101.8</v>
      </c>
      <c r="D17" s="76" t="s">
        <v>126</v>
      </c>
      <c r="E17" s="111">
        <v>347803</v>
      </c>
      <c r="F17" s="76">
        <v>102.7</v>
      </c>
      <c r="G17" s="76" t="s">
        <v>126</v>
      </c>
      <c r="H17" s="111">
        <v>308107</v>
      </c>
      <c r="I17" s="76">
        <v>98</v>
      </c>
      <c r="J17" s="76" t="s">
        <v>149</v>
      </c>
    </row>
    <row r="18" spans="1:10" ht="15.75" customHeight="1" x14ac:dyDescent="0.2">
      <c r="A18" s="26" t="s">
        <v>142</v>
      </c>
      <c r="B18" s="109">
        <v>9669</v>
      </c>
      <c r="C18" s="27">
        <v>104.1</v>
      </c>
      <c r="D18" s="27" t="s">
        <v>139</v>
      </c>
      <c r="E18" s="109">
        <v>8991</v>
      </c>
      <c r="F18" s="27">
        <v>111.2</v>
      </c>
      <c r="G18" s="27" t="s">
        <v>139</v>
      </c>
      <c r="H18" s="109">
        <v>9557</v>
      </c>
      <c r="I18" s="27">
        <v>117.3</v>
      </c>
      <c r="J18" s="27" t="s">
        <v>128</v>
      </c>
    </row>
    <row r="19" spans="1:10" ht="15.75" customHeight="1" x14ac:dyDescent="0.2">
      <c r="A19" s="50" t="s">
        <v>143</v>
      </c>
      <c r="B19" s="110">
        <v>9898</v>
      </c>
      <c r="C19" s="74">
        <v>101.5</v>
      </c>
      <c r="D19" s="74" t="s">
        <v>139</v>
      </c>
      <c r="E19" s="110">
        <v>13175</v>
      </c>
      <c r="F19" s="74">
        <v>101.3</v>
      </c>
      <c r="G19" s="74" t="s">
        <v>139</v>
      </c>
      <c r="H19" s="110">
        <v>15703</v>
      </c>
      <c r="I19" s="74">
        <v>99</v>
      </c>
      <c r="J19" s="74" t="s">
        <v>130</v>
      </c>
    </row>
    <row r="20" spans="1:10" ht="15.75" customHeight="1" x14ac:dyDescent="0.2">
      <c r="A20" s="50" t="s">
        <v>144</v>
      </c>
      <c r="B20" s="110">
        <v>52322</v>
      </c>
      <c r="C20" s="74">
        <v>96.3</v>
      </c>
      <c r="D20" s="74" t="s">
        <v>152</v>
      </c>
      <c r="E20" s="110">
        <v>28770</v>
      </c>
      <c r="F20" s="74">
        <v>96.2</v>
      </c>
      <c r="G20" s="74" t="s">
        <v>130</v>
      </c>
      <c r="H20" s="110">
        <v>40470</v>
      </c>
      <c r="I20" s="74">
        <v>103.6</v>
      </c>
      <c r="J20" s="74" t="s">
        <v>128</v>
      </c>
    </row>
    <row r="21" spans="1:10" ht="15.75" customHeight="1" x14ac:dyDescent="0.2">
      <c r="A21" s="50" t="s">
        <v>145</v>
      </c>
      <c r="B21" s="110">
        <v>4682</v>
      </c>
      <c r="C21" s="74">
        <v>76.8</v>
      </c>
      <c r="D21" s="74" t="s">
        <v>130</v>
      </c>
      <c r="E21" s="110">
        <v>2269</v>
      </c>
      <c r="F21" s="74">
        <v>97.2</v>
      </c>
      <c r="G21" s="74" t="s">
        <v>130</v>
      </c>
      <c r="H21" s="110">
        <v>2489</v>
      </c>
      <c r="I21" s="74">
        <v>86.9</v>
      </c>
      <c r="J21" s="74" t="s">
        <v>130</v>
      </c>
    </row>
    <row r="22" spans="1:10" ht="15.75" customHeight="1" x14ac:dyDescent="0.2">
      <c r="A22" s="50" t="s">
        <v>146</v>
      </c>
      <c r="B22" s="110">
        <v>30385</v>
      </c>
      <c r="C22" s="74">
        <v>96.2</v>
      </c>
      <c r="D22" s="74" t="s">
        <v>130</v>
      </c>
      <c r="E22" s="110">
        <v>16712</v>
      </c>
      <c r="F22" s="74">
        <v>93</v>
      </c>
      <c r="G22" s="74" t="s">
        <v>130</v>
      </c>
      <c r="H22" s="110">
        <v>24482</v>
      </c>
      <c r="I22" s="74">
        <v>100.4</v>
      </c>
      <c r="J22" s="74" t="s">
        <v>139</v>
      </c>
    </row>
    <row r="23" spans="1:10" ht="15.75" customHeight="1" x14ac:dyDescent="0.2">
      <c r="A23" s="50" t="s">
        <v>147</v>
      </c>
      <c r="B23" s="110">
        <v>10197</v>
      </c>
      <c r="C23" s="74">
        <v>116.3</v>
      </c>
      <c r="D23" s="74" t="s">
        <v>139</v>
      </c>
      <c r="E23" s="110">
        <v>42179</v>
      </c>
      <c r="F23" s="74">
        <v>118</v>
      </c>
      <c r="G23" s="74" t="s">
        <v>126</v>
      </c>
      <c r="H23" s="110">
        <v>7974</v>
      </c>
      <c r="I23" s="74">
        <v>77.3</v>
      </c>
      <c r="J23" s="74" t="s">
        <v>152</v>
      </c>
    </row>
    <row r="24" spans="1:10" ht="15.75" customHeight="1" x14ac:dyDescent="0.2">
      <c r="A24" s="50" t="s">
        <v>148</v>
      </c>
      <c r="B24" s="110">
        <v>29035</v>
      </c>
      <c r="C24" s="74">
        <v>109.1</v>
      </c>
      <c r="D24" s="74" t="s">
        <v>128</v>
      </c>
      <c r="E24" s="110">
        <v>66085</v>
      </c>
      <c r="F24" s="74">
        <v>96.2</v>
      </c>
      <c r="G24" s="74" t="s">
        <v>152</v>
      </c>
      <c r="H24" s="110">
        <v>77750</v>
      </c>
      <c r="I24" s="74">
        <v>91.8</v>
      </c>
      <c r="J24" s="74" t="s">
        <v>149</v>
      </c>
    </row>
    <row r="25" spans="1:10" ht="15.75" customHeight="1" x14ac:dyDescent="0.2">
      <c r="A25" s="50" t="s">
        <v>150</v>
      </c>
      <c r="B25" s="110">
        <v>5836</v>
      </c>
      <c r="C25" s="74">
        <v>87.4</v>
      </c>
      <c r="D25" s="74" t="s">
        <v>130</v>
      </c>
      <c r="E25" s="110">
        <v>20197</v>
      </c>
      <c r="F25" s="74">
        <v>93.7</v>
      </c>
      <c r="G25" s="74" t="s">
        <v>130</v>
      </c>
      <c r="H25" s="110">
        <v>13986</v>
      </c>
      <c r="I25" s="74">
        <v>101.9</v>
      </c>
      <c r="J25" s="74" t="s">
        <v>139</v>
      </c>
    </row>
    <row r="26" spans="1:10" ht="15.75" customHeight="1" x14ac:dyDescent="0.2">
      <c r="A26" s="50" t="s">
        <v>151</v>
      </c>
      <c r="B26" s="110">
        <v>8531</v>
      </c>
      <c r="C26" s="74">
        <v>91.3</v>
      </c>
      <c r="D26" s="74" t="s">
        <v>130</v>
      </c>
      <c r="E26" s="110">
        <v>11857</v>
      </c>
      <c r="F26" s="74">
        <v>94.7</v>
      </c>
      <c r="G26" s="74" t="s">
        <v>130</v>
      </c>
      <c r="H26" s="110">
        <v>30919</v>
      </c>
      <c r="I26" s="74">
        <v>88.5</v>
      </c>
      <c r="J26" s="74" t="s">
        <v>134</v>
      </c>
    </row>
    <row r="27" spans="1:10" ht="15.75" customHeight="1" x14ac:dyDescent="0.2">
      <c r="A27" s="50" t="s">
        <v>153</v>
      </c>
      <c r="B27" s="110">
        <v>14415</v>
      </c>
      <c r="C27" s="74">
        <v>139.9</v>
      </c>
      <c r="D27" s="74" t="s">
        <v>128</v>
      </c>
      <c r="E27" s="110">
        <v>21104</v>
      </c>
      <c r="F27" s="74">
        <v>81.599999999999994</v>
      </c>
      <c r="G27" s="74" t="s">
        <v>152</v>
      </c>
      <c r="H27" s="110">
        <v>22447</v>
      </c>
      <c r="I27" s="74">
        <v>88.1</v>
      </c>
      <c r="J27" s="74" t="s">
        <v>152</v>
      </c>
    </row>
    <row r="28" spans="1:10" ht="15.75" customHeight="1" x14ac:dyDescent="0.2">
      <c r="A28" s="50" t="s">
        <v>154</v>
      </c>
      <c r="B28" s="110">
        <v>165360</v>
      </c>
      <c r="C28" s="74">
        <v>106.3</v>
      </c>
      <c r="D28" s="74" t="s">
        <v>132</v>
      </c>
      <c r="E28" s="110">
        <v>63036</v>
      </c>
      <c r="F28" s="74">
        <v>103</v>
      </c>
      <c r="G28" s="74" t="s">
        <v>139</v>
      </c>
      <c r="H28" s="110">
        <v>87223</v>
      </c>
      <c r="I28" s="74">
        <v>96</v>
      </c>
      <c r="J28" s="74" t="s">
        <v>134</v>
      </c>
    </row>
    <row r="29" spans="1:10" ht="15.75" customHeight="1" x14ac:dyDescent="0.2">
      <c r="A29" s="50" t="s">
        <v>155</v>
      </c>
      <c r="B29" s="110">
        <v>69226</v>
      </c>
      <c r="C29" s="74">
        <v>91.4</v>
      </c>
      <c r="D29" s="74" t="s">
        <v>134</v>
      </c>
      <c r="E29" s="110">
        <v>66560</v>
      </c>
      <c r="F29" s="74">
        <v>98.6</v>
      </c>
      <c r="G29" s="74" t="s">
        <v>130</v>
      </c>
      <c r="H29" s="110">
        <v>42317</v>
      </c>
      <c r="I29" s="74">
        <v>102</v>
      </c>
      <c r="J29" s="74" t="s">
        <v>139</v>
      </c>
    </row>
    <row r="30" spans="1:10" ht="15.75" customHeight="1" x14ac:dyDescent="0.2">
      <c r="A30" s="53" t="s">
        <v>156</v>
      </c>
      <c r="B30" s="111">
        <v>526940</v>
      </c>
      <c r="C30" s="76">
        <v>87.2</v>
      </c>
      <c r="D30" s="76" t="s">
        <v>344</v>
      </c>
      <c r="E30" s="111">
        <v>558474</v>
      </c>
      <c r="F30" s="76">
        <v>131.19999999999999</v>
      </c>
      <c r="G30" s="76" t="s">
        <v>345</v>
      </c>
      <c r="H30" s="111">
        <v>338598</v>
      </c>
      <c r="I30" s="76">
        <v>112.6</v>
      </c>
      <c r="J30" s="76" t="s">
        <v>330</v>
      </c>
    </row>
    <row r="31" spans="1:10" ht="15.75" customHeight="1" x14ac:dyDescent="0.2">
      <c r="A31" s="26" t="s">
        <v>158</v>
      </c>
      <c r="B31" s="109">
        <v>40140</v>
      </c>
      <c r="C31" s="27">
        <v>107.6</v>
      </c>
      <c r="D31" s="27" t="s">
        <v>128</v>
      </c>
      <c r="E31" s="109">
        <v>29538</v>
      </c>
      <c r="F31" s="27">
        <v>104.6</v>
      </c>
      <c r="G31" s="27" t="s">
        <v>139</v>
      </c>
      <c r="H31" s="109">
        <v>29859</v>
      </c>
      <c r="I31" s="27">
        <v>118.2</v>
      </c>
      <c r="J31" s="27" t="s">
        <v>126</v>
      </c>
    </row>
    <row r="32" spans="1:10" ht="15.75" customHeight="1" x14ac:dyDescent="0.2">
      <c r="A32" s="50" t="s">
        <v>159</v>
      </c>
      <c r="B32" s="110">
        <v>70442</v>
      </c>
      <c r="C32" s="74">
        <v>97.8</v>
      </c>
      <c r="D32" s="74" t="s">
        <v>130</v>
      </c>
      <c r="E32" s="110">
        <v>20065</v>
      </c>
      <c r="F32" s="74">
        <v>75.900000000000006</v>
      </c>
      <c r="G32" s="74" t="s">
        <v>134</v>
      </c>
      <c r="H32" s="110">
        <v>35099</v>
      </c>
      <c r="I32" s="74">
        <v>118.4</v>
      </c>
      <c r="J32" s="74" t="s">
        <v>132</v>
      </c>
    </row>
    <row r="33" spans="1:10" ht="15.75" customHeight="1" x14ac:dyDescent="0.2">
      <c r="A33" s="50" t="s">
        <v>160</v>
      </c>
      <c r="B33" s="110">
        <v>8253</v>
      </c>
      <c r="C33" s="74">
        <v>73</v>
      </c>
      <c r="D33" s="74" t="s">
        <v>152</v>
      </c>
      <c r="E33" s="110">
        <v>6595</v>
      </c>
      <c r="F33" s="74">
        <v>75.3</v>
      </c>
      <c r="G33" s="74" t="s">
        <v>152</v>
      </c>
      <c r="H33" s="110">
        <v>13380</v>
      </c>
      <c r="I33" s="74">
        <v>172</v>
      </c>
      <c r="J33" s="74" t="s">
        <v>132</v>
      </c>
    </row>
    <row r="34" spans="1:10" ht="15.75" customHeight="1" x14ac:dyDescent="0.2">
      <c r="A34" s="50" t="s">
        <v>162</v>
      </c>
      <c r="B34" s="110">
        <v>61197</v>
      </c>
      <c r="C34" s="74">
        <v>102.8</v>
      </c>
      <c r="D34" s="74" t="s">
        <v>139</v>
      </c>
      <c r="E34" s="110">
        <v>12924</v>
      </c>
      <c r="F34" s="74">
        <v>74.7</v>
      </c>
      <c r="G34" s="74" t="s">
        <v>152</v>
      </c>
      <c r="H34" s="110">
        <v>18751</v>
      </c>
      <c r="I34" s="74">
        <v>91.6</v>
      </c>
      <c r="J34" s="74" t="s">
        <v>152</v>
      </c>
    </row>
    <row r="35" spans="1:10" ht="15.75" customHeight="1" x14ac:dyDescent="0.2">
      <c r="A35" s="50" t="s">
        <v>163</v>
      </c>
      <c r="B35" s="110">
        <v>18118</v>
      </c>
      <c r="C35" s="74">
        <v>95</v>
      </c>
      <c r="D35" s="74" t="s">
        <v>130</v>
      </c>
      <c r="E35" s="110">
        <v>9554</v>
      </c>
      <c r="F35" s="74">
        <v>97.3</v>
      </c>
      <c r="G35" s="74" t="s">
        <v>130</v>
      </c>
      <c r="H35" s="110">
        <v>13185</v>
      </c>
      <c r="I35" s="74">
        <v>95.6</v>
      </c>
      <c r="J35" s="74" t="s">
        <v>130</v>
      </c>
    </row>
    <row r="36" spans="1:10" ht="15.75" customHeight="1" x14ac:dyDescent="0.2">
      <c r="A36" s="50" t="s">
        <v>164</v>
      </c>
      <c r="B36" s="110">
        <v>30426</v>
      </c>
      <c r="C36" s="74">
        <v>105.3</v>
      </c>
      <c r="D36" s="74" t="s">
        <v>139</v>
      </c>
      <c r="E36" s="110">
        <v>3691</v>
      </c>
      <c r="F36" s="74">
        <v>105.2</v>
      </c>
      <c r="G36" s="74" t="s">
        <v>139</v>
      </c>
      <c r="H36" s="110">
        <v>10125</v>
      </c>
      <c r="I36" s="74">
        <v>111.1</v>
      </c>
      <c r="J36" s="74" t="s">
        <v>139</v>
      </c>
    </row>
    <row r="37" spans="1:10" ht="15.75" customHeight="1" x14ac:dyDescent="0.2">
      <c r="A37" s="50" t="s">
        <v>165</v>
      </c>
      <c r="B37" s="110">
        <v>1640</v>
      </c>
      <c r="C37" s="74">
        <v>110.6</v>
      </c>
      <c r="D37" s="74" t="s">
        <v>139</v>
      </c>
      <c r="E37" s="110">
        <v>9335</v>
      </c>
      <c r="F37" s="74">
        <v>90.2</v>
      </c>
      <c r="G37" s="74" t="s">
        <v>130</v>
      </c>
      <c r="H37" s="110">
        <v>37251</v>
      </c>
      <c r="I37" s="74">
        <v>137.80000000000001</v>
      </c>
      <c r="J37" s="74" t="s">
        <v>193</v>
      </c>
    </row>
    <row r="38" spans="1:10" ht="15.75" customHeight="1" x14ac:dyDescent="0.2">
      <c r="A38" s="50" t="s">
        <v>166</v>
      </c>
      <c r="B38" s="110">
        <v>5602</v>
      </c>
      <c r="C38" s="74">
        <v>108.3</v>
      </c>
      <c r="D38" s="74" t="s">
        <v>139</v>
      </c>
      <c r="E38" s="110">
        <v>9603</v>
      </c>
      <c r="F38" s="74">
        <v>97.4</v>
      </c>
      <c r="G38" s="74" t="s">
        <v>130</v>
      </c>
      <c r="H38" s="110">
        <v>7725</v>
      </c>
      <c r="I38" s="74">
        <v>119.6</v>
      </c>
      <c r="J38" s="74" t="s">
        <v>128</v>
      </c>
    </row>
    <row r="39" spans="1:10" ht="15.75" customHeight="1" x14ac:dyDescent="0.2">
      <c r="A39" s="50" t="s">
        <v>167</v>
      </c>
      <c r="B39" s="110">
        <v>32308</v>
      </c>
      <c r="C39" s="74">
        <v>122.5</v>
      </c>
      <c r="D39" s="74" t="s">
        <v>126</v>
      </c>
      <c r="E39" s="110">
        <v>34996</v>
      </c>
      <c r="F39" s="74">
        <v>108</v>
      </c>
      <c r="G39" s="74" t="s">
        <v>128</v>
      </c>
      <c r="H39" s="110">
        <v>21611</v>
      </c>
      <c r="I39" s="74">
        <v>99.2</v>
      </c>
      <c r="J39" s="74" t="s">
        <v>130</v>
      </c>
    </row>
    <row r="40" spans="1:10" ht="15.75" customHeight="1" x14ac:dyDescent="0.2">
      <c r="A40" s="50" t="s">
        <v>168</v>
      </c>
      <c r="B40" s="110">
        <v>6268</v>
      </c>
      <c r="C40" s="74">
        <v>99.3</v>
      </c>
      <c r="D40" s="74" t="s">
        <v>130</v>
      </c>
      <c r="E40" s="110">
        <v>8242</v>
      </c>
      <c r="F40" s="74">
        <v>83.8</v>
      </c>
      <c r="G40" s="74" t="s">
        <v>130</v>
      </c>
      <c r="H40" s="110">
        <v>16817</v>
      </c>
      <c r="I40" s="74">
        <v>101.6</v>
      </c>
      <c r="J40" s="74" t="s">
        <v>139</v>
      </c>
    </row>
    <row r="41" spans="1:10" ht="15.75" customHeight="1" x14ac:dyDescent="0.2">
      <c r="A41" s="50" t="s">
        <v>169</v>
      </c>
      <c r="B41" s="110">
        <v>6585</v>
      </c>
      <c r="C41" s="74">
        <v>120.4</v>
      </c>
      <c r="D41" s="74" t="s">
        <v>139</v>
      </c>
      <c r="E41" s="110">
        <v>10399</v>
      </c>
      <c r="F41" s="74">
        <v>96.3</v>
      </c>
      <c r="G41" s="74" t="s">
        <v>130</v>
      </c>
      <c r="H41" s="110">
        <v>11223</v>
      </c>
      <c r="I41" s="74">
        <v>105.4</v>
      </c>
      <c r="J41" s="74" t="s">
        <v>139</v>
      </c>
    </row>
    <row r="42" spans="1:10" ht="15.75" customHeight="1" x14ac:dyDescent="0.2">
      <c r="A42" s="50" t="s">
        <v>170</v>
      </c>
      <c r="B42" s="110">
        <v>219076</v>
      </c>
      <c r="C42" s="74">
        <v>72</v>
      </c>
      <c r="D42" s="74" t="s">
        <v>224</v>
      </c>
      <c r="E42" s="110">
        <v>339984</v>
      </c>
      <c r="F42" s="74">
        <v>169.5</v>
      </c>
      <c r="G42" s="74" t="s">
        <v>346</v>
      </c>
      <c r="H42" s="110">
        <v>58832</v>
      </c>
      <c r="I42" s="74">
        <v>135.30000000000001</v>
      </c>
      <c r="J42" s="74" t="s">
        <v>242</v>
      </c>
    </row>
    <row r="43" spans="1:10" ht="15.75" customHeight="1" x14ac:dyDescent="0.2">
      <c r="A43" s="53" t="s">
        <v>171</v>
      </c>
      <c r="B43" s="111">
        <v>1386802</v>
      </c>
      <c r="C43" s="76">
        <v>99.6</v>
      </c>
      <c r="D43" s="76" t="s">
        <v>134</v>
      </c>
      <c r="E43" s="111">
        <v>2053760</v>
      </c>
      <c r="F43" s="76">
        <v>109.4</v>
      </c>
      <c r="G43" s="76" t="s">
        <v>257</v>
      </c>
      <c r="H43" s="111">
        <v>905184</v>
      </c>
      <c r="I43" s="76">
        <v>114.9</v>
      </c>
      <c r="J43" s="76" t="s">
        <v>347</v>
      </c>
    </row>
    <row r="44" spans="1:10" ht="15.75" customHeight="1" x14ac:dyDescent="0.2">
      <c r="A44" s="26" t="s">
        <v>173</v>
      </c>
      <c r="B44" s="109">
        <v>35384</v>
      </c>
      <c r="C44" s="27">
        <v>97.8</v>
      </c>
      <c r="D44" s="27" t="s">
        <v>130</v>
      </c>
      <c r="E44" s="109">
        <v>31731</v>
      </c>
      <c r="F44" s="27">
        <v>99.2</v>
      </c>
      <c r="G44" s="27" t="s">
        <v>130</v>
      </c>
      <c r="H44" s="109">
        <v>15596</v>
      </c>
      <c r="I44" s="27">
        <v>110.2</v>
      </c>
      <c r="J44" s="27" t="s">
        <v>128</v>
      </c>
    </row>
    <row r="45" spans="1:10" ht="15.75" customHeight="1" x14ac:dyDescent="0.2">
      <c r="A45" s="50" t="s">
        <v>174</v>
      </c>
      <c r="B45" s="110">
        <v>181744</v>
      </c>
      <c r="C45" s="74">
        <v>106.2</v>
      </c>
      <c r="D45" s="74" t="s">
        <v>132</v>
      </c>
      <c r="E45" s="110">
        <v>227487</v>
      </c>
      <c r="F45" s="74">
        <v>102.6</v>
      </c>
      <c r="G45" s="74" t="s">
        <v>128</v>
      </c>
      <c r="H45" s="110">
        <v>110821</v>
      </c>
      <c r="I45" s="74">
        <v>122.3</v>
      </c>
      <c r="J45" s="74" t="s">
        <v>157</v>
      </c>
    </row>
    <row r="46" spans="1:10" ht="15.75" customHeight="1" x14ac:dyDescent="0.2">
      <c r="A46" s="50" t="s">
        <v>175</v>
      </c>
      <c r="B46" s="110">
        <v>71233</v>
      </c>
      <c r="C46" s="74">
        <v>76.400000000000006</v>
      </c>
      <c r="D46" s="74" t="s">
        <v>331</v>
      </c>
      <c r="E46" s="110">
        <v>13162</v>
      </c>
      <c r="F46" s="74">
        <v>63.8</v>
      </c>
      <c r="G46" s="74" t="s">
        <v>134</v>
      </c>
      <c r="H46" s="110">
        <v>15341</v>
      </c>
      <c r="I46" s="74">
        <v>109.1</v>
      </c>
      <c r="J46" s="74" t="s">
        <v>128</v>
      </c>
    </row>
    <row r="47" spans="1:10" ht="15.75" customHeight="1" x14ac:dyDescent="0.2">
      <c r="A47" s="50" t="s">
        <v>176</v>
      </c>
      <c r="B47" s="110">
        <v>241</v>
      </c>
      <c r="C47" s="74">
        <v>68.3</v>
      </c>
      <c r="D47" s="74" t="s">
        <v>130</v>
      </c>
      <c r="E47" s="110">
        <v>314</v>
      </c>
      <c r="F47" s="74">
        <v>108.1</v>
      </c>
      <c r="G47" s="74" t="s">
        <v>139</v>
      </c>
      <c r="H47" s="110">
        <v>450</v>
      </c>
      <c r="I47" s="74">
        <v>88.8</v>
      </c>
      <c r="J47" s="74" t="s">
        <v>130</v>
      </c>
    </row>
    <row r="48" spans="1:10" ht="15.75" customHeight="1" x14ac:dyDescent="0.2">
      <c r="A48" s="50" t="s">
        <v>334</v>
      </c>
      <c r="B48" s="110">
        <v>6241</v>
      </c>
      <c r="C48" s="74">
        <v>115.8</v>
      </c>
      <c r="D48" s="74" t="s">
        <v>139</v>
      </c>
      <c r="E48" s="110">
        <v>6698</v>
      </c>
      <c r="F48" s="74">
        <v>109.3</v>
      </c>
      <c r="G48" s="74" t="s">
        <v>139</v>
      </c>
      <c r="H48" s="110">
        <v>2458</v>
      </c>
      <c r="I48" s="74">
        <v>136.30000000000001</v>
      </c>
      <c r="J48" s="74" t="s">
        <v>139</v>
      </c>
    </row>
    <row r="49" spans="1:10" ht="15.75" customHeight="1" x14ac:dyDescent="0.2">
      <c r="A49" s="50" t="s">
        <v>178</v>
      </c>
      <c r="B49" s="110">
        <v>624</v>
      </c>
      <c r="C49" s="74">
        <v>125.4</v>
      </c>
      <c r="D49" s="74" t="s">
        <v>139</v>
      </c>
      <c r="E49" s="110">
        <v>1080</v>
      </c>
      <c r="F49" s="74">
        <v>100.4</v>
      </c>
      <c r="G49" s="74" t="s">
        <v>139</v>
      </c>
      <c r="H49" s="110">
        <v>4360</v>
      </c>
      <c r="I49" s="74">
        <v>86.4</v>
      </c>
      <c r="J49" s="74" t="s">
        <v>130</v>
      </c>
    </row>
    <row r="50" spans="1:10" ht="15.75" customHeight="1" x14ac:dyDescent="0.2">
      <c r="A50" s="50" t="s">
        <v>179</v>
      </c>
      <c r="B50" s="110">
        <v>10600</v>
      </c>
      <c r="C50" s="74">
        <v>85.7</v>
      </c>
      <c r="D50" s="74" t="s">
        <v>130</v>
      </c>
      <c r="E50" s="110">
        <v>5173</v>
      </c>
      <c r="F50" s="74">
        <v>93.2</v>
      </c>
      <c r="G50" s="74" t="s">
        <v>130</v>
      </c>
      <c r="H50" s="110">
        <v>6951</v>
      </c>
      <c r="I50" s="74">
        <v>90.7</v>
      </c>
      <c r="J50" s="74" t="s">
        <v>130</v>
      </c>
    </row>
    <row r="51" spans="1:10" ht="15.75" customHeight="1" x14ac:dyDescent="0.2">
      <c r="A51" s="50" t="s">
        <v>180</v>
      </c>
      <c r="B51" s="110">
        <v>9100</v>
      </c>
      <c r="C51" s="74">
        <v>18.7</v>
      </c>
      <c r="D51" s="74" t="s">
        <v>348</v>
      </c>
      <c r="E51" s="110">
        <v>15053</v>
      </c>
      <c r="F51" s="74">
        <v>125.1</v>
      </c>
      <c r="G51" s="74" t="s">
        <v>128</v>
      </c>
      <c r="H51" s="110">
        <v>18949</v>
      </c>
      <c r="I51" s="74">
        <v>162.80000000000001</v>
      </c>
      <c r="J51" s="74" t="s">
        <v>132</v>
      </c>
    </row>
    <row r="52" spans="1:10" ht="15.75" customHeight="1" x14ac:dyDescent="0.2">
      <c r="A52" s="50" t="s">
        <v>181</v>
      </c>
      <c r="B52" s="110">
        <v>7998</v>
      </c>
      <c r="C52" s="74">
        <v>71.8</v>
      </c>
      <c r="D52" s="74" t="s">
        <v>152</v>
      </c>
      <c r="E52" s="110">
        <v>13799</v>
      </c>
      <c r="F52" s="74">
        <v>102.4</v>
      </c>
      <c r="G52" s="74" t="s">
        <v>139</v>
      </c>
      <c r="H52" s="110">
        <v>3178</v>
      </c>
      <c r="I52" s="74">
        <v>121.4</v>
      </c>
      <c r="J52" s="74" t="s">
        <v>139</v>
      </c>
    </row>
    <row r="53" spans="1:10" ht="15.75" customHeight="1" x14ac:dyDescent="0.2">
      <c r="A53" s="50" t="s">
        <v>182</v>
      </c>
      <c r="B53" s="110">
        <v>5170</v>
      </c>
      <c r="C53" s="74">
        <v>72.900000000000006</v>
      </c>
      <c r="D53" s="74" t="s">
        <v>152</v>
      </c>
      <c r="E53" s="110">
        <v>7720</v>
      </c>
      <c r="F53" s="74">
        <v>130.4</v>
      </c>
      <c r="G53" s="74" t="s">
        <v>139</v>
      </c>
      <c r="H53" s="110">
        <v>5028</v>
      </c>
      <c r="I53" s="74">
        <v>157.30000000000001</v>
      </c>
      <c r="J53" s="74" t="s">
        <v>128</v>
      </c>
    </row>
    <row r="54" spans="1:10" ht="15.75" customHeight="1" x14ac:dyDescent="0.2">
      <c r="A54" s="50" t="s">
        <v>183</v>
      </c>
      <c r="B54" s="110">
        <v>802844</v>
      </c>
      <c r="C54" s="74">
        <v>108</v>
      </c>
      <c r="D54" s="74" t="s">
        <v>327</v>
      </c>
      <c r="E54" s="110">
        <v>1343431</v>
      </c>
      <c r="F54" s="74">
        <v>112.4</v>
      </c>
      <c r="G54" s="74" t="s">
        <v>349</v>
      </c>
      <c r="H54" s="110">
        <v>519500</v>
      </c>
      <c r="I54" s="74">
        <v>113.9</v>
      </c>
      <c r="J54" s="74" t="s">
        <v>333</v>
      </c>
    </row>
    <row r="55" spans="1:10" ht="15.75" customHeight="1" x14ac:dyDescent="0.2">
      <c r="A55" s="50" t="s">
        <v>185</v>
      </c>
      <c r="B55" s="110">
        <v>580661</v>
      </c>
      <c r="C55" s="74">
        <v>104.3</v>
      </c>
      <c r="D55" s="74" t="s">
        <v>242</v>
      </c>
      <c r="E55" s="110">
        <v>1064954</v>
      </c>
      <c r="F55" s="74">
        <v>108.8</v>
      </c>
      <c r="G55" s="74" t="s">
        <v>205</v>
      </c>
      <c r="H55" s="110">
        <v>359165</v>
      </c>
      <c r="I55" s="74">
        <v>111.8</v>
      </c>
      <c r="J55" s="74" t="s">
        <v>327</v>
      </c>
    </row>
    <row r="56" spans="1:10" ht="15.75" customHeight="1" x14ac:dyDescent="0.2">
      <c r="A56" s="50" t="s">
        <v>187</v>
      </c>
      <c r="B56" s="110">
        <v>71409</v>
      </c>
      <c r="C56" s="74">
        <v>96.5</v>
      </c>
      <c r="D56" s="74" t="s">
        <v>152</v>
      </c>
      <c r="E56" s="110">
        <v>106453</v>
      </c>
      <c r="F56" s="74">
        <v>106.8</v>
      </c>
      <c r="G56" s="74" t="s">
        <v>126</v>
      </c>
      <c r="H56" s="110">
        <v>46796</v>
      </c>
      <c r="I56" s="74">
        <v>112.3</v>
      </c>
      <c r="J56" s="74" t="s">
        <v>126</v>
      </c>
    </row>
    <row r="57" spans="1:10" ht="15.75" customHeight="1" x14ac:dyDescent="0.2">
      <c r="A57" s="50" t="s">
        <v>188</v>
      </c>
      <c r="B57" s="110">
        <v>113037</v>
      </c>
      <c r="C57" s="74">
        <v>96.8</v>
      </c>
      <c r="D57" s="74" t="s">
        <v>152</v>
      </c>
      <c r="E57" s="110">
        <v>191159</v>
      </c>
      <c r="F57" s="74">
        <v>108.4</v>
      </c>
      <c r="G57" s="74" t="s">
        <v>240</v>
      </c>
      <c r="H57" s="110">
        <v>42328</v>
      </c>
      <c r="I57" s="74">
        <v>118.5</v>
      </c>
      <c r="J57" s="74" t="s">
        <v>132</v>
      </c>
    </row>
    <row r="58" spans="1:10" ht="15.75" customHeight="1" x14ac:dyDescent="0.2">
      <c r="A58" s="53" t="s">
        <v>190</v>
      </c>
      <c r="B58" s="111">
        <v>30644</v>
      </c>
      <c r="C58" s="76">
        <v>70.900000000000006</v>
      </c>
      <c r="D58" s="76" t="s">
        <v>226</v>
      </c>
      <c r="E58" s="111">
        <v>47350</v>
      </c>
      <c r="F58" s="76">
        <v>84.1</v>
      </c>
      <c r="G58" s="76" t="s">
        <v>134</v>
      </c>
      <c r="H58" s="111">
        <v>139430</v>
      </c>
      <c r="I58" s="76">
        <v>107.3</v>
      </c>
      <c r="J58" s="76" t="s">
        <v>240</v>
      </c>
    </row>
    <row r="59" spans="1:10" ht="15.75" customHeight="1" x14ac:dyDescent="0.2">
      <c r="A59" s="26" t="s">
        <v>192</v>
      </c>
      <c r="B59" s="109">
        <v>3021</v>
      </c>
      <c r="C59" s="27">
        <v>1248.5</v>
      </c>
      <c r="D59" s="27" t="s">
        <v>128</v>
      </c>
      <c r="E59" s="109">
        <v>16678</v>
      </c>
      <c r="F59" s="27">
        <v>75.2</v>
      </c>
      <c r="G59" s="27" t="s">
        <v>152</v>
      </c>
      <c r="H59" s="109">
        <v>95759</v>
      </c>
      <c r="I59" s="27">
        <v>103.7</v>
      </c>
      <c r="J59" s="27" t="s">
        <v>126</v>
      </c>
    </row>
    <row r="60" spans="1:10" ht="15.75" customHeight="1" x14ac:dyDescent="0.2">
      <c r="A60" s="50" t="s">
        <v>194</v>
      </c>
      <c r="B60" s="110">
        <v>7753</v>
      </c>
      <c r="C60" s="74">
        <v>114.2</v>
      </c>
      <c r="D60" s="74" t="s">
        <v>139</v>
      </c>
      <c r="E60" s="110">
        <v>9478</v>
      </c>
      <c r="F60" s="74">
        <v>97.1</v>
      </c>
      <c r="G60" s="74" t="s">
        <v>130</v>
      </c>
      <c r="H60" s="110">
        <v>23470</v>
      </c>
      <c r="I60" s="74">
        <v>101.4</v>
      </c>
      <c r="J60" s="74" t="s">
        <v>139</v>
      </c>
    </row>
    <row r="61" spans="1:10" ht="15.75" customHeight="1" x14ac:dyDescent="0.2">
      <c r="A61" s="50" t="s">
        <v>195</v>
      </c>
      <c r="B61" s="110">
        <v>192</v>
      </c>
      <c r="C61" s="74">
        <v>670.1</v>
      </c>
      <c r="D61" s="74" t="s">
        <v>139</v>
      </c>
      <c r="E61" s="110">
        <v>246</v>
      </c>
      <c r="F61" s="74">
        <v>50</v>
      </c>
      <c r="G61" s="74" t="s">
        <v>130</v>
      </c>
      <c r="H61" s="110">
        <v>3190</v>
      </c>
      <c r="I61" s="74">
        <v>121.3</v>
      </c>
      <c r="J61" s="74" t="s">
        <v>139</v>
      </c>
    </row>
    <row r="62" spans="1:10" ht="15.75" customHeight="1" x14ac:dyDescent="0.2">
      <c r="A62" s="50" t="s">
        <v>196</v>
      </c>
      <c r="B62" s="110">
        <v>18612</v>
      </c>
      <c r="C62" s="74">
        <v>53.9</v>
      </c>
      <c r="D62" s="74" t="s">
        <v>226</v>
      </c>
      <c r="E62" s="110">
        <v>16451</v>
      </c>
      <c r="F62" s="74">
        <v>82.5</v>
      </c>
      <c r="G62" s="74" t="s">
        <v>152</v>
      </c>
      <c r="H62" s="110">
        <v>12796</v>
      </c>
      <c r="I62" s="74">
        <v>154.1</v>
      </c>
      <c r="J62" s="74" t="s">
        <v>126</v>
      </c>
    </row>
    <row r="63" spans="1:10" ht="15.75" customHeight="1" x14ac:dyDescent="0.2">
      <c r="A63" s="50" t="s">
        <v>197</v>
      </c>
      <c r="B63" s="110" t="s">
        <v>117</v>
      </c>
      <c r="C63" s="74" t="s">
        <v>117</v>
      </c>
      <c r="D63" s="74" t="s">
        <v>117</v>
      </c>
      <c r="E63" s="110" t="s">
        <v>117</v>
      </c>
      <c r="F63" s="74" t="s">
        <v>119</v>
      </c>
      <c r="G63" s="74" t="s">
        <v>130</v>
      </c>
      <c r="H63" s="110" t="s">
        <v>117</v>
      </c>
      <c r="I63" s="74" t="s">
        <v>117</v>
      </c>
      <c r="J63" s="74" t="s">
        <v>117</v>
      </c>
    </row>
    <row r="64" spans="1:10" ht="15.75" customHeight="1" x14ac:dyDescent="0.2">
      <c r="A64" s="53" t="s">
        <v>198</v>
      </c>
      <c r="B64" s="111">
        <v>598639</v>
      </c>
      <c r="C64" s="76">
        <v>114.8</v>
      </c>
      <c r="D64" s="76" t="s">
        <v>205</v>
      </c>
      <c r="E64" s="111">
        <v>737160</v>
      </c>
      <c r="F64" s="76">
        <v>106.9</v>
      </c>
      <c r="G64" s="76" t="s">
        <v>350</v>
      </c>
      <c r="H64" s="111">
        <v>430359</v>
      </c>
      <c r="I64" s="76">
        <v>108.6</v>
      </c>
      <c r="J64" s="76" t="s">
        <v>328</v>
      </c>
    </row>
    <row r="65" spans="1:10" ht="15.75" customHeight="1" x14ac:dyDescent="0.2">
      <c r="A65" s="26" t="s">
        <v>200</v>
      </c>
      <c r="B65" s="109">
        <v>9897</v>
      </c>
      <c r="C65" s="27">
        <v>107.4</v>
      </c>
      <c r="D65" s="27" t="s">
        <v>139</v>
      </c>
      <c r="E65" s="109">
        <v>5721</v>
      </c>
      <c r="F65" s="27">
        <v>90.7</v>
      </c>
      <c r="G65" s="27" t="s">
        <v>130</v>
      </c>
      <c r="H65" s="109">
        <v>1038</v>
      </c>
      <c r="I65" s="27">
        <v>139.9</v>
      </c>
      <c r="J65" s="27" t="s">
        <v>139</v>
      </c>
    </row>
    <row r="66" spans="1:10" ht="15.75" customHeight="1" x14ac:dyDescent="0.2">
      <c r="A66" s="86" t="s">
        <v>201</v>
      </c>
      <c r="B66" s="112">
        <v>153328</v>
      </c>
      <c r="C66" s="88">
        <v>109.5</v>
      </c>
      <c r="D66" s="88" t="s">
        <v>240</v>
      </c>
      <c r="E66" s="112">
        <v>110667</v>
      </c>
      <c r="F66" s="88">
        <v>102.2</v>
      </c>
      <c r="G66" s="88" t="s">
        <v>128</v>
      </c>
      <c r="H66" s="112">
        <v>68093</v>
      </c>
      <c r="I66" s="88">
        <v>110.9</v>
      </c>
      <c r="J66" s="88" t="s">
        <v>132</v>
      </c>
    </row>
    <row r="67" spans="1:10" ht="15.75" customHeight="1" x14ac:dyDescent="0.2">
      <c r="A67" s="50" t="s">
        <v>337</v>
      </c>
      <c r="B67" s="110">
        <v>7821</v>
      </c>
      <c r="C67" s="74">
        <v>95.2</v>
      </c>
      <c r="D67" s="74" t="s">
        <v>130</v>
      </c>
      <c r="E67" s="110">
        <v>3590</v>
      </c>
      <c r="F67" s="74">
        <v>91.6</v>
      </c>
      <c r="G67" s="74" t="s">
        <v>130</v>
      </c>
      <c r="H67" s="110">
        <v>266</v>
      </c>
      <c r="I67" s="74">
        <v>109.6</v>
      </c>
      <c r="J67" s="74" t="s">
        <v>139</v>
      </c>
    </row>
    <row r="68" spans="1:10" ht="15.75" customHeight="1" x14ac:dyDescent="0.2">
      <c r="A68" s="24" t="s">
        <v>338</v>
      </c>
      <c r="B68" s="107">
        <v>14567</v>
      </c>
      <c r="C68" s="25">
        <v>260.89999999999998</v>
      </c>
      <c r="D68" s="25" t="s">
        <v>132</v>
      </c>
      <c r="E68" s="107">
        <v>27062</v>
      </c>
      <c r="F68" s="25">
        <v>106.4</v>
      </c>
      <c r="G68" s="25" t="s">
        <v>139</v>
      </c>
      <c r="H68" s="107">
        <v>12407</v>
      </c>
      <c r="I68" s="25">
        <v>100</v>
      </c>
      <c r="J68" s="25" t="s">
        <v>130</v>
      </c>
    </row>
    <row r="69" spans="1:10" ht="15.75" customHeight="1" x14ac:dyDescent="0.2">
      <c r="A69" s="77"/>
      <c r="B69" s="84"/>
      <c r="C69" s="85"/>
      <c r="D69" s="85"/>
      <c r="E69" s="84"/>
      <c r="F69" s="85"/>
      <c r="G69" s="85"/>
      <c r="H69" s="84"/>
      <c r="I69" s="85"/>
      <c r="J69" s="85"/>
    </row>
    <row r="70" spans="1:10" ht="12.75" customHeight="1" x14ac:dyDescent="0.2"/>
    <row r="71" spans="1:10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</row>
  </sheetData>
  <phoneticPr fontId="2"/>
  <printOptions horizontalCentered="1" verticalCentered="1"/>
  <pageMargins left="0" right="0" top="0.39370078740157483" bottom="0.39370078740157483" header="0" footer="0"/>
  <pageSetup paperSize="9"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EC27-666A-427F-AB92-4C91FE622446}">
  <sheetPr codeName="Sheet9">
    <pageSetUpPr fitToPage="1"/>
  </sheetPr>
  <dimension ref="A1:J73"/>
  <sheetViews>
    <sheetView showGridLines="0" workbookViewId="0"/>
  </sheetViews>
  <sheetFormatPr defaultColWidth="9" defaultRowHeight="12" x14ac:dyDescent="0.2"/>
  <cols>
    <col min="1" max="1" width="32.77734375" style="13" customWidth="1"/>
    <col min="2" max="2" width="10.6640625" style="13" customWidth="1"/>
    <col min="3" max="4" width="8.33203125" style="13" customWidth="1"/>
    <col min="5" max="5" width="10.6640625" style="13" customWidth="1"/>
    <col min="6" max="7" width="8.33203125" style="13" customWidth="1"/>
    <col min="8" max="8" width="10.6640625" style="13" customWidth="1"/>
    <col min="9" max="10" width="8.33203125" style="13" customWidth="1"/>
    <col min="11" max="16384" width="9" style="13"/>
  </cols>
  <sheetData>
    <row r="1" spans="1:10" ht="15.75" customHeight="1" x14ac:dyDescent="0.15">
      <c r="A1" s="94"/>
      <c r="B1" s="12"/>
    </row>
    <row r="2" spans="1:10" ht="15.75" customHeight="1" x14ac:dyDescent="0.2">
      <c r="A2" s="14" t="s">
        <v>351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5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0" ht="15.75" customHeight="1" x14ac:dyDescent="0.2">
      <c r="A4" s="14" t="s">
        <v>322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15.75" customHeight="1" x14ac:dyDescent="0.2">
      <c r="J5" s="16" t="s">
        <v>15</v>
      </c>
    </row>
    <row r="6" spans="1:10" ht="15.75" customHeight="1" x14ac:dyDescent="0.2">
      <c r="A6" s="17" t="s">
        <v>16</v>
      </c>
      <c r="B6" s="18" t="s">
        <v>323</v>
      </c>
      <c r="C6" s="19"/>
      <c r="D6" s="20"/>
      <c r="E6" s="18" t="s">
        <v>36</v>
      </c>
      <c r="F6" s="19"/>
      <c r="G6" s="20"/>
      <c r="H6" s="18" t="s">
        <v>37</v>
      </c>
      <c r="I6" s="19"/>
      <c r="J6" s="20"/>
    </row>
    <row r="7" spans="1:10" ht="15.75" customHeight="1" x14ac:dyDescent="0.2">
      <c r="A7" s="21" t="s">
        <v>21</v>
      </c>
      <c r="B7" s="22" t="s">
        <v>19</v>
      </c>
      <c r="C7" s="23" t="s">
        <v>10</v>
      </c>
      <c r="D7" s="23" t="s">
        <v>123</v>
      </c>
      <c r="E7" s="22" t="s">
        <v>19</v>
      </c>
      <c r="F7" s="23" t="s">
        <v>10</v>
      </c>
      <c r="G7" s="23" t="s">
        <v>123</v>
      </c>
      <c r="H7" s="22" t="s">
        <v>19</v>
      </c>
      <c r="I7" s="23" t="s">
        <v>10</v>
      </c>
      <c r="J7" s="23" t="s">
        <v>123</v>
      </c>
    </row>
    <row r="8" spans="1:10" ht="15.75" customHeight="1" x14ac:dyDescent="0.2">
      <c r="A8" s="24" t="s">
        <v>24</v>
      </c>
      <c r="B8" s="107">
        <v>1282105</v>
      </c>
      <c r="C8" s="25">
        <v>101.9</v>
      </c>
      <c r="D8" s="25" t="s">
        <v>352</v>
      </c>
      <c r="E8" s="107">
        <v>1527611</v>
      </c>
      <c r="F8" s="25">
        <v>103.1</v>
      </c>
      <c r="G8" s="25" t="s">
        <v>353</v>
      </c>
      <c r="H8" s="107">
        <v>9166497</v>
      </c>
      <c r="I8" s="25">
        <v>106</v>
      </c>
      <c r="J8" s="25" t="s">
        <v>354</v>
      </c>
    </row>
    <row r="9" spans="1:10" ht="15.75" customHeight="1" x14ac:dyDescent="0.2">
      <c r="A9" s="24" t="s">
        <v>206</v>
      </c>
      <c r="B9" s="107">
        <v>966590</v>
      </c>
      <c r="C9" s="25">
        <v>107.1</v>
      </c>
      <c r="D9" s="25" t="s">
        <v>355</v>
      </c>
      <c r="E9" s="107">
        <v>1355994</v>
      </c>
      <c r="F9" s="25">
        <v>103.3</v>
      </c>
      <c r="G9" s="25" t="s">
        <v>333</v>
      </c>
      <c r="H9" s="107">
        <v>8237115</v>
      </c>
      <c r="I9" s="25">
        <v>106.9</v>
      </c>
      <c r="J9" s="25" t="s">
        <v>356</v>
      </c>
    </row>
    <row r="10" spans="1:10" ht="15.75" customHeight="1" x14ac:dyDescent="0.2">
      <c r="A10" s="24" t="s">
        <v>125</v>
      </c>
      <c r="B10" s="107">
        <v>150933</v>
      </c>
      <c r="C10" s="25">
        <v>94.4</v>
      </c>
      <c r="D10" s="25" t="s">
        <v>232</v>
      </c>
      <c r="E10" s="107">
        <v>118459</v>
      </c>
      <c r="F10" s="25">
        <v>96.8</v>
      </c>
      <c r="G10" s="25" t="s">
        <v>149</v>
      </c>
      <c r="H10" s="107">
        <v>373344</v>
      </c>
      <c r="I10" s="25">
        <v>103.8</v>
      </c>
      <c r="J10" s="25" t="s">
        <v>126</v>
      </c>
    </row>
    <row r="11" spans="1:10" ht="15.75" customHeight="1" x14ac:dyDescent="0.2">
      <c r="A11" s="26" t="s">
        <v>208</v>
      </c>
      <c r="B11" s="109">
        <v>92470</v>
      </c>
      <c r="C11" s="27">
        <v>88</v>
      </c>
      <c r="D11" s="27" t="s">
        <v>297</v>
      </c>
      <c r="E11" s="109">
        <v>42474</v>
      </c>
      <c r="F11" s="27">
        <v>87</v>
      </c>
      <c r="G11" s="27" t="s">
        <v>226</v>
      </c>
      <c r="H11" s="109">
        <v>83435</v>
      </c>
      <c r="I11" s="27">
        <v>101</v>
      </c>
      <c r="J11" s="27" t="s">
        <v>139</v>
      </c>
    </row>
    <row r="12" spans="1:10" ht="15.75" customHeight="1" x14ac:dyDescent="0.2">
      <c r="A12" s="26" t="s">
        <v>209</v>
      </c>
      <c r="B12" s="109">
        <v>10463</v>
      </c>
      <c r="C12" s="27">
        <v>104.9</v>
      </c>
      <c r="D12" s="27" t="s">
        <v>139</v>
      </c>
      <c r="E12" s="109">
        <v>1398</v>
      </c>
      <c r="F12" s="27">
        <v>72.5</v>
      </c>
      <c r="G12" s="27" t="s">
        <v>130</v>
      </c>
      <c r="H12" s="109">
        <v>102303</v>
      </c>
      <c r="I12" s="27">
        <v>99.2</v>
      </c>
      <c r="J12" s="27" t="s">
        <v>130</v>
      </c>
    </row>
    <row r="13" spans="1:10" ht="15.75" customHeight="1" x14ac:dyDescent="0.2">
      <c r="A13" s="26" t="s">
        <v>210</v>
      </c>
      <c r="B13" s="109">
        <v>7473</v>
      </c>
      <c r="C13" s="27">
        <v>126.2</v>
      </c>
      <c r="D13" s="27" t="s">
        <v>128</v>
      </c>
      <c r="E13" s="109">
        <v>4713</v>
      </c>
      <c r="F13" s="27">
        <v>111.8</v>
      </c>
      <c r="G13" s="27" t="s">
        <v>139</v>
      </c>
      <c r="H13" s="109">
        <v>16553</v>
      </c>
      <c r="I13" s="27">
        <v>108.5</v>
      </c>
      <c r="J13" s="27" t="s">
        <v>139</v>
      </c>
    </row>
    <row r="14" spans="1:10" ht="15.75" customHeight="1" x14ac:dyDescent="0.2">
      <c r="A14" s="26" t="s">
        <v>211</v>
      </c>
      <c r="B14" s="109">
        <v>11314</v>
      </c>
      <c r="C14" s="27">
        <v>103.5</v>
      </c>
      <c r="D14" s="27" t="s">
        <v>139</v>
      </c>
      <c r="E14" s="109">
        <v>1209</v>
      </c>
      <c r="F14" s="27">
        <v>90</v>
      </c>
      <c r="G14" s="27" t="s">
        <v>130</v>
      </c>
      <c r="H14" s="109">
        <v>23544</v>
      </c>
      <c r="I14" s="27">
        <v>104.6</v>
      </c>
      <c r="J14" s="27" t="s">
        <v>139</v>
      </c>
    </row>
    <row r="15" spans="1:10" ht="15.75" customHeight="1" x14ac:dyDescent="0.2">
      <c r="A15" s="26" t="s">
        <v>212</v>
      </c>
      <c r="B15" s="109">
        <v>6244</v>
      </c>
      <c r="C15" s="27">
        <v>97.1</v>
      </c>
      <c r="D15" s="27" t="s">
        <v>130</v>
      </c>
      <c r="E15" s="109">
        <v>5693</v>
      </c>
      <c r="F15" s="27">
        <v>84.9</v>
      </c>
      <c r="G15" s="27" t="s">
        <v>152</v>
      </c>
      <c r="H15" s="109">
        <v>74735</v>
      </c>
      <c r="I15" s="27">
        <v>104.5</v>
      </c>
      <c r="J15" s="27" t="s">
        <v>139</v>
      </c>
    </row>
    <row r="16" spans="1:10" ht="15.75" customHeight="1" x14ac:dyDescent="0.2">
      <c r="A16" s="26" t="s">
        <v>213</v>
      </c>
      <c r="B16" s="109">
        <v>3883</v>
      </c>
      <c r="C16" s="27">
        <v>79.2</v>
      </c>
      <c r="D16" s="27" t="s">
        <v>152</v>
      </c>
      <c r="E16" s="109">
        <v>40552</v>
      </c>
      <c r="F16" s="27">
        <v>104.4</v>
      </c>
      <c r="G16" s="27" t="s">
        <v>128</v>
      </c>
      <c r="H16" s="109">
        <v>1674</v>
      </c>
      <c r="I16" s="27">
        <v>93.3</v>
      </c>
      <c r="J16" s="27" t="s">
        <v>130</v>
      </c>
    </row>
    <row r="17" spans="1:10" ht="15.75" customHeight="1" x14ac:dyDescent="0.2">
      <c r="A17" s="26" t="s">
        <v>215</v>
      </c>
      <c r="B17" s="109">
        <v>16</v>
      </c>
      <c r="C17" s="27">
        <v>71.7</v>
      </c>
      <c r="D17" s="27" t="s">
        <v>130</v>
      </c>
      <c r="E17" s="109">
        <v>13</v>
      </c>
      <c r="F17" s="27">
        <v>5</v>
      </c>
      <c r="G17" s="27" t="s">
        <v>130</v>
      </c>
      <c r="H17" s="109">
        <v>634</v>
      </c>
      <c r="I17" s="27">
        <v>120.2</v>
      </c>
      <c r="J17" s="27" t="s">
        <v>139</v>
      </c>
    </row>
    <row r="18" spans="1:10" ht="15.75" customHeight="1" x14ac:dyDescent="0.2">
      <c r="A18" s="24" t="s">
        <v>127</v>
      </c>
      <c r="B18" s="107">
        <v>36315</v>
      </c>
      <c r="C18" s="25">
        <v>104.2</v>
      </c>
      <c r="D18" s="25" t="s">
        <v>128</v>
      </c>
      <c r="E18" s="107">
        <v>52201</v>
      </c>
      <c r="F18" s="25">
        <v>113.1</v>
      </c>
      <c r="G18" s="25" t="s">
        <v>240</v>
      </c>
      <c r="H18" s="107">
        <v>198058</v>
      </c>
      <c r="I18" s="25">
        <v>106</v>
      </c>
      <c r="J18" s="25" t="s">
        <v>128</v>
      </c>
    </row>
    <row r="19" spans="1:10" ht="15.75" customHeight="1" x14ac:dyDescent="0.2">
      <c r="A19" s="26" t="s">
        <v>216</v>
      </c>
      <c r="B19" s="109">
        <v>380</v>
      </c>
      <c r="C19" s="27">
        <v>62.4</v>
      </c>
      <c r="D19" s="27" t="s">
        <v>130</v>
      </c>
      <c r="E19" s="109">
        <v>301</v>
      </c>
      <c r="F19" s="27">
        <v>117.1</v>
      </c>
      <c r="G19" s="27" t="s">
        <v>139</v>
      </c>
      <c r="H19" s="109">
        <v>217</v>
      </c>
      <c r="I19" s="27">
        <v>83.8</v>
      </c>
      <c r="J19" s="27" t="s">
        <v>130</v>
      </c>
    </row>
    <row r="20" spans="1:10" ht="15.75" customHeight="1" x14ac:dyDescent="0.2">
      <c r="A20" s="26" t="s">
        <v>217</v>
      </c>
      <c r="B20" s="109">
        <v>2697</v>
      </c>
      <c r="C20" s="27">
        <v>106.5</v>
      </c>
      <c r="D20" s="27" t="s">
        <v>139</v>
      </c>
      <c r="E20" s="109">
        <v>20108</v>
      </c>
      <c r="F20" s="27">
        <v>104.3</v>
      </c>
      <c r="G20" s="27" t="s">
        <v>128</v>
      </c>
      <c r="H20" s="109">
        <v>5258</v>
      </c>
      <c r="I20" s="27">
        <v>84.9</v>
      </c>
      <c r="J20" s="27" t="s">
        <v>130</v>
      </c>
    </row>
    <row r="21" spans="1:10" ht="15.75" customHeight="1" x14ac:dyDescent="0.2">
      <c r="A21" s="26" t="s">
        <v>218</v>
      </c>
      <c r="B21" s="109">
        <v>2540</v>
      </c>
      <c r="C21" s="27">
        <v>115.9</v>
      </c>
      <c r="D21" s="27" t="s">
        <v>139</v>
      </c>
      <c r="E21" s="109">
        <v>20108</v>
      </c>
      <c r="F21" s="27">
        <v>104.4</v>
      </c>
      <c r="G21" s="27" t="s">
        <v>128</v>
      </c>
      <c r="H21" s="109">
        <v>5133</v>
      </c>
      <c r="I21" s="27">
        <v>89.9</v>
      </c>
      <c r="J21" s="27" t="s">
        <v>130</v>
      </c>
    </row>
    <row r="22" spans="1:10" ht="15.75" customHeight="1" x14ac:dyDescent="0.2">
      <c r="A22" s="26" t="s">
        <v>219</v>
      </c>
      <c r="B22" s="109">
        <v>3529</v>
      </c>
      <c r="C22" s="27">
        <v>117.2</v>
      </c>
      <c r="D22" s="27" t="s">
        <v>139</v>
      </c>
      <c r="E22" s="109">
        <v>166</v>
      </c>
      <c r="F22" s="27">
        <v>145.9</v>
      </c>
      <c r="G22" s="27" t="s">
        <v>139</v>
      </c>
      <c r="H22" s="109">
        <v>46</v>
      </c>
      <c r="I22" s="27">
        <v>82.8</v>
      </c>
      <c r="J22" s="27" t="s">
        <v>130</v>
      </c>
    </row>
    <row r="23" spans="1:10" ht="15.75" customHeight="1" x14ac:dyDescent="0.2">
      <c r="A23" s="26" t="s">
        <v>220</v>
      </c>
      <c r="B23" s="109">
        <v>4763</v>
      </c>
      <c r="C23" s="27">
        <v>141.80000000000001</v>
      </c>
      <c r="D23" s="27" t="s">
        <v>128</v>
      </c>
      <c r="E23" s="109">
        <v>360</v>
      </c>
      <c r="F23" s="27">
        <v>89.1</v>
      </c>
      <c r="G23" s="27" t="s">
        <v>130</v>
      </c>
      <c r="H23" s="109">
        <v>12050</v>
      </c>
      <c r="I23" s="27">
        <v>93.7</v>
      </c>
      <c r="J23" s="27" t="s">
        <v>130</v>
      </c>
    </row>
    <row r="24" spans="1:10" ht="15.75" customHeight="1" x14ac:dyDescent="0.2">
      <c r="A24" s="26" t="s">
        <v>221</v>
      </c>
      <c r="B24" s="109" t="s">
        <v>117</v>
      </c>
      <c r="C24" s="27" t="s">
        <v>117</v>
      </c>
      <c r="D24" s="27" t="s">
        <v>117</v>
      </c>
      <c r="E24" s="109" t="s">
        <v>117</v>
      </c>
      <c r="F24" s="27" t="s">
        <v>117</v>
      </c>
      <c r="G24" s="27" t="s">
        <v>117</v>
      </c>
      <c r="H24" s="109">
        <v>0</v>
      </c>
      <c r="I24" s="27" t="s">
        <v>120</v>
      </c>
      <c r="J24" s="27" t="s">
        <v>139</v>
      </c>
    </row>
    <row r="25" spans="1:10" ht="15.75" customHeight="1" x14ac:dyDescent="0.2">
      <c r="A25" s="26" t="s">
        <v>222</v>
      </c>
      <c r="B25" s="109">
        <v>4186</v>
      </c>
      <c r="C25" s="27">
        <v>58.2</v>
      </c>
      <c r="D25" s="27" t="s">
        <v>134</v>
      </c>
      <c r="E25" s="109">
        <v>13227</v>
      </c>
      <c r="F25" s="27">
        <v>164.6</v>
      </c>
      <c r="G25" s="27" t="s">
        <v>240</v>
      </c>
      <c r="H25" s="109">
        <v>5246</v>
      </c>
      <c r="I25" s="27">
        <v>65.8</v>
      </c>
      <c r="J25" s="27" t="s">
        <v>130</v>
      </c>
    </row>
    <row r="26" spans="1:10" ht="15.75" customHeight="1" x14ac:dyDescent="0.2">
      <c r="A26" s="26" t="s">
        <v>223</v>
      </c>
      <c r="B26" s="109">
        <v>828</v>
      </c>
      <c r="C26" s="27">
        <v>77.8</v>
      </c>
      <c r="D26" s="27" t="s">
        <v>130</v>
      </c>
      <c r="E26" s="109">
        <v>10113</v>
      </c>
      <c r="F26" s="27">
        <v>93.4</v>
      </c>
      <c r="G26" s="27" t="s">
        <v>130</v>
      </c>
      <c r="H26" s="109">
        <v>50189</v>
      </c>
      <c r="I26" s="27">
        <v>116.5</v>
      </c>
      <c r="J26" s="27" t="s">
        <v>128</v>
      </c>
    </row>
    <row r="27" spans="1:10" ht="15.75" customHeight="1" x14ac:dyDescent="0.2">
      <c r="A27" s="24" t="s">
        <v>129</v>
      </c>
      <c r="B27" s="107">
        <v>128267</v>
      </c>
      <c r="C27" s="25">
        <v>79.8</v>
      </c>
      <c r="D27" s="25" t="s">
        <v>329</v>
      </c>
      <c r="E27" s="107">
        <v>957</v>
      </c>
      <c r="F27" s="25">
        <v>118.4</v>
      </c>
      <c r="G27" s="25" t="s">
        <v>139</v>
      </c>
      <c r="H27" s="107">
        <v>357980</v>
      </c>
      <c r="I27" s="25">
        <v>89.7</v>
      </c>
      <c r="J27" s="25" t="s">
        <v>236</v>
      </c>
    </row>
    <row r="28" spans="1:10" ht="15.75" customHeight="1" x14ac:dyDescent="0.2">
      <c r="A28" s="26" t="s">
        <v>225</v>
      </c>
      <c r="B28" s="109">
        <v>5284</v>
      </c>
      <c r="C28" s="27">
        <v>37.200000000000003</v>
      </c>
      <c r="D28" s="27" t="s">
        <v>232</v>
      </c>
      <c r="E28" s="109">
        <v>0</v>
      </c>
      <c r="F28" s="27" t="s">
        <v>120</v>
      </c>
      <c r="G28" s="27" t="s">
        <v>139</v>
      </c>
      <c r="H28" s="109">
        <v>48542</v>
      </c>
      <c r="I28" s="27">
        <v>69.099999999999994</v>
      </c>
      <c r="J28" s="27" t="s">
        <v>149</v>
      </c>
    </row>
    <row r="29" spans="1:10" ht="15.75" customHeight="1" x14ac:dyDescent="0.2">
      <c r="A29" s="26" t="s">
        <v>227</v>
      </c>
      <c r="B29" s="109" t="s">
        <v>117</v>
      </c>
      <c r="C29" s="27" t="s">
        <v>119</v>
      </c>
      <c r="D29" s="27" t="s">
        <v>232</v>
      </c>
      <c r="E29" s="109" t="s">
        <v>117</v>
      </c>
      <c r="F29" s="27" t="s">
        <v>117</v>
      </c>
      <c r="G29" s="27" t="s">
        <v>117</v>
      </c>
      <c r="H29" s="109" t="s">
        <v>117</v>
      </c>
      <c r="I29" s="27" t="s">
        <v>117</v>
      </c>
      <c r="J29" s="27" t="s">
        <v>117</v>
      </c>
    </row>
    <row r="30" spans="1:10" ht="15.75" customHeight="1" x14ac:dyDescent="0.2">
      <c r="A30" s="26" t="s">
        <v>230</v>
      </c>
      <c r="B30" s="109">
        <v>757</v>
      </c>
      <c r="C30" s="27">
        <v>16.5</v>
      </c>
      <c r="D30" s="27" t="s">
        <v>149</v>
      </c>
      <c r="E30" s="109">
        <v>581</v>
      </c>
      <c r="F30" s="27">
        <v>86.7</v>
      </c>
      <c r="G30" s="27" t="s">
        <v>130</v>
      </c>
      <c r="H30" s="109">
        <v>201032</v>
      </c>
      <c r="I30" s="27">
        <v>100.4</v>
      </c>
      <c r="J30" s="27" t="s">
        <v>139</v>
      </c>
    </row>
    <row r="31" spans="1:10" ht="15.75" customHeight="1" x14ac:dyDescent="0.2">
      <c r="A31" s="26" t="s">
        <v>231</v>
      </c>
      <c r="B31" s="109">
        <v>122226</v>
      </c>
      <c r="C31" s="27">
        <v>91.5</v>
      </c>
      <c r="D31" s="27" t="s">
        <v>332</v>
      </c>
      <c r="E31" s="109">
        <v>11</v>
      </c>
      <c r="F31" s="27">
        <v>137.9</v>
      </c>
      <c r="G31" s="27" t="s">
        <v>139</v>
      </c>
      <c r="H31" s="109">
        <v>104513</v>
      </c>
      <c r="I31" s="27">
        <v>84.2</v>
      </c>
      <c r="J31" s="27" t="s">
        <v>134</v>
      </c>
    </row>
    <row r="32" spans="1:10" ht="15.75" customHeight="1" x14ac:dyDescent="0.2">
      <c r="A32" s="26" t="s">
        <v>233</v>
      </c>
      <c r="B32" s="109">
        <v>45082</v>
      </c>
      <c r="C32" s="27">
        <v>58.6</v>
      </c>
      <c r="D32" s="27" t="s">
        <v>357</v>
      </c>
      <c r="E32" s="109" t="s">
        <v>117</v>
      </c>
      <c r="F32" s="27" t="s">
        <v>117</v>
      </c>
      <c r="G32" s="27" t="s">
        <v>117</v>
      </c>
      <c r="H32" s="109">
        <v>103118</v>
      </c>
      <c r="I32" s="27">
        <v>84.4</v>
      </c>
      <c r="J32" s="27" t="s">
        <v>134</v>
      </c>
    </row>
    <row r="33" spans="1:10" ht="15.75" customHeight="1" x14ac:dyDescent="0.2">
      <c r="A33" s="24" t="s">
        <v>131</v>
      </c>
      <c r="B33" s="107">
        <v>412394</v>
      </c>
      <c r="C33" s="25">
        <v>117.1</v>
      </c>
      <c r="D33" s="25" t="s">
        <v>358</v>
      </c>
      <c r="E33" s="107">
        <v>689475</v>
      </c>
      <c r="F33" s="25">
        <v>87.9</v>
      </c>
      <c r="G33" s="25" t="s">
        <v>359</v>
      </c>
      <c r="H33" s="107">
        <v>726519</v>
      </c>
      <c r="I33" s="25">
        <v>101.9</v>
      </c>
      <c r="J33" s="25" t="s">
        <v>126</v>
      </c>
    </row>
    <row r="34" spans="1:10" ht="15.75" customHeight="1" x14ac:dyDescent="0.2">
      <c r="A34" s="26" t="s">
        <v>133</v>
      </c>
      <c r="B34" s="109">
        <v>59416</v>
      </c>
      <c r="C34" s="27">
        <v>93.9</v>
      </c>
      <c r="D34" s="27" t="s">
        <v>149</v>
      </c>
      <c r="E34" s="109">
        <v>67296</v>
      </c>
      <c r="F34" s="27">
        <v>103.7</v>
      </c>
      <c r="G34" s="27" t="s">
        <v>126</v>
      </c>
      <c r="H34" s="109">
        <v>200424</v>
      </c>
      <c r="I34" s="27">
        <v>106.5</v>
      </c>
      <c r="J34" s="27" t="s">
        <v>128</v>
      </c>
    </row>
    <row r="35" spans="1:10" ht="15.75" customHeight="1" x14ac:dyDescent="0.2">
      <c r="A35" s="26" t="s">
        <v>235</v>
      </c>
      <c r="B35" s="109">
        <v>18185</v>
      </c>
      <c r="C35" s="27">
        <v>104</v>
      </c>
      <c r="D35" s="27" t="s">
        <v>128</v>
      </c>
      <c r="E35" s="109">
        <v>7469</v>
      </c>
      <c r="F35" s="27">
        <v>117</v>
      </c>
      <c r="G35" s="27" t="s">
        <v>128</v>
      </c>
      <c r="H35" s="109">
        <v>90697</v>
      </c>
      <c r="I35" s="27">
        <v>97.6</v>
      </c>
      <c r="J35" s="27" t="s">
        <v>130</v>
      </c>
    </row>
    <row r="36" spans="1:10" ht="15.75" customHeight="1" x14ac:dyDescent="0.2">
      <c r="A36" s="26" t="s">
        <v>137</v>
      </c>
      <c r="B36" s="109">
        <v>269485</v>
      </c>
      <c r="C36" s="27">
        <v>125</v>
      </c>
      <c r="D36" s="27" t="s">
        <v>360</v>
      </c>
      <c r="E36" s="109">
        <v>543816</v>
      </c>
      <c r="F36" s="27">
        <v>83.4</v>
      </c>
      <c r="G36" s="27" t="s">
        <v>361</v>
      </c>
      <c r="H36" s="109">
        <v>92256</v>
      </c>
      <c r="I36" s="27">
        <v>108.6</v>
      </c>
      <c r="J36" s="27" t="s">
        <v>128</v>
      </c>
    </row>
    <row r="37" spans="1:10" ht="15.75" customHeight="1" x14ac:dyDescent="0.2">
      <c r="A37" s="26" t="s">
        <v>140</v>
      </c>
      <c r="B37" s="109">
        <v>24029</v>
      </c>
      <c r="C37" s="27">
        <v>88.9</v>
      </c>
      <c r="D37" s="27" t="s">
        <v>134</v>
      </c>
      <c r="E37" s="109">
        <v>15506</v>
      </c>
      <c r="F37" s="27">
        <v>104.5</v>
      </c>
      <c r="G37" s="27" t="s">
        <v>139</v>
      </c>
      <c r="H37" s="109">
        <v>164121</v>
      </c>
      <c r="I37" s="27">
        <v>101.5</v>
      </c>
      <c r="J37" s="27" t="s">
        <v>139</v>
      </c>
    </row>
    <row r="38" spans="1:10" ht="15.75" customHeight="1" x14ac:dyDescent="0.2">
      <c r="A38" s="24" t="s">
        <v>141</v>
      </c>
      <c r="B38" s="107">
        <v>62841</v>
      </c>
      <c r="C38" s="25">
        <v>114.8</v>
      </c>
      <c r="D38" s="25" t="s">
        <v>191</v>
      </c>
      <c r="E38" s="107">
        <v>65491</v>
      </c>
      <c r="F38" s="25">
        <v>100</v>
      </c>
      <c r="G38" s="25" t="s">
        <v>130</v>
      </c>
      <c r="H38" s="107">
        <v>1319237</v>
      </c>
      <c r="I38" s="25">
        <v>100.1</v>
      </c>
      <c r="J38" s="25" t="s">
        <v>139</v>
      </c>
    </row>
    <row r="39" spans="1:10" ht="15.75" customHeight="1" x14ac:dyDescent="0.2">
      <c r="A39" s="81" t="s">
        <v>362</v>
      </c>
      <c r="B39" s="113">
        <v>6845</v>
      </c>
      <c r="C39" s="83">
        <v>142.80000000000001</v>
      </c>
      <c r="D39" s="83" t="s">
        <v>126</v>
      </c>
      <c r="E39" s="113">
        <v>9589</v>
      </c>
      <c r="F39" s="83">
        <v>89.9</v>
      </c>
      <c r="G39" s="83" t="s">
        <v>152</v>
      </c>
      <c r="H39" s="113">
        <v>104259</v>
      </c>
      <c r="I39" s="83">
        <v>100.6</v>
      </c>
      <c r="J39" s="83" t="s">
        <v>139</v>
      </c>
    </row>
    <row r="40" spans="1:10" ht="15.75" customHeight="1" x14ac:dyDescent="0.2">
      <c r="A40" s="50" t="s">
        <v>144</v>
      </c>
      <c r="B40" s="110">
        <v>8760</v>
      </c>
      <c r="C40" s="74">
        <v>106.9</v>
      </c>
      <c r="D40" s="74" t="s">
        <v>139</v>
      </c>
      <c r="E40" s="110">
        <v>10891</v>
      </c>
      <c r="F40" s="74">
        <v>113.3</v>
      </c>
      <c r="G40" s="74" t="s">
        <v>128</v>
      </c>
      <c r="H40" s="110">
        <v>299591</v>
      </c>
      <c r="I40" s="74">
        <v>100.5</v>
      </c>
      <c r="J40" s="74" t="s">
        <v>139</v>
      </c>
    </row>
    <row r="41" spans="1:10" ht="15.75" customHeight="1" x14ac:dyDescent="0.2">
      <c r="A41" s="50" t="s">
        <v>239</v>
      </c>
      <c r="B41" s="110">
        <v>12203</v>
      </c>
      <c r="C41" s="74">
        <v>136.5</v>
      </c>
      <c r="D41" s="74" t="s">
        <v>132</v>
      </c>
      <c r="E41" s="110">
        <v>9012</v>
      </c>
      <c r="F41" s="74">
        <v>90.1</v>
      </c>
      <c r="G41" s="74" t="s">
        <v>152</v>
      </c>
      <c r="H41" s="110">
        <v>93214</v>
      </c>
      <c r="I41" s="74">
        <v>93.4</v>
      </c>
      <c r="J41" s="74" t="s">
        <v>152</v>
      </c>
    </row>
    <row r="42" spans="1:10" ht="15.75" customHeight="1" x14ac:dyDescent="0.2">
      <c r="A42" s="50" t="s">
        <v>148</v>
      </c>
      <c r="B42" s="110">
        <v>6171</v>
      </c>
      <c r="C42" s="74">
        <v>101.7</v>
      </c>
      <c r="D42" s="74" t="s">
        <v>139</v>
      </c>
      <c r="E42" s="110">
        <v>4850</v>
      </c>
      <c r="F42" s="74">
        <v>96.1</v>
      </c>
      <c r="G42" s="74" t="s">
        <v>130</v>
      </c>
      <c r="H42" s="110">
        <v>253259</v>
      </c>
      <c r="I42" s="74">
        <v>86.7</v>
      </c>
      <c r="J42" s="74" t="s">
        <v>236</v>
      </c>
    </row>
    <row r="43" spans="1:10" ht="15.75" customHeight="1" x14ac:dyDescent="0.2">
      <c r="A43" s="50" t="s">
        <v>154</v>
      </c>
      <c r="B43" s="110">
        <v>10619</v>
      </c>
      <c r="C43" s="74">
        <v>111.1</v>
      </c>
      <c r="D43" s="74" t="s">
        <v>128</v>
      </c>
      <c r="E43" s="110">
        <v>9647</v>
      </c>
      <c r="F43" s="74">
        <v>107.6</v>
      </c>
      <c r="G43" s="74" t="s">
        <v>139</v>
      </c>
      <c r="H43" s="110">
        <v>217436</v>
      </c>
      <c r="I43" s="74">
        <v>127.3</v>
      </c>
      <c r="J43" s="74" t="s">
        <v>193</v>
      </c>
    </row>
    <row r="44" spans="1:10" ht="15.75" customHeight="1" x14ac:dyDescent="0.2">
      <c r="A44" s="50" t="s">
        <v>155</v>
      </c>
      <c r="B44" s="110">
        <v>12106</v>
      </c>
      <c r="C44" s="74">
        <v>105.4</v>
      </c>
      <c r="D44" s="74" t="s">
        <v>139</v>
      </c>
      <c r="E44" s="110">
        <v>14302</v>
      </c>
      <c r="F44" s="74">
        <v>100.2</v>
      </c>
      <c r="G44" s="74" t="s">
        <v>139</v>
      </c>
      <c r="H44" s="110">
        <v>249858</v>
      </c>
      <c r="I44" s="74">
        <v>98.1</v>
      </c>
      <c r="J44" s="74" t="s">
        <v>152</v>
      </c>
    </row>
    <row r="45" spans="1:10" ht="15.75" customHeight="1" x14ac:dyDescent="0.2">
      <c r="A45" s="53" t="s">
        <v>156</v>
      </c>
      <c r="B45" s="111">
        <v>258744</v>
      </c>
      <c r="C45" s="76">
        <v>99.8</v>
      </c>
      <c r="D45" s="76" t="s">
        <v>130</v>
      </c>
      <c r="E45" s="111">
        <v>250906</v>
      </c>
      <c r="F45" s="76">
        <v>159.9</v>
      </c>
      <c r="G45" s="76" t="s">
        <v>124</v>
      </c>
      <c r="H45" s="111">
        <v>1120739</v>
      </c>
      <c r="I45" s="76">
        <v>110.4</v>
      </c>
      <c r="J45" s="76" t="s">
        <v>350</v>
      </c>
    </row>
    <row r="46" spans="1:10" ht="15.75" customHeight="1" x14ac:dyDescent="0.2">
      <c r="A46" s="26" t="s">
        <v>159</v>
      </c>
      <c r="B46" s="109">
        <v>25038</v>
      </c>
      <c r="C46" s="27">
        <v>78.3</v>
      </c>
      <c r="D46" s="27" t="s">
        <v>331</v>
      </c>
      <c r="E46" s="109">
        <v>36598</v>
      </c>
      <c r="F46" s="27">
        <v>137.19999999999999</v>
      </c>
      <c r="G46" s="27" t="s">
        <v>242</v>
      </c>
      <c r="H46" s="109">
        <v>394883</v>
      </c>
      <c r="I46" s="27">
        <v>132.80000000000001</v>
      </c>
      <c r="J46" s="27" t="s">
        <v>186</v>
      </c>
    </row>
    <row r="47" spans="1:10" ht="15.75" customHeight="1" x14ac:dyDescent="0.2">
      <c r="A47" s="50" t="s">
        <v>243</v>
      </c>
      <c r="B47" s="110">
        <v>23879</v>
      </c>
      <c r="C47" s="74">
        <v>77.599999999999994</v>
      </c>
      <c r="D47" s="74" t="s">
        <v>236</v>
      </c>
      <c r="E47" s="110">
        <v>34210</v>
      </c>
      <c r="F47" s="74">
        <v>145.19999999999999</v>
      </c>
      <c r="G47" s="74" t="s">
        <v>242</v>
      </c>
      <c r="H47" s="110">
        <v>314077</v>
      </c>
      <c r="I47" s="74">
        <v>144.1</v>
      </c>
      <c r="J47" s="74" t="s">
        <v>186</v>
      </c>
    </row>
    <row r="48" spans="1:10" ht="15.75" customHeight="1" x14ac:dyDescent="0.2">
      <c r="A48" s="50" t="s">
        <v>244</v>
      </c>
      <c r="B48" s="110">
        <v>1051</v>
      </c>
      <c r="C48" s="74">
        <v>101.6</v>
      </c>
      <c r="D48" s="74" t="s">
        <v>139</v>
      </c>
      <c r="E48" s="110">
        <v>1353</v>
      </c>
      <c r="F48" s="74">
        <v>88.5</v>
      </c>
      <c r="G48" s="74" t="s">
        <v>130</v>
      </c>
      <c r="H48" s="110">
        <v>73173</v>
      </c>
      <c r="I48" s="74">
        <v>99.9</v>
      </c>
      <c r="J48" s="74" t="s">
        <v>130</v>
      </c>
    </row>
    <row r="49" spans="1:10" ht="15.75" customHeight="1" x14ac:dyDescent="0.2">
      <c r="A49" s="26" t="s">
        <v>166</v>
      </c>
      <c r="B49" s="109">
        <v>4066</v>
      </c>
      <c r="C49" s="27">
        <v>116.3</v>
      </c>
      <c r="D49" s="27" t="s">
        <v>139</v>
      </c>
      <c r="E49" s="109">
        <v>8241</v>
      </c>
      <c r="F49" s="27">
        <v>104.2</v>
      </c>
      <c r="G49" s="27" t="s">
        <v>139</v>
      </c>
      <c r="H49" s="109">
        <v>111124</v>
      </c>
      <c r="I49" s="27">
        <v>101.1</v>
      </c>
      <c r="J49" s="27" t="s">
        <v>139</v>
      </c>
    </row>
    <row r="50" spans="1:10" ht="15.75" customHeight="1" x14ac:dyDescent="0.2">
      <c r="A50" s="26" t="s">
        <v>170</v>
      </c>
      <c r="B50" s="109">
        <v>68517</v>
      </c>
      <c r="C50" s="27">
        <v>108.8</v>
      </c>
      <c r="D50" s="27" t="s">
        <v>240</v>
      </c>
      <c r="E50" s="109">
        <v>60617</v>
      </c>
      <c r="F50" s="27">
        <v>282.10000000000002</v>
      </c>
      <c r="G50" s="27" t="s">
        <v>273</v>
      </c>
      <c r="H50" s="109">
        <v>111784</v>
      </c>
      <c r="I50" s="27">
        <v>105.1</v>
      </c>
      <c r="J50" s="27" t="s">
        <v>128</v>
      </c>
    </row>
    <row r="51" spans="1:10" ht="15.75" customHeight="1" x14ac:dyDescent="0.2">
      <c r="A51" s="53" t="s">
        <v>245</v>
      </c>
      <c r="B51" s="111">
        <v>96656</v>
      </c>
      <c r="C51" s="76">
        <v>92.9</v>
      </c>
      <c r="D51" s="76" t="s">
        <v>331</v>
      </c>
      <c r="E51" s="111">
        <v>105530</v>
      </c>
      <c r="F51" s="76">
        <v>103.1</v>
      </c>
      <c r="G51" s="76" t="s">
        <v>126</v>
      </c>
      <c r="H51" s="111">
        <v>2270527</v>
      </c>
      <c r="I51" s="76">
        <v>103</v>
      </c>
      <c r="J51" s="76" t="s">
        <v>274</v>
      </c>
    </row>
    <row r="52" spans="1:10" ht="15.75" customHeight="1" x14ac:dyDescent="0.2">
      <c r="A52" s="26" t="s">
        <v>173</v>
      </c>
      <c r="B52" s="109">
        <v>6396</v>
      </c>
      <c r="C52" s="27">
        <v>105.5</v>
      </c>
      <c r="D52" s="27" t="s">
        <v>139</v>
      </c>
      <c r="E52" s="109">
        <v>7566</v>
      </c>
      <c r="F52" s="27">
        <v>89.9</v>
      </c>
      <c r="G52" s="27" t="s">
        <v>152</v>
      </c>
      <c r="H52" s="109">
        <v>167654</v>
      </c>
      <c r="I52" s="27">
        <v>125</v>
      </c>
      <c r="J52" s="27" t="s">
        <v>240</v>
      </c>
    </row>
    <row r="53" spans="1:10" ht="15.75" customHeight="1" x14ac:dyDescent="0.2">
      <c r="A53" s="50" t="s">
        <v>246</v>
      </c>
      <c r="B53" s="110">
        <v>5725</v>
      </c>
      <c r="C53" s="74">
        <v>73.599999999999994</v>
      </c>
      <c r="D53" s="74" t="s">
        <v>134</v>
      </c>
      <c r="E53" s="110">
        <v>2920</v>
      </c>
      <c r="F53" s="74">
        <v>142.69999999999999</v>
      </c>
      <c r="G53" s="74" t="s">
        <v>128</v>
      </c>
      <c r="H53" s="110">
        <v>243738</v>
      </c>
      <c r="I53" s="74">
        <v>97.5</v>
      </c>
      <c r="J53" s="74" t="s">
        <v>152</v>
      </c>
    </row>
    <row r="54" spans="1:10" ht="15.75" customHeight="1" x14ac:dyDescent="0.2">
      <c r="A54" s="50" t="s">
        <v>180</v>
      </c>
      <c r="B54" s="110">
        <v>9238</v>
      </c>
      <c r="C54" s="74">
        <v>79.3</v>
      </c>
      <c r="D54" s="74" t="s">
        <v>134</v>
      </c>
      <c r="E54" s="110">
        <v>6755</v>
      </c>
      <c r="F54" s="74">
        <v>99.9</v>
      </c>
      <c r="G54" s="74" t="s">
        <v>130</v>
      </c>
      <c r="H54" s="110">
        <v>556532</v>
      </c>
      <c r="I54" s="74">
        <v>92.4</v>
      </c>
      <c r="J54" s="74" t="s">
        <v>236</v>
      </c>
    </row>
    <row r="55" spans="1:10" ht="15.75" customHeight="1" x14ac:dyDescent="0.2">
      <c r="A55" s="50" t="s">
        <v>363</v>
      </c>
      <c r="B55" s="110">
        <v>649</v>
      </c>
      <c r="C55" s="74">
        <v>114.1</v>
      </c>
      <c r="D55" s="74" t="s">
        <v>139</v>
      </c>
      <c r="E55" s="110">
        <v>819</v>
      </c>
      <c r="F55" s="74">
        <v>106.7</v>
      </c>
      <c r="G55" s="74" t="s">
        <v>139</v>
      </c>
      <c r="H55" s="110">
        <v>198246</v>
      </c>
      <c r="I55" s="74">
        <v>99.3</v>
      </c>
      <c r="J55" s="74" t="s">
        <v>130</v>
      </c>
    </row>
    <row r="56" spans="1:10" ht="15.75" customHeight="1" x14ac:dyDescent="0.2">
      <c r="A56" s="50" t="s">
        <v>364</v>
      </c>
      <c r="B56" s="110">
        <v>16843</v>
      </c>
      <c r="C56" s="74">
        <v>114.3</v>
      </c>
      <c r="D56" s="74" t="s">
        <v>126</v>
      </c>
      <c r="E56" s="110">
        <v>14435</v>
      </c>
      <c r="F56" s="74">
        <v>88.7</v>
      </c>
      <c r="G56" s="74" t="s">
        <v>152</v>
      </c>
      <c r="H56" s="110">
        <v>561253</v>
      </c>
      <c r="I56" s="74">
        <v>111</v>
      </c>
      <c r="J56" s="74" t="s">
        <v>191</v>
      </c>
    </row>
    <row r="57" spans="1:10" ht="15.75" customHeight="1" x14ac:dyDescent="0.2">
      <c r="A57" s="50" t="s">
        <v>185</v>
      </c>
      <c r="B57" s="110">
        <v>6777</v>
      </c>
      <c r="C57" s="74">
        <v>185.2</v>
      </c>
      <c r="D57" s="74" t="s">
        <v>126</v>
      </c>
      <c r="E57" s="110">
        <v>9982</v>
      </c>
      <c r="F57" s="74">
        <v>75.3</v>
      </c>
      <c r="G57" s="74" t="s">
        <v>134</v>
      </c>
      <c r="H57" s="110">
        <v>432448</v>
      </c>
      <c r="I57" s="74">
        <v>113</v>
      </c>
      <c r="J57" s="74" t="s">
        <v>191</v>
      </c>
    </row>
    <row r="58" spans="1:10" ht="15.75" customHeight="1" x14ac:dyDescent="0.2">
      <c r="A58" s="53" t="s">
        <v>190</v>
      </c>
      <c r="B58" s="111">
        <v>21390</v>
      </c>
      <c r="C58" s="76">
        <v>105.1</v>
      </c>
      <c r="D58" s="76" t="s">
        <v>128</v>
      </c>
      <c r="E58" s="111">
        <v>73737</v>
      </c>
      <c r="F58" s="76">
        <v>215</v>
      </c>
      <c r="G58" s="76" t="s">
        <v>365</v>
      </c>
      <c r="H58" s="111">
        <v>136542</v>
      </c>
      <c r="I58" s="76">
        <v>110.6</v>
      </c>
      <c r="J58" s="76" t="s">
        <v>126</v>
      </c>
    </row>
    <row r="59" spans="1:10" ht="15.75" customHeight="1" x14ac:dyDescent="0.2">
      <c r="A59" s="26" t="s">
        <v>192</v>
      </c>
      <c r="B59" s="109">
        <v>494</v>
      </c>
      <c r="C59" s="27">
        <v>62.5</v>
      </c>
      <c r="D59" s="27" t="s">
        <v>130</v>
      </c>
      <c r="E59" s="109">
        <v>972</v>
      </c>
      <c r="F59" s="27">
        <v>135.1</v>
      </c>
      <c r="G59" s="27" t="s">
        <v>139</v>
      </c>
      <c r="H59" s="109">
        <v>1609</v>
      </c>
      <c r="I59" s="27">
        <v>57.4</v>
      </c>
      <c r="J59" s="27" t="s">
        <v>130</v>
      </c>
    </row>
    <row r="60" spans="1:10" ht="15.75" customHeight="1" x14ac:dyDescent="0.2">
      <c r="A60" s="50" t="s">
        <v>194</v>
      </c>
      <c r="B60" s="110">
        <v>3019</v>
      </c>
      <c r="C60" s="74">
        <v>102</v>
      </c>
      <c r="D60" s="74" t="s">
        <v>139</v>
      </c>
      <c r="E60" s="110">
        <v>4929</v>
      </c>
      <c r="F60" s="74">
        <v>83.8</v>
      </c>
      <c r="G60" s="74" t="s">
        <v>152</v>
      </c>
      <c r="H60" s="110">
        <v>58107</v>
      </c>
      <c r="I60" s="74">
        <v>118.9</v>
      </c>
      <c r="J60" s="74" t="s">
        <v>128</v>
      </c>
    </row>
    <row r="61" spans="1:10" ht="15.75" customHeight="1" x14ac:dyDescent="0.2">
      <c r="A61" s="90" t="s">
        <v>248</v>
      </c>
      <c r="B61" s="114">
        <v>185</v>
      </c>
      <c r="C61" s="93">
        <v>71.8</v>
      </c>
      <c r="D61" s="93" t="s">
        <v>130</v>
      </c>
      <c r="E61" s="114">
        <v>330</v>
      </c>
      <c r="F61" s="93">
        <v>107.3</v>
      </c>
      <c r="G61" s="93" t="s">
        <v>139</v>
      </c>
      <c r="H61" s="114">
        <v>15804</v>
      </c>
      <c r="I61" s="93">
        <v>100.7</v>
      </c>
      <c r="J61" s="93" t="s">
        <v>139</v>
      </c>
    </row>
    <row r="62" spans="1:10" ht="15.75" customHeight="1" x14ac:dyDescent="0.2">
      <c r="A62" s="53" t="s">
        <v>198</v>
      </c>
      <c r="B62" s="111">
        <v>114565</v>
      </c>
      <c r="C62" s="76">
        <v>102.1</v>
      </c>
      <c r="D62" s="76" t="s">
        <v>126</v>
      </c>
      <c r="E62" s="111">
        <v>170855</v>
      </c>
      <c r="F62" s="76">
        <v>100.8</v>
      </c>
      <c r="G62" s="76" t="s">
        <v>128</v>
      </c>
      <c r="H62" s="111">
        <v>2663551</v>
      </c>
      <c r="I62" s="76">
        <v>114.3</v>
      </c>
      <c r="J62" s="76" t="s">
        <v>366</v>
      </c>
    </row>
    <row r="63" spans="1:10" ht="15.75" customHeight="1" x14ac:dyDescent="0.2">
      <c r="A63" s="26" t="s">
        <v>250</v>
      </c>
      <c r="B63" s="109">
        <v>2290</v>
      </c>
      <c r="C63" s="27">
        <v>135</v>
      </c>
      <c r="D63" s="27" t="s">
        <v>139</v>
      </c>
      <c r="E63" s="109">
        <v>3258</v>
      </c>
      <c r="F63" s="27">
        <v>111</v>
      </c>
      <c r="G63" s="27" t="s">
        <v>139</v>
      </c>
      <c r="H63" s="109">
        <v>118516</v>
      </c>
      <c r="I63" s="27">
        <v>101</v>
      </c>
      <c r="J63" s="27" t="s">
        <v>139</v>
      </c>
    </row>
    <row r="64" spans="1:10" ht="15.75" customHeight="1" x14ac:dyDescent="0.2">
      <c r="A64" s="50" t="s">
        <v>367</v>
      </c>
      <c r="B64" s="110">
        <v>199</v>
      </c>
      <c r="C64" s="74">
        <v>77.400000000000006</v>
      </c>
      <c r="D64" s="74" t="s">
        <v>130</v>
      </c>
      <c r="E64" s="110">
        <v>10119</v>
      </c>
      <c r="F64" s="74">
        <v>100.2</v>
      </c>
      <c r="G64" s="74" t="s">
        <v>139</v>
      </c>
      <c r="H64" s="110">
        <v>110594</v>
      </c>
      <c r="I64" s="74">
        <v>109.1</v>
      </c>
      <c r="J64" s="74" t="s">
        <v>128</v>
      </c>
    </row>
    <row r="65" spans="1:10" ht="15.75" customHeight="1" x14ac:dyDescent="0.2">
      <c r="A65" s="50" t="s">
        <v>200</v>
      </c>
      <c r="B65" s="110">
        <v>1500</v>
      </c>
      <c r="C65" s="74">
        <v>96.9</v>
      </c>
      <c r="D65" s="74" t="s">
        <v>130</v>
      </c>
      <c r="E65" s="110">
        <v>21253</v>
      </c>
      <c r="F65" s="74">
        <v>87.8</v>
      </c>
      <c r="G65" s="74" t="s">
        <v>134</v>
      </c>
      <c r="H65" s="110">
        <v>832046</v>
      </c>
      <c r="I65" s="74">
        <v>101</v>
      </c>
      <c r="J65" s="74" t="s">
        <v>128</v>
      </c>
    </row>
    <row r="66" spans="1:10" ht="15.75" customHeight="1" x14ac:dyDescent="0.2">
      <c r="A66" s="50" t="s">
        <v>252</v>
      </c>
      <c r="B66" s="110">
        <v>222</v>
      </c>
      <c r="C66" s="74">
        <v>120.8</v>
      </c>
      <c r="D66" s="74" t="s">
        <v>139</v>
      </c>
      <c r="E66" s="110">
        <v>3618</v>
      </c>
      <c r="F66" s="74">
        <v>97.7</v>
      </c>
      <c r="G66" s="74" t="s">
        <v>130</v>
      </c>
      <c r="H66" s="110">
        <v>79171</v>
      </c>
      <c r="I66" s="74">
        <v>102.4</v>
      </c>
      <c r="J66" s="74" t="s">
        <v>139</v>
      </c>
    </row>
    <row r="67" spans="1:10" ht="15.75" customHeight="1" x14ac:dyDescent="0.2">
      <c r="A67" s="50" t="s">
        <v>368</v>
      </c>
      <c r="B67" s="110">
        <v>47708</v>
      </c>
      <c r="C67" s="74">
        <v>93.4</v>
      </c>
      <c r="D67" s="74" t="s">
        <v>149</v>
      </c>
      <c r="E67" s="110">
        <v>71568</v>
      </c>
      <c r="F67" s="74">
        <v>97.1</v>
      </c>
      <c r="G67" s="74" t="s">
        <v>152</v>
      </c>
      <c r="H67" s="110">
        <v>193392</v>
      </c>
      <c r="I67" s="74">
        <v>104.3</v>
      </c>
      <c r="J67" s="74" t="s">
        <v>128</v>
      </c>
    </row>
    <row r="68" spans="1:10" ht="15.75" customHeight="1" x14ac:dyDescent="0.2">
      <c r="A68" s="24" t="s">
        <v>369</v>
      </c>
      <c r="B68" s="107">
        <v>2289</v>
      </c>
      <c r="C68" s="25">
        <v>105</v>
      </c>
      <c r="D68" s="25" t="s">
        <v>139</v>
      </c>
      <c r="E68" s="107">
        <v>607</v>
      </c>
      <c r="F68" s="25">
        <v>84.4</v>
      </c>
      <c r="G68" s="25" t="s">
        <v>130</v>
      </c>
      <c r="H68" s="107">
        <v>380784</v>
      </c>
      <c r="I68" s="25">
        <v>202.8</v>
      </c>
      <c r="J68" s="25" t="s">
        <v>205</v>
      </c>
    </row>
    <row r="69" spans="1:10" ht="15.75" customHeight="1" x14ac:dyDescent="0.2">
      <c r="A69" s="77" t="s">
        <v>91</v>
      </c>
      <c r="B69" s="79"/>
      <c r="C69" s="80"/>
      <c r="D69" s="80"/>
      <c r="E69" s="79"/>
      <c r="F69" s="80"/>
      <c r="G69" s="80"/>
      <c r="H69" s="79"/>
      <c r="I69" s="80"/>
      <c r="J69" s="80"/>
    </row>
    <row r="70" spans="1:10" ht="15.75" customHeight="1" x14ac:dyDescent="0.2">
      <c r="A70" s="1"/>
      <c r="B70" s="28"/>
      <c r="C70" s="29"/>
      <c r="D70" s="28"/>
      <c r="E70" s="29"/>
      <c r="F70" s="28"/>
      <c r="G70" s="29"/>
      <c r="H70" s="28"/>
      <c r="I70" s="29"/>
      <c r="J70" s="28"/>
    </row>
    <row r="71" spans="1:10" ht="13.5" customHeight="1" x14ac:dyDescent="0.2">
      <c r="A71" s="30"/>
      <c r="B71" s="31"/>
      <c r="C71" s="32"/>
      <c r="D71" s="31"/>
      <c r="E71" s="32"/>
      <c r="F71" s="31"/>
      <c r="G71" s="32"/>
      <c r="H71" s="31"/>
      <c r="I71" s="32"/>
      <c r="J71" s="31"/>
    </row>
    <row r="72" spans="1:10" ht="15.9" customHeight="1" x14ac:dyDescent="0.2">
      <c r="A72" s="1"/>
      <c r="B72" s="28"/>
      <c r="C72" s="29"/>
      <c r="D72" s="28"/>
      <c r="E72" s="29"/>
      <c r="F72" s="28"/>
      <c r="G72" s="29"/>
      <c r="H72" s="28"/>
      <c r="I72" s="29"/>
      <c r="J72" s="28"/>
    </row>
    <row r="73" spans="1:10" ht="15.9" customHeight="1" x14ac:dyDescent="0.2"/>
  </sheetData>
  <phoneticPr fontId="2"/>
  <printOptions horizontalCentered="1" verticalCentered="1"/>
  <pageMargins left="0" right="0" top="0.39370078740157483" bottom="0.39370078740157483" header="0" footer="0"/>
  <pageSetup paperSize="9" scale="76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概要</vt:lpstr>
      <vt:lpstr>年別推移</vt:lpstr>
      <vt:lpstr>署所別</vt:lpstr>
      <vt:lpstr>輸出品別</vt:lpstr>
      <vt:lpstr>輸入品別</vt:lpstr>
      <vt:lpstr>地域（国）別</vt:lpstr>
      <vt:lpstr>地域（国）別輸出品別(1)</vt:lpstr>
      <vt:lpstr>地域（国）別輸出品別(2)</vt:lpstr>
      <vt:lpstr>地域（国）別輸入品別(1)</vt:lpstr>
      <vt:lpstr>地域（国）別輸入品別(2)</vt:lpstr>
    </vt:vector>
  </TitlesOfParts>
  <Company>大阪税関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山田　朋美</cp:lastModifiedBy>
  <cp:lastPrinted>2016-06-22T06:21:44Z</cp:lastPrinted>
  <dcterms:created xsi:type="dcterms:W3CDTF">2001-02-23T08:57:54Z</dcterms:created>
  <dcterms:modified xsi:type="dcterms:W3CDTF">2026-03-05T05:37:29Z</dcterms:modified>
</cp:coreProperties>
</file>