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3.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defaultThemeVersion="124226"/>
  <mc:AlternateContent xmlns:mc="http://schemas.openxmlformats.org/markup-compatibility/2006">
    <mc:Choice Requires="x15">
      <x15ac:absPath xmlns:x15ac="http://schemas.microsoft.com/office/spreadsheetml/2010/11/ac" url="\\cf0000027.file.core.windows.net\5ngo5a420\調統計\組織参考資料フォルダ\☆分析係\110_速報値\02_支署発表資料\01_完成版\2026年分\2026年上半期分\四日市\"/>
    </mc:Choice>
  </mc:AlternateContent>
  <xr:revisionPtr revIDLastSave="0" documentId="13_ncr:1_{C11FE0C1-D750-4892-8D1E-7F9947E0EE78}" xr6:coauthVersionLast="47" xr6:coauthVersionMax="47" xr10:uidLastSave="{00000000-0000-0000-0000-000000000000}"/>
  <bookViews>
    <workbookView xWindow="-120" yWindow="-16320" windowWidth="29040" windowHeight="15720" xr2:uid="{00000000-000D-0000-FFFF-FFFF00000000}"/>
  </bookViews>
  <sheets>
    <sheet name="目次" sheetId="22" r:id="rId1"/>
    <sheet name="P1" sheetId="17" r:id="rId2"/>
    <sheet name="P2" sheetId="20" r:id="rId3"/>
    <sheet name="P3" sheetId="4" r:id="rId4"/>
    <sheet name="P4" sheetId="5" r:id="rId5"/>
    <sheet name="P5" sheetId="6" r:id="rId6"/>
    <sheet name="P6" sheetId="7" r:id="rId7"/>
    <sheet name="P7" sheetId="8" r:id="rId8"/>
    <sheet name="P8" sheetId="9" r:id="rId9"/>
    <sheet name="P9" sheetId="12" r:id="rId10"/>
    <sheet name="P10" sheetId="13" r:id="rId11"/>
    <sheet name="P11" sheetId="18" r:id="rId12"/>
    <sheet name="ＨＰ" sheetId="16" r:id="rId13"/>
  </sheets>
  <definedNames>
    <definedName name="_xlnm._FilterDatabase" localSheetId="10" hidden="1">'P10'!$A$4:$M$60</definedName>
    <definedName name="_xlnm._FilterDatabase" localSheetId="2" hidden="1">'P2'!$A$4:$M$64</definedName>
    <definedName name="_xlnm._FilterDatabase" localSheetId="3" hidden="1">'P3'!$A$4:$M$62</definedName>
    <definedName name="_xlnm._FilterDatabase" localSheetId="6" hidden="1">'P6'!$A$4:$M$64</definedName>
    <definedName name="_xlnm._FilterDatabase" localSheetId="7" hidden="1">'P7'!$A$4:$M$61</definedName>
    <definedName name="_xlnm.Print_Area" localSheetId="12">ＨＰ!$A$1:$L$60</definedName>
    <definedName name="_xlnm.Print_Area" localSheetId="1">'P1'!$A$1:$T$71</definedName>
    <definedName name="_xlnm.Print_Area" localSheetId="10">'P10'!$A$1:$L$64</definedName>
    <definedName name="_xlnm.Print_Area" localSheetId="11">'P11'!$A$1:$M$30</definedName>
    <definedName name="_xlnm.Print_Area" localSheetId="2">'P2'!$A$1:$L$67</definedName>
    <definedName name="_xlnm.Print_Area" localSheetId="3">'P3'!$A$1:$L$69</definedName>
    <definedName name="_xlnm.Print_Area" localSheetId="4">'P4'!$A$1:$M$63</definedName>
    <definedName name="_xlnm.Print_Area" localSheetId="5">'P5'!$A$1:$T$63</definedName>
    <definedName name="_xlnm.Print_Area" localSheetId="6">'P6'!$A$1:$L$70</definedName>
    <definedName name="_xlnm.Print_Area" localSheetId="7">'P7'!$A$1:$L$70</definedName>
    <definedName name="_xlnm.Print_Area" localSheetId="8">'P8'!$A$1:$M$64</definedName>
    <definedName name="_xlnm.Print_Area" localSheetId="9">'P9'!$A$1:$T$64</definedName>
    <definedName name="_xlnm.Print_Area" localSheetId="0">目次!$A$1:$E$44</definedName>
    <definedName name="_xlnm.Print_Area">#REF!</definedName>
    <definedName name="Record1" localSheetId="12">ＨＰ!Record1</definedName>
    <definedName name="Record1" localSheetId="1">#N/A</definedName>
    <definedName name="Record1" localSheetId="11">'P11'!Record1</definedName>
    <definedName name="Record1" localSheetId="2">'P2'!Record1</definedName>
    <definedName name="Record1" localSheetId="4">'P4'!Record1</definedName>
    <definedName name="Record1" localSheetId="5">#N/A</definedName>
    <definedName name="Record1" localSheetId="8">'P8'!Record1</definedName>
    <definedName name="Record1" localSheetId="9">#N/A</definedName>
    <definedName name="Record1" localSheetId="0">目次!Record1</definedName>
    <definedName name="Record1">[0]!Record1</definedName>
    <definedName name="Record2" localSheetId="12">ＨＰ!Record2</definedName>
    <definedName name="Record2" localSheetId="1">#N/A</definedName>
    <definedName name="Record2" localSheetId="11">'P11'!Record2</definedName>
    <definedName name="Record2" localSheetId="2">'P2'!Record2</definedName>
    <definedName name="Record2" localSheetId="4">'P4'!Record2</definedName>
    <definedName name="Record2" localSheetId="5">#N/A</definedName>
    <definedName name="Record2" localSheetId="8">'P8'!Record2</definedName>
    <definedName name="Record2" localSheetId="9">#N/A</definedName>
    <definedName name="Record2" localSheetId="0">目次!Record2</definedName>
    <definedName name="Record2">[0]!Record2</definedName>
    <definedName name="Record3" localSheetId="12">ＨＰ!Record3</definedName>
    <definedName name="Record3" localSheetId="1">#N/A</definedName>
    <definedName name="Record3" localSheetId="11">'P11'!Record3</definedName>
    <definedName name="Record3" localSheetId="2">'P2'!Record3</definedName>
    <definedName name="Record3" localSheetId="4">'P4'!Record3</definedName>
    <definedName name="Record3" localSheetId="5">#N/A</definedName>
    <definedName name="Record3" localSheetId="8">'P8'!Record3</definedName>
    <definedName name="Record3" localSheetId="9">#N/A</definedName>
    <definedName name="Record3" localSheetId="0">目次!Record3</definedName>
    <definedName name="Record3">[0]!Record3</definedName>
    <definedName name="あああ" localSheetId="12">ＨＰ!あああ</definedName>
    <definedName name="あああ" localSheetId="1">'P1'!あああ</definedName>
    <definedName name="あああ" localSheetId="11">#N/A</definedName>
    <definedName name="あああ" localSheetId="2">'P2'!あああ</definedName>
    <definedName name="あああ" localSheetId="4">'P4'!あああ</definedName>
    <definedName name="あああ" localSheetId="8">'P8'!あああ</definedName>
    <definedName name="あああ" localSheetId="0">目次!あああ</definedName>
    <definedName name="あああ">[0]!あああ</definedName>
    <definedName name="ああああ" localSheetId="12">ＨＰ!ああああ</definedName>
    <definedName name="ああああ" localSheetId="1">'P1'!ああああ</definedName>
    <definedName name="ああああ" localSheetId="11">#N/A</definedName>
    <definedName name="ああああ" localSheetId="2">'P2'!ああああ</definedName>
    <definedName name="ああああ" localSheetId="4">'P4'!ああああ</definedName>
    <definedName name="ああああ" localSheetId="8">'P8'!ああああ</definedName>
    <definedName name="ああああ" localSheetId="0">目次!ああああ</definedName>
    <definedName name="ああああ">[0]!ああああ</definedName>
    <definedName name="あああああああ" localSheetId="12">ＨＰ!あああああああ</definedName>
    <definedName name="あああああああ" localSheetId="1">'P1'!あああああああ</definedName>
    <definedName name="あああああああ" localSheetId="11">#N/A</definedName>
    <definedName name="あああああああ" localSheetId="2">'P2'!あああああああ</definedName>
    <definedName name="あああああああ" localSheetId="4">'P4'!あああああああ</definedName>
    <definedName name="あああああああ" localSheetId="8">'P8'!あああああああ</definedName>
    <definedName name="あああああああ" localSheetId="0">目次!あああああああ</definedName>
    <definedName name="あああああああ">[0]!あああああああ</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<sst xmlns="http://schemas.openxmlformats.org/spreadsheetml/2006/main" count="2514" uniqueCount="411">
  <si>
    <t>名古屋税関</t>
  </si>
  <si>
    <t>【目次】</t>
  </si>
  <si>
    <t>四日市税関支署管内（三重県）　貿易概況</t>
    <rPh sb="0" eb="3">
      <t>ヨッカイチ</t>
    </rPh>
    <rPh sb="3" eb="5">
      <t>ゼイカン</t>
    </rPh>
    <rPh sb="5" eb="7">
      <t>シショ</t>
    </rPh>
    <phoneticPr fontId="4"/>
  </si>
  <si>
    <t>１頁</t>
  </si>
  <si>
    <t>２頁</t>
  </si>
  <si>
    <t>３頁</t>
  </si>
  <si>
    <t>４頁</t>
  </si>
  <si>
    <t>四日市港　貿易概況</t>
  </si>
  <si>
    <t>５頁</t>
  </si>
  <si>
    <t>６頁</t>
  </si>
  <si>
    <t>７頁</t>
  </si>
  <si>
    <t>８頁</t>
  </si>
  <si>
    <t>津港　貿易概況</t>
  </si>
  <si>
    <t>　　２．輸出はＦＯＢ、輸入はＣＩＦ価格（ただし、特例輸入申告制度による輸入（引取）申告後、特例（納税）</t>
    <rPh sb="24" eb="26">
      <t>トクレイ</t>
    </rPh>
    <rPh sb="26" eb="28">
      <t>ユニュウ</t>
    </rPh>
    <rPh sb="43" eb="44">
      <t>ゴ</t>
    </rPh>
    <rPh sb="45" eb="47">
      <t>トクレイ</t>
    </rPh>
    <rPh sb="48" eb="50">
      <t>ノウゼイ</t>
    </rPh>
    <phoneticPr fontId="4"/>
  </si>
  <si>
    <t>　　  申告が行われていない輸入貨物については、輸入（引取）申告の際に申告された価格又は仕入書その他の</t>
    <rPh sb="44" eb="46">
      <t>シイレ</t>
    </rPh>
    <rPh sb="46" eb="47">
      <t>ショ</t>
    </rPh>
    <rPh sb="49" eb="50">
      <t>タ</t>
    </rPh>
    <phoneticPr fontId="4"/>
  </si>
  <si>
    <t>注）１．本資料は、輸出入通関された貨物の蔵置場所を管轄する税関官署を基準に集計しています。</t>
    <rPh sb="4" eb="5">
      <t>ホン</t>
    </rPh>
    <rPh sb="5" eb="7">
      <t>シリョウ</t>
    </rPh>
    <rPh sb="9" eb="12">
      <t>ユシュツニュウ</t>
    </rPh>
    <rPh sb="12" eb="14">
      <t>ツウカン</t>
    </rPh>
    <rPh sb="17" eb="19">
      <t>カモツ</t>
    </rPh>
    <rPh sb="20" eb="22">
      <t>ゾウチ</t>
    </rPh>
    <rPh sb="22" eb="24">
      <t>バショ</t>
    </rPh>
    <rPh sb="25" eb="27">
      <t>カンカツ</t>
    </rPh>
    <rPh sb="29" eb="31">
      <t>ゼイカン</t>
    </rPh>
    <rPh sb="31" eb="33">
      <t>カンショ</t>
    </rPh>
    <rPh sb="34" eb="36">
      <t>キジュン</t>
    </rPh>
    <rPh sb="37" eb="39">
      <t>シュウケイ</t>
    </rPh>
    <phoneticPr fontId="4"/>
  </si>
  <si>
    <t>　　　輸入取引に係る書類に記載された価格）により計上しています。</t>
    <phoneticPr fontId="4"/>
  </si>
  <si>
    <t>　　３．輸出は当該輸出貨物を積載する船舶又は航空機の出港日、輸入は当該輸入貨物の輸入許可の日（蔵入貨</t>
    <rPh sb="9" eb="11">
      <t>ユシュツ</t>
    </rPh>
    <rPh sb="35" eb="37">
      <t>ユニュウ</t>
    </rPh>
    <phoneticPr fontId="4"/>
  </si>
  <si>
    <t>　　　物、移入貨物、総保入貨物及び輸入許可前引取貨物は、それぞれ当該貨物の蔵入、移入、総保入、輸入許</t>
    <phoneticPr fontId="4"/>
  </si>
  <si>
    <t>　　　可前引取の承認の日）をもって計上しています。</t>
    <phoneticPr fontId="4"/>
  </si>
  <si>
    <t>　　４．本資料における「前年同期比」は、前年の同じ期間と比較していますので、統計期間によりそれぞれ前</t>
    <phoneticPr fontId="4"/>
  </si>
  <si>
    <t>　　　年比、前年同月比に読み替えてください。</t>
    <phoneticPr fontId="4"/>
  </si>
  <si>
    <t>　　５．本資料における四日市税関支署管内とは、四日市税関支署が管轄する三重県（四日市港、津港）をいい</t>
    <rPh sb="23" eb="26">
      <t>ヨッカイチ</t>
    </rPh>
    <rPh sb="26" eb="28">
      <t>ゼイカン</t>
    </rPh>
    <rPh sb="28" eb="30">
      <t>シショ</t>
    </rPh>
    <rPh sb="31" eb="33">
      <t>カンカツ</t>
    </rPh>
    <rPh sb="35" eb="38">
      <t>ミエケン</t>
    </rPh>
    <phoneticPr fontId="4"/>
  </si>
  <si>
    <t>　　　ます。</t>
    <phoneticPr fontId="4"/>
  </si>
  <si>
    <t>　　７．本資料における津港とは、津出張所をいいます。</t>
    <rPh sb="11" eb="12">
      <t>ツ</t>
    </rPh>
    <rPh sb="12" eb="13">
      <t>コウ</t>
    </rPh>
    <rPh sb="16" eb="17">
      <t>ツ</t>
    </rPh>
    <rPh sb="17" eb="19">
      <t>シュッチョウ</t>
    </rPh>
    <rPh sb="19" eb="20">
      <t>ジョ</t>
    </rPh>
    <phoneticPr fontId="4"/>
  </si>
  <si>
    <t>四日市税関支署管内（三重県） 貿易概況</t>
  </si>
  <si>
    <t>（単位：百万円、％）</t>
  </si>
  <si>
    <t>区　　分</t>
  </si>
  <si>
    <t>三　重　県</t>
  </si>
  <si>
    <t>全　　国</t>
  </si>
  <si>
    <t>四日市港</t>
  </si>
  <si>
    <t>津港</t>
  </si>
  <si>
    <t>輸　出　額</t>
  </si>
  <si>
    <t>前年同期比</t>
  </si>
  <si>
    <t>全 国 比</t>
  </si>
  <si>
    <t>－</t>
  </si>
  <si>
    <t>輸　入　額</t>
  </si>
  <si>
    <t>輸 出 入 額</t>
  </si>
  <si>
    <t>差引額（▲は輸入超過）</t>
  </si>
  <si>
    <t>【推移】</t>
  </si>
  <si>
    <t>輸 出 額</t>
  </si>
  <si>
    <t>輸 入 額</t>
  </si>
  <si>
    <t>輸出入額</t>
  </si>
  <si>
    <t>差引額(▲は輸入超過）</t>
  </si>
  <si>
    <t>前　年
同期比</t>
  </si>
  <si>
    <t>下期</t>
  </si>
  <si>
    <t>上期</t>
  </si>
  <si>
    <t/>
  </si>
  <si>
    <t>【推移グラフ】</t>
  </si>
  <si>
    <t>【グラフ作成用データ】</t>
  </si>
  <si>
    <t>輸出</t>
  </si>
  <si>
    <t>輸入</t>
  </si>
  <si>
    <t>グラフ単位</t>
  </si>
  <si>
    <t>百億円</t>
  </si>
  <si>
    <t>兆円</t>
  </si>
  <si>
    <t>千億円</t>
  </si>
  <si>
    <t>(単位：千円、％)</t>
  </si>
  <si>
    <t>単位</t>
  </si>
  <si>
    <t>数　量</t>
  </si>
  <si>
    <t>金　額</t>
  </si>
  <si>
    <t>構成比</t>
  </si>
  <si>
    <t>増　減
寄与度</t>
  </si>
  <si>
    <t>総　　　　　　　額</t>
  </si>
  <si>
    <t>MT</t>
  </si>
  <si>
    <t>KL</t>
  </si>
  <si>
    <t>全増</t>
  </si>
  <si>
    <t>KG</t>
  </si>
  <si>
    <t>NO</t>
  </si>
  <si>
    <t>全減</t>
  </si>
  <si>
    <t>【輸出】</t>
  </si>
  <si>
    <t>【輸入】</t>
  </si>
  <si>
    <t>地域・国名等</t>
  </si>
  <si>
    <t>総額</t>
  </si>
  <si>
    <t>アジア</t>
  </si>
  <si>
    <t>大韓民国</t>
  </si>
  <si>
    <t>中華人民共和国</t>
  </si>
  <si>
    <t>台湾</t>
  </si>
  <si>
    <t>香港</t>
  </si>
  <si>
    <t>ベトナム</t>
  </si>
  <si>
    <t>タイ</t>
  </si>
  <si>
    <t>シンガポール</t>
  </si>
  <si>
    <t>マレーシア</t>
  </si>
  <si>
    <t>フィリピン</t>
  </si>
  <si>
    <t>インドネシア</t>
  </si>
  <si>
    <t>インド</t>
  </si>
  <si>
    <t>パキスタン</t>
  </si>
  <si>
    <t>バングラデシュ</t>
  </si>
  <si>
    <t>中東</t>
  </si>
  <si>
    <t>イラン</t>
  </si>
  <si>
    <t>サウジアラビア</t>
  </si>
  <si>
    <t>イラク</t>
  </si>
  <si>
    <t>オマーン</t>
  </si>
  <si>
    <t>バーレーン</t>
  </si>
  <si>
    <t>アラブ首長国連邦</t>
  </si>
  <si>
    <t>西欧</t>
  </si>
  <si>
    <t>クウェート</t>
  </si>
  <si>
    <t>スウェーデン</t>
  </si>
  <si>
    <t>カタール</t>
  </si>
  <si>
    <t>英国</t>
  </si>
  <si>
    <t>アイルランド</t>
  </si>
  <si>
    <t>オランダ</t>
  </si>
  <si>
    <t>ベルギー</t>
  </si>
  <si>
    <t>アイスランド</t>
  </si>
  <si>
    <t>フランス</t>
  </si>
  <si>
    <t>ドイツ</t>
  </si>
  <si>
    <t>ポルトガル</t>
  </si>
  <si>
    <t>スペイン</t>
  </si>
  <si>
    <t>イタリア</t>
  </si>
  <si>
    <t>フィンランド</t>
  </si>
  <si>
    <t>ギリシャ</t>
  </si>
  <si>
    <t>トルコ</t>
  </si>
  <si>
    <t>中東欧・ロシア等</t>
  </si>
  <si>
    <t>ポーランド</t>
  </si>
  <si>
    <t>ロシア</t>
  </si>
  <si>
    <t>ハンガリー</t>
  </si>
  <si>
    <t>北米</t>
  </si>
  <si>
    <t>ルーマニア</t>
  </si>
  <si>
    <t>カナダ</t>
  </si>
  <si>
    <t>チェコ</t>
  </si>
  <si>
    <t>アメリカ合衆国</t>
  </si>
  <si>
    <t>中南米</t>
  </si>
  <si>
    <t>メキシコ</t>
  </si>
  <si>
    <t>グアテマラ</t>
  </si>
  <si>
    <t>コロンビア</t>
  </si>
  <si>
    <t>ブラジル</t>
  </si>
  <si>
    <t>パナマ</t>
  </si>
  <si>
    <t>パラグアイ</t>
  </si>
  <si>
    <t>バハマ</t>
  </si>
  <si>
    <t>アフリカ</t>
  </si>
  <si>
    <t>プエルトリコ（米）</t>
  </si>
  <si>
    <t>エジプト</t>
  </si>
  <si>
    <t>ブルキナファソ</t>
  </si>
  <si>
    <t>ナイジェリア</t>
  </si>
  <si>
    <t>タンザニア</t>
  </si>
  <si>
    <t>南アフリカ共和国</t>
  </si>
  <si>
    <t>大洋州</t>
  </si>
  <si>
    <t>オーストラリア</t>
  </si>
  <si>
    <t>ニュージーランド</t>
  </si>
  <si>
    <t>〔主要経済圏別表〕</t>
  </si>
  <si>
    <t>ＥＵ</t>
  </si>
  <si>
    <t>ＡＳＥＡＮ</t>
  </si>
  <si>
    <t>四日市港 貿易概況</t>
  </si>
  <si>
    <t>管内比</t>
  </si>
  <si>
    <t>名古屋税関
管　内</t>
  </si>
  <si>
    <t>イスラエル</t>
  </si>
  <si>
    <t>スイス</t>
  </si>
  <si>
    <t>モロッコ</t>
  </si>
  <si>
    <t>津港 貿易概況</t>
  </si>
  <si>
    <t>GR</t>
  </si>
  <si>
    <t>チリ</t>
  </si>
  <si>
    <t>四日市税関支署管内（三重県）　輸出　主要概況品別表</t>
  </si>
  <si>
    <t xml:space="preserve">    概況品（概況品コード）</t>
  </si>
  <si>
    <t>生ゴム（205）</t>
  </si>
  <si>
    <t>金属鉱及びくず（215）</t>
  </si>
  <si>
    <t>石油製品（30301）</t>
  </si>
  <si>
    <t>化学製品（5）</t>
  </si>
  <si>
    <t>有機化合物（50101）</t>
  </si>
  <si>
    <t>無機化合物（50103）</t>
  </si>
  <si>
    <t>鉱物性タール及び粗製薬品（503）</t>
  </si>
  <si>
    <t>染料・なめし剤及び着色剤（505）</t>
  </si>
  <si>
    <t>精油・香料及び化粧品類（509）</t>
  </si>
  <si>
    <t>プラスチック（515）</t>
  </si>
  <si>
    <t>塩化ビニール樹脂（51503）</t>
  </si>
  <si>
    <t>その他の化学製品（517）</t>
  </si>
  <si>
    <t>原料別製品（6）</t>
  </si>
  <si>
    <t>ゴム製品（603）</t>
  </si>
  <si>
    <t>ゴム加工材料（60301）</t>
  </si>
  <si>
    <t>ゴムタイヤ及びチューブ（60303）</t>
  </si>
  <si>
    <t>織物用糸及び繊維製品（607）</t>
  </si>
  <si>
    <t>非金属鉱物製品（609）</t>
  </si>
  <si>
    <t>ガラス及び同製品（60907）</t>
  </si>
  <si>
    <t>金属製品（615）</t>
  </si>
  <si>
    <t>くぎ、ねじ、ボルト及びナット類（61509）</t>
  </si>
  <si>
    <t>一般機械（701）</t>
  </si>
  <si>
    <t>原動機（70101）</t>
  </si>
  <si>
    <t>農業用機械（70103）</t>
  </si>
  <si>
    <t>事務用機器（70105）</t>
  </si>
  <si>
    <t>金属加工機械（70107）</t>
  </si>
  <si>
    <t>ポンプ及び遠心分離機（70125）</t>
  </si>
  <si>
    <t>荷役機械（70127）</t>
  </si>
  <si>
    <t>ベアリング及び同部分品（70129）</t>
  </si>
  <si>
    <t>電気機器（703）</t>
  </si>
  <si>
    <t>重電機器（70301）</t>
  </si>
  <si>
    <t>電気回路等の機器（70303）</t>
  </si>
  <si>
    <t>絶縁電線及び絶縁ケーブル（70305）</t>
  </si>
  <si>
    <t>映像機器（70309）</t>
  </si>
  <si>
    <t>音響機器（70311）</t>
  </si>
  <si>
    <t>音響・映像機器の部分品（70313）</t>
  </si>
  <si>
    <t>電球類（70321）</t>
  </si>
  <si>
    <t>半導体等電子部品（70323）</t>
  </si>
  <si>
    <t>自動車用等の電気機器（70325）</t>
  </si>
  <si>
    <t>電気計測機器（70327）</t>
  </si>
  <si>
    <t>輸送用機器（705）</t>
  </si>
  <si>
    <t>自動車（70503）</t>
  </si>
  <si>
    <t>自動車の部分品（70505）</t>
  </si>
  <si>
    <t>二輪自動車類（70507）</t>
  </si>
  <si>
    <t>船舶類（70513）</t>
  </si>
  <si>
    <t>科学光学機器（81101）</t>
  </si>
  <si>
    <t>写真用・映画用材料（81301）</t>
  </si>
  <si>
    <t>四日市税関支署管内（三重県）　輸入　主要概況品別表</t>
  </si>
  <si>
    <t>肉類及び同調製品（003）</t>
  </si>
  <si>
    <t>魚介類及び同調製品（007）</t>
  </si>
  <si>
    <t>魚介類（00701）</t>
  </si>
  <si>
    <t>小麦及びメスリン（00901）</t>
  </si>
  <si>
    <t>とうもろこし（00907）</t>
  </si>
  <si>
    <t>果実（01101）</t>
  </si>
  <si>
    <t>野菜（01103）</t>
  </si>
  <si>
    <t>コーヒー（01501）</t>
  </si>
  <si>
    <t>その他の採油用種子（20309）</t>
  </si>
  <si>
    <t>天然ゴム（20501）</t>
  </si>
  <si>
    <t>織物用繊維及びくず（211）</t>
  </si>
  <si>
    <t>羊毛（21103）</t>
  </si>
  <si>
    <t>綿花（21109）</t>
  </si>
  <si>
    <t>粗鉱物（213）</t>
  </si>
  <si>
    <t>非鉄金属鉱（21505）</t>
  </si>
  <si>
    <t>原油及び粗油（30301）</t>
  </si>
  <si>
    <t>加工油脂及びろう（405）</t>
  </si>
  <si>
    <t>木製建具及び建築用木工品（60505）</t>
  </si>
  <si>
    <t>織物用糸及び繊維製品（609）</t>
  </si>
  <si>
    <t>非金属鉱物製品（611）</t>
  </si>
  <si>
    <t>ガラス及び同製品（61101）</t>
  </si>
  <si>
    <t>鉄鋼（613）</t>
  </si>
  <si>
    <t>非鉄金属（615）</t>
  </si>
  <si>
    <t>金属製品（617）</t>
  </si>
  <si>
    <t>絶縁電線及び絶縁ケーブル（70304）</t>
  </si>
  <si>
    <t>家庭用電気機器（70309）</t>
  </si>
  <si>
    <t>半導体等電子部品（70311）</t>
  </si>
  <si>
    <t>自動車の部分品（70503）</t>
  </si>
  <si>
    <t>家具（803）</t>
  </si>
  <si>
    <t>衣類及び同附属品（807）</t>
  </si>
  <si>
    <t>四日市税関支署管内（三重県）　輸出入　主要地域（国）別表</t>
  </si>
  <si>
    <t>四日市港　輸出　主要概況品別表</t>
  </si>
  <si>
    <t>加熱用・冷却用機器（70123）</t>
  </si>
  <si>
    <t>四日市港　輸入　主要概況品別表</t>
  </si>
  <si>
    <t>建設用・鉱山用機械（70117）</t>
  </si>
  <si>
    <t>四日市港　輸出入　主要地域（国）別表</t>
  </si>
  <si>
    <t>津港　輸出　主要概況品別表</t>
  </si>
  <si>
    <t>魚介類の調製品（00705）</t>
  </si>
  <si>
    <t>その他の調製食料品（019）</t>
  </si>
  <si>
    <t>真珠（60911）</t>
  </si>
  <si>
    <t>再輸出品（901）</t>
  </si>
  <si>
    <t>津港　輸入　主要概況品別表</t>
  </si>
  <si>
    <t>その他の動植物性原材料（217）</t>
  </si>
  <si>
    <t>津港　輸出入　主要地域（国）別表</t>
  </si>
  <si>
    <t>発表資料</t>
    <rPh sb="0" eb="2">
      <t>ハッピョウ</t>
    </rPh>
    <rPh sb="2" eb="4">
      <t>シリョウ</t>
    </rPh>
    <phoneticPr fontId="3"/>
  </si>
  <si>
    <t>名古屋税関</t>
    <rPh sb="0" eb="1">
      <t>ナ</t>
    </rPh>
    <rPh sb="1" eb="2">
      <t>イニシエ</t>
    </rPh>
    <rPh sb="2" eb="3">
      <t>ヤ</t>
    </rPh>
    <rPh sb="3" eb="4">
      <t>ゼイ</t>
    </rPh>
    <rPh sb="4" eb="5">
      <t>セキ</t>
    </rPh>
    <phoneticPr fontId="3"/>
  </si>
  <si>
    <t>四日市税関支署</t>
    <rPh sb="0" eb="3">
      <t>ヨッカイチ</t>
    </rPh>
    <phoneticPr fontId="3"/>
  </si>
  <si>
    <t>四日市税関支署管内（三重県）　輸出　主要概況品別表</t>
    <rPh sb="0" eb="3">
      <t>ヨッカイチ</t>
    </rPh>
    <rPh sb="3" eb="5">
      <t>ゼイカン</t>
    </rPh>
    <rPh sb="5" eb="7">
      <t>シショ</t>
    </rPh>
    <rPh sb="7" eb="9">
      <t>カンナイ</t>
    </rPh>
    <rPh sb="18" eb="20">
      <t>シュヨウ</t>
    </rPh>
    <rPh sb="20" eb="22">
      <t>ガイキョウ</t>
    </rPh>
    <phoneticPr fontId="4"/>
  </si>
  <si>
    <t>四日市税関支署管内（三重県）　輸入　主要概況品別表</t>
    <rPh sb="0" eb="3">
      <t>ヨッカイチ</t>
    </rPh>
    <rPh sb="3" eb="5">
      <t>ゼイカン</t>
    </rPh>
    <rPh sb="5" eb="7">
      <t>シショ</t>
    </rPh>
    <phoneticPr fontId="4"/>
  </si>
  <si>
    <t>四日市税関支署管内（三重県）　輸出入　主要地域（国）別表</t>
    <rPh sb="0" eb="3">
      <t>ヨッカイチ</t>
    </rPh>
    <rPh sb="3" eb="5">
      <t>ゼイカン</t>
    </rPh>
    <rPh sb="5" eb="7">
      <t>シショ</t>
    </rPh>
    <rPh sb="19" eb="21">
      <t>シュヨウ</t>
    </rPh>
    <phoneticPr fontId="4"/>
  </si>
  <si>
    <t>四日市港　輸出　主要概況品別表</t>
    <phoneticPr fontId="4"/>
  </si>
  <si>
    <t>四日市港　輸入　主要概況品別表</t>
    <phoneticPr fontId="4"/>
  </si>
  <si>
    <t>四日市港　輸出入　主要地域（国）別表</t>
    <rPh sb="9" eb="11">
      <t>シュヨウ</t>
    </rPh>
    <phoneticPr fontId="4"/>
  </si>
  <si>
    <t>９頁</t>
    <phoneticPr fontId="3"/>
  </si>
  <si>
    <t>津港　輸出入　主要概況品別表</t>
    <phoneticPr fontId="4"/>
  </si>
  <si>
    <t>１０頁</t>
    <phoneticPr fontId="3"/>
  </si>
  <si>
    <t>津港　輸出入　主要地域（国）別表</t>
    <rPh sb="7" eb="9">
      <t>シュヨウ</t>
    </rPh>
    <phoneticPr fontId="4"/>
  </si>
  <si>
    <t>１１頁</t>
    <phoneticPr fontId="3"/>
  </si>
  <si>
    <t>　　８．本資料における概況品とは、いくつかの統計品目を、同じ物、意味、用途などでまとめ、一般的な名称</t>
    <phoneticPr fontId="3"/>
  </si>
  <si>
    <t>　　　を付したものをいいます。</t>
    <phoneticPr fontId="3"/>
  </si>
  <si>
    <t>　　９．本資料の内容を他に引用するときは、名古屋税関四日市税関支署の資料による旨を注記してください。</t>
    <rPh sb="8" eb="10">
      <t>ナイヨウ</t>
    </rPh>
    <rPh sb="26" eb="29">
      <t>ヨッカイチ</t>
    </rPh>
    <phoneticPr fontId="4"/>
  </si>
  <si>
    <t>食料品及び動物（0）</t>
  </si>
  <si>
    <t>飲料及びたばこ（1）</t>
  </si>
  <si>
    <t>原材料（2）</t>
  </si>
  <si>
    <t>鉱物性燃料（3）</t>
  </si>
  <si>
    <t>揮発油（3030101）</t>
  </si>
  <si>
    <t>軽油（3030105）</t>
  </si>
  <si>
    <t>潤滑油及びグリス（3030107）</t>
  </si>
  <si>
    <t>動植物性油脂（4）</t>
  </si>
  <si>
    <t>機械類及び輸送用機器（7）</t>
  </si>
  <si>
    <t>個別半導体（7032303）</t>
  </si>
  <si>
    <t>ＩＣ（7032305）</t>
  </si>
  <si>
    <t>乗用車（7050301）</t>
  </si>
  <si>
    <t>雑製品（8）</t>
  </si>
  <si>
    <t>特殊取扱品（9）</t>
  </si>
  <si>
    <t>菜種（2030907）</t>
  </si>
  <si>
    <t>ごま（2030909）</t>
  </si>
  <si>
    <t>チタン鉱（2150519）</t>
  </si>
  <si>
    <t>植物性原材料（21703）</t>
  </si>
  <si>
    <t>石炭（30101）</t>
  </si>
  <si>
    <t>石油製品（30303）</t>
  </si>
  <si>
    <t>揮発油（3030301）</t>
  </si>
  <si>
    <t>石油コークス（3030311）</t>
  </si>
  <si>
    <t>液化石油ガス（3050101）</t>
  </si>
  <si>
    <t>液化天然ガス（3050103）</t>
  </si>
  <si>
    <t>銅及び同合金（61503）</t>
  </si>
  <si>
    <t>ポンプ及び遠心分離機（70121）</t>
  </si>
  <si>
    <t>コック・弁類（70127）</t>
  </si>
  <si>
    <t>再輸入品（901）</t>
  </si>
  <si>
    <t>酸化チタン（5010301）</t>
  </si>
  <si>
    <t>建設用・鉱山用機械（70119）</t>
  </si>
  <si>
    <t>船舶（7051301）</t>
  </si>
  <si>
    <t>荷役機械（70123）</t>
  </si>
  <si>
    <t>　１０．本資料に関するお問い合わせ先</t>
    <phoneticPr fontId="4"/>
  </si>
  <si>
    <t>【当期】</t>
  </si>
  <si>
    <t>上半期</t>
  </si>
  <si>
    <t>下半期</t>
  </si>
  <si>
    <t>音響・映像機器〔含部品〕（70305）</t>
  </si>
  <si>
    <t>タンカー（70513015）</t>
  </si>
  <si>
    <t>貨物船（70513016）</t>
  </si>
  <si>
    <t>えび（00701131）</t>
  </si>
  <si>
    <t>いか（00701134）</t>
  </si>
  <si>
    <t>期　　間</t>
  </si>
  <si>
    <t>金　　額</t>
  </si>
  <si>
    <t>　　金　　額</t>
  </si>
  <si>
    <t>令和3年</t>
  </si>
  <si>
    <t>１月</t>
  </si>
  <si>
    <t>２月</t>
  </si>
  <si>
    <t>３月</t>
  </si>
  <si>
    <t>４月</t>
  </si>
  <si>
    <t>５月</t>
  </si>
  <si>
    <t>６月</t>
  </si>
  <si>
    <t>７月</t>
  </si>
  <si>
    <t>８月</t>
  </si>
  <si>
    <t>９月</t>
  </si>
  <si>
    <t>10月</t>
  </si>
  <si>
    <t>11月</t>
  </si>
  <si>
    <t>12月</t>
  </si>
  <si>
    <t>地理圏及び経済圏についての補足説明</t>
    <rPh sb="0" eb="2">
      <t>チリ</t>
    </rPh>
    <rPh sb="2" eb="3">
      <t>ケン</t>
    </rPh>
    <rPh sb="3" eb="4">
      <t>オヨ</t>
    </rPh>
    <rPh sb="5" eb="7">
      <t>ケイザイ</t>
    </rPh>
    <rPh sb="7" eb="8">
      <t>ケン</t>
    </rPh>
    <rPh sb="13" eb="15">
      <t>ホソク</t>
    </rPh>
    <rPh sb="15" eb="17">
      <t>セツメイ</t>
    </rPh>
    <phoneticPr fontId="3"/>
  </si>
  <si>
    <t>【地理圏】</t>
    <phoneticPr fontId="3"/>
  </si>
  <si>
    <t>　　　統計国名符号表にて地理圏として区分されていない「アジア」、「中東」を構成する国は</t>
    <phoneticPr fontId="3"/>
  </si>
  <si>
    <t>　　以下のとおり。</t>
    <phoneticPr fontId="3"/>
  </si>
  <si>
    <t>　　　○ アジア　【26ヵ国】</t>
    <phoneticPr fontId="3"/>
  </si>
  <si>
    <t>　　　　大韓民国、北朝鮮、中華人民共和国、台湾、モンゴル、香港、ベトナム、タイ、シンガ</t>
    <phoneticPr fontId="3"/>
  </si>
  <si>
    <t>　　　　ポール、マレーシア、ブルネイ、フィリピン、インドネシア、カンボジア、ラオス、</t>
    <phoneticPr fontId="3"/>
  </si>
  <si>
    <t>　　　　ミャンマー、インド、パキスタン、スリランカ、モルディブ、バングラデシュ、東ティ</t>
    <phoneticPr fontId="3"/>
  </si>
  <si>
    <t>　　　　モール、マカオ、アフガニスタン、ネパール、ブータン</t>
    <phoneticPr fontId="3"/>
  </si>
  <si>
    <t>　　　○ 中東　【14ヵ国】</t>
    <phoneticPr fontId="3"/>
  </si>
  <si>
    <t>　　　　イラン、イラク、バーレーン、サウジアラビア、クウェート、カタール、オマーン、</t>
    <phoneticPr fontId="3"/>
  </si>
  <si>
    <t>　　　　イスラエル、ヨルダン、シリア、レバノン、アラブ首長国連邦、イエメン、ヨルダン川</t>
    <phoneticPr fontId="3"/>
  </si>
  <si>
    <t>　　　　西岸及びガザ</t>
    <phoneticPr fontId="3"/>
  </si>
  <si>
    <t>【経済圏】</t>
    <phoneticPr fontId="3"/>
  </si>
  <si>
    <t>　　　統計資料に盛り込んでいる経済圏「ＥＵ」、「ＡＳＥＡＮ」を構成する国は以下のとおり。</t>
    <phoneticPr fontId="3"/>
  </si>
  <si>
    <t>　　　○ ＥＵ(欧州連合)　【27ヵ国】</t>
    <phoneticPr fontId="3"/>
  </si>
  <si>
    <t>　　　　ポーランド、オーストリア、ハンガリー、ギリシャ、キプロス、エストニア、ラトビア、</t>
    <phoneticPr fontId="3"/>
  </si>
  <si>
    <t>　　　　リトアニア、クロアチア、スロベニア、チェコ、スロバキア、ルーマニア、ブルガリア</t>
    <phoneticPr fontId="3"/>
  </si>
  <si>
    <t>　　　　インドネシア、カンボジア、シンガポール、タイ、フィリピン、ブルネイ、ベトナム、</t>
    <phoneticPr fontId="3"/>
  </si>
  <si>
    <t>税関ホームページ「貿易統計」の利用案内</t>
    <rPh sb="0" eb="2">
      <t>ゼイカン</t>
    </rPh>
    <phoneticPr fontId="3"/>
  </si>
  <si>
    <t>【インターネット・アドレス】</t>
    <phoneticPr fontId="3"/>
  </si>
  <si>
    <t>　　　税関ホームページ</t>
    <phoneticPr fontId="13"/>
  </si>
  <si>
    <t>　　　財務省貿易統計</t>
    <rPh sb="6" eb="8">
      <t>ボウエキ</t>
    </rPh>
    <rPh sb="8" eb="10">
      <t>トウケイ</t>
    </rPh>
    <phoneticPr fontId="13"/>
  </si>
  <si>
    <t>　　　名古屋税関ホームページ</t>
    <phoneticPr fontId="13"/>
  </si>
  <si>
    <t>【貿易統計閲覧】</t>
    <phoneticPr fontId="3"/>
  </si>
  <si>
    <t>　　　　普通貿易統計</t>
    <rPh sb="4" eb="6">
      <t>フツウ</t>
    </rPh>
    <rPh sb="6" eb="8">
      <t>ボウエキ</t>
    </rPh>
    <rPh sb="8" eb="10">
      <t>トウケイ</t>
    </rPh>
    <phoneticPr fontId="13"/>
  </si>
  <si>
    <t>　　　　・統計品目情報</t>
    <rPh sb="5" eb="7">
      <t>トウケイ</t>
    </rPh>
    <rPh sb="7" eb="9">
      <t>ヒンモク</t>
    </rPh>
    <rPh sb="9" eb="11">
      <t>ジョウホウ</t>
    </rPh>
    <phoneticPr fontId="13"/>
  </si>
  <si>
    <t>　　　　　　各品目(9桁の統計品目番号別)についての統計情報</t>
    <rPh sb="6" eb="9">
      <t>カクヒンモク</t>
    </rPh>
    <rPh sb="11" eb="12">
      <t>ケタ</t>
    </rPh>
    <rPh sb="13" eb="15">
      <t>トウケイ</t>
    </rPh>
    <rPh sb="15" eb="17">
      <t>ヒンモク</t>
    </rPh>
    <rPh sb="17" eb="19">
      <t>バンゴウ</t>
    </rPh>
    <rPh sb="19" eb="20">
      <t>ベツ</t>
    </rPh>
    <rPh sb="26" eb="28">
      <t>トウケイ</t>
    </rPh>
    <rPh sb="28" eb="30">
      <t>ジョウホウ</t>
    </rPh>
    <phoneticPr fontId="3"/>
  </si>
  <si>
    <t>　　　　・概況品情報</t>
    <rPh sb="5" eb="7">
      <t>ガイキョウ</t>
    </rPh>
    <rPh sb="7" eb="8">
      <t>ヒン</t>
    </rPh>
    <rPh sb="8" eb="10">
      <t>ジョウホウ</t>
    </rPh>
    <phoneticPr fontId="13"/>
  </si>
  <si>
    <t>　　　　　　概況品(いくつかの品目をまとめて一般的な名称を付したもの)についての統計情報</t>
    <rPh sb="6" eb="8">
      <t>ガイキョウ</t>
    </rPh>
    <rPh sb="8" eb="9">
      <t>ヒン</t>
    </rPh>
    <rPh sb="15" eb="17">
      <t>ヒンモク</t>
    </rPh>
    <rPh sb="22" eb="25">
      <t>イッパンテキ</t>
    </rPh>
    <rPh sb="26" eb="28">
      <t>メイショウ</t>
    </rPh>
    <rPh sb="29" eb="30">
      <t>フ</t>
    </rPh>
    <rPh sb="40" eb="42">
      <t>トウケイ</t>
    </rPh>
    <rPh sb="42" eb="44">
      <t>ジョウホウ</t>
    </rPh>
    <phoneticPr fontId="3"/>
  </si>
  <si>
    <t>　　　　・国別情報、総額等</t>
    <rPh sb="5" eb="7">
      <t>クニベツ</t>
    </rPh>
    <rPh sb="7" eb="9">
      <t>ジョウホウ</t>
    </rPh>
    <rPh sb="10" eb="12">
      <t>ソウガク</t>
    </rPh>
    <rPh sb="12" eb="13">
      <t>トウ</t>
    </rPh>
    <phoneticPr fontId="13"/>
  </si>
  <si>
    <t>　　　　　　各国との貿易情報、総額の貿易情報、指数の貿易情報</t>
    <rPh sb="6" eb="8">
      <t>カッコク</t>
    </rPh>
    <rPh sb="10" eb="12">
      <t>ボウエキ</t>
    </rPh>
    <rPh sb="12" eb="14">
      <t>ジョウホウ</t>
    </rPh>
    <rPh sb="15" eb="17">
      <t>ソウガク</t>
    </rPh>
    <rPh sb="18" eb="20">
      <t>ボウエキ</t>
    </rPh>
    <rPh sb="20" eb="22">
      <t>ジョウホウ</t>
    </rPh>
    <rPh sb="23" eb="25">
      <t>シスウ</t>
    </rPh>
    <rPh sb="26" eb="28">
      <t>ボウエキ</t>
    </rPh>
    <rPh sb="28" eb="30">
      <t>ジョウホウ</t>
    </rPh>
    <phoneticPr fontId="3"/>
  </si>
  <si>
    <t>　　　　船舶・航空機統計、特殊貿易統計</t>
    <rPh sb="4" eb="6">
      <t>センパク</t>
    </rPh>
    <rPh sb="7" eb="10">
      <t>コウクウキ</t>
    </rPh>
    <rPh sb="10" eb="12">
      <t>トウケイ</t>
    </rPh>
    <rPh sb="13" eb="15">
      <t>トクシュ</t>
    </rPh>
    <rPh sb="15" eb="17">
      <t>ボウエキ</t>
    </rPh>
    <rPh sb="17" eb="19">
      <t>トウケイ</t>
    </rPh>
    <phoneticPr fontId="13"/>
  </si>
  <si>
    <t>　　　　・船舶・航空機統計</t>
    <rPh sb="5" eb="7">
      <t>センパク</t>
    </rPh>
    <rPh sb="8" eb="11">
      <t>コウクウキ</t>
    </rPh>
    <rPh sb="11" eb="13">
      <t>トウケイ</t>
    </rPh>
    <phoneticPr fontId="13"/>
  </si>
  <si>
    <t>　　　　　　船舶統計または航空機統計ごとの入出港に関する統計情報</t>
    <rPh sb="6" eb="8">
      <t>センパク</t>
    </rPh>
    <rPh sb="8" eb="10">
      <t>トウケイ</t>
    </rPh>
    <rPh sb="13" eb="16">
      <t>コウクウキ</t>
    </rPh>
    <rPh sb="16" eb="18">
      <t>トウケイ</t>
    </rPh>
    <rPh sb="21" eb="22">
      <t>ニュウ</t>
    </rPh>
    <rPh sb="25" eb="26">
      <t>カン</t>
    </rPh>
    <rPh sb="28" eb="30">
      <t>トウケイ</t>
    </rPh>
    <rPh sb="30" eb="32">
      <t>ジョウホウ</t>
    </rPh>
    <phoneticPr fontId="3"/>
  </si>
  <si>
    <t>　　　　・特殊貿易統計</t>
    <rPh sb="5" eb="7">
      <t>トクシュ</t>
    </rPh>
    <rPh sb="7" eb="9">
      <t>ボウエキ</t>
    </rPh>
    <rPh sb="9" eb="11">
      <t>トウケイ</t>
    </rPh>
    <phoneticPr fontId="13"/>
  </si>
  <si>
    <t>　　　　　　特殊貿易に関する統計(金統計、船用品・機用品統計及び通過貿易統計)情報</t>
    <rPh sb="6" eb="8">
      <t>トクシュ</t>
    </rPh>
    <rPh sb="8" eb="10">
      <t>ボウエキ</t>
    </rPh>
    <rPh sb="11" eb="12">
      <t>カン</t>
    </rPh>
    <rPh sb="14" eb="16">
      <t>トウケイ</t>
    </rPh>
    <rPh sb="17" eb="18">
      <t>キン</t>
    </rPh>
    <rPh sb="18" eb="20">
      <t>トウケイ</t>
    </rPh>
    <rPh sb="21" eb="22">
      <t>セン</t>
    </rPh>
    <rPh sb="22" eb="24">
      <t>ヨウヒン</t>
    </rPh>
    <rPh sb="25" eb="26">
      <t>キ</t>
    </rPh>
    <rPh sb="26" eb="28">
      <t>ヨウヒン</t>
    </rPh>
    <rPh sb="28" eb="30">
      <t>トウケイ</t>
    </rPh>
    <rPh sb="30" eb="31">
      <t>オヨ</t>
    </rPh>
    <rPh sb="32" eb="34">
      <t>ツウカ</t>
    </rPh>
    <rPh sb="34" eb="36">
      <t>ボウエキ</t>
    </rPh>
    <rPh sb="36" eb="38">
      <t>トウケイ</t>
    </rPh>
    <rPh sb="39" eb="41">
      <t>ジョウホウ</t>
    </rPh>
    <phoneticPr fontId="3"/>
  </si>
  <si>
    <t>【貿易統計閲覧に係る問い合わせ先】</t>
    <phoneticPr fontId="13"/>
  </si>
  <si>
    <t>　　　（名古屋港湾合同庁舎６階）</t>
    <rPh sb="4" eb="7">
      <t>ナゴヤ</t>
    </rPh>
    <rPh sb="7" eb="9">
      <t>コウワン</t>
    </rPh>
    <rPh sb="9" eb="11">
      <t>ゴウドウ</t>
    </rPh>
    <rPh sb="11" eb="13">
      <t>チョウシャ</t>
    </rPh>
    <rPh sb="14" eb="15">
      <t>カイ</t>
    </rPh>
    <phoneticPr fontId="3"/>
  </si>
  <si>
    <t>　　　名古屋市港区入船二丁目３番１２号  TEL０５２－６５４－４１７６</t>
    <rPh sb="3" eb="7">
      <t>ナゴヤシ</t>
    </rPh>
    <rPh sb="7" eb="9">
      <t>ミナトク</t>
    </rPh>
    <rPh sb="9" eb="11">
      <t>イリフネ</t>
    </rPh>
    <rPh sb="11" eb="14">
      <t>ニチョウメ</t>
    </rPh>
    <rPh sb="15" eb="16">
      <t>バン</t>
    </rPh>
    <rPh sb="18" eb="19">
      <t>ゴウ</t>
    </rPh>
    <phoneticPr fontId="3"/>
  </si>
  <si>
    <t>　   　　                               FAX０５２－６５４－４２３２</t>
    <phoneticPr fontId="3"/>
  </si>
  <si>
    <t xml:space="preserve">　                                              </t>
    <phoneticPr fontId="3"/>
  </si>
  <si>
    <t xml:space="preserve">  　</t>
    <phoneticPr fontId="3"/>
  </si>
  <si>
    <t>16倍</t>
  </si>
  <si>
    <t>植物性油脂（403）</t>
  </si>
  <si>
    <t>（https://www.customs.go.jp/）</t>
    <phoneticPr fontId="3"/>
  </si>
  <si>
    <t>（https://www.customs.go.jp/toukei/info/index.htm）</t>
    <phoneticPr fontId="3"/>
  </si>
  <si>
    <t>（https://www.customs.go.jp/nagoya/）</t>
    <phoneticPr fontId="3"/>
  </si>
  <si>
    <t>通信機（70315）</t>
  </si>
  <si>
    <t>令和4年</t>
  </si>
  <si>
    <t>令和5年</t>
  </si>
  <si>
    <t>令和6年</t>
  </si>
  <si>
    <t>2022年</t>
  </si>
  <si>
    <t>2023年</t>
  </si>
  <si>
    <t>2024年</t>
  </si>
  <si>
    <t>自動車（70501）</t>
  </si>
  <si>
    <t xml:space="preserve">        ・管内比とは、四日市港が名古屋税関管内に占める割合</t>
  </si>
  <si>
    <t>　　　　・管内比とは、津港が名古屋税関管内に占める割合</t>
  </si>
  <si>
    <t>　　　　フランス、ドイツ、ポルトガル、スペイン、イタリア、マルタ、フィンランド、</t>
    <phoneticPr fontId="3"/>
  </si>
  <si>
    <t>　　　　スウェーデン、デンマーク、アイルランド、オランダ、ベルギー、ルクセンブルク、</t>
    <phoneticPr fontId="3"/>
  </si>
  <si>
    <t>　　　以下の資料がインターネット（税関ホームページ内財務省貿易統計）で閲覧・検索できます。</t>
    <rPh sb="25" eb="26">
      <t>ナイ</t>
    </rPh>
    <rPh sb="26" eb="29">
      <t>ザイムショウ</t>
    </rPh>
    <rPh sb="29" eb="31">
      <t>ボウエキ</t>
    </rPh>
    <rPh sb="31" eb="33">
      <t>トウケイ</t>
    </rPh>
    <phoneticPr fontId="13"/>
  </si>
  <si>
    <t xml:space="preserve"> 　 　どうぞご利用ください。</t>
    <phoneticPr fontId="13"/>
  </si>
  <si>
    <t>　　　名古屋税関 調査部 調査統計課 一般統計係</t>
    <phoneticPr fontId="3"/>
  </si>
  <si>
    <t>　　　○ ＡＳＥＡＮ(東南アジア諸国連合)　【11ヵ国】</t>
    <phoneticPr fontId="3"/>
  </si>
  <si>
    <t>　　　　マレーシア、ミャンマー、ラオス、東ティモール（東ティモールは令和7年11月から集計）</t>
    <phoneticPr fontId="3"/>
  </si>
  <si>
    <t>令和８年上半期分　四日市税関支署管内（三重県）　貿易概況(速報）</t>
  </si>
  <si>
    <t>令和7年</t>
  </si>
  <si>
    <t>令和8年</t>
  </si>
  <si>
    <t>　　　　・令和6年以前：確定値</t>
  </si>
  <si>
    <t>　　　　・令和7年：確々報値</t>
  </si>
  <si>
    <t>　　　　・令和8年：輸出の5月分並びに輸入、輸出入及び差引の4月分以前は、確報値</t>
  </si>
  <si>
    <t>2025年</t>
  </si>
  <si>
    <t>2026年</t>
  </si>
  <si>
    <t>13倍</t>
  </si>
  <si>
    <t>742倍</t>
  </si>
  <si>
    <t>11倍</t>
  </si>
  <si>
    <t>40倍</t>
  </si>
  <si>
    <t>280倍</t>
  </si>
  <si>
    <t>20862倍</t>
  </si>
  <si>
    <t>49700倍</t>
  </si>
  <si>
    <t>38倍</t>
  </si>
  <si>
    <t>418倍</t>
  </si>
  <si>
    <t>54倍</t>
  </si>
  <si>
    <t>727倍</t>
  </si>
  <si>
    <t>530倍</t>
  </si>
  <si>
    <t>　　６．本資料における四日市港とは、四日市税関支署、尾鷲出張所をいいます。</t>
    <rPh sb="11" eb="14">
      <t>ヨッカイチ</t>
    </rPh>
    <rPh sb="14" eb="15">
      <t>コウ</t>
    </rPh>
    <rPh sb="21" eb="23">
      <t>ゼイカン</t>
    </rPh>
    <rPh sb="23" eb="25">
      <t>シショ</t>
    </rPh>
    <rPh sb="26" eb="28">
      <t>オワセ</t>
    </rPh>
    <rPh sb="28" eb="30">
      <t>シュッチョウ</t>
    </rPh>
    <rPh sb="30" eb="31">
      <t>ジョ</t>
    </rPh>
    <phoneticPr fontId="4"/>
  </si>
  <si>
    <t>　　　　 名古屋税関　四日市税関支署　　　ＴＥＬ（０５９）３５３－６４２１</t>
    <phoneticPr fontId="4"/>
  </si>
  <si>
    <t>　　　　　　　　　　 　　　　　　　　　　ＦＡＸ（０５９）３５３－３２６１</t>
    <phoneticPr fontId="3"/>
  </si>
  <si>
    <t>　　　　　　　　名古屋税関　調査部　調査統計課　一般統計係</t>
    <rPh sb="8" eb="11">
      <t>ナゴヤ</t>
    </rPh>
    <rPh sb="11" eb="13">
      <t>ゼイカン</t>
    </rPh>
    <rPh sb="14" eb="16">
      <t>チョウサ</t>
    </rPh>
    <rPh sb="16" eb="17">
      <t>ブ</t>
    </rPh>
    <rPh sb="18" eb="20">
      <t>チョウサ</t>
    </rPh>
    <rPh sb="20" eb="22">
      <t>トウケイ</t>
    </rPh>
    <rPh sb="22" eb="23">
      <t>カ</t>
    </rPh>
    <rPh sb="24" eb="26">
      <t>イッパン</t>
    </rPh>
    <rPh sb="26" eb="28">
      <t>トウケイ</t>
    </rPh>
    <rPh sb="28" eb="29">
      <t>カカリ</t>
    </rPh>
    <phoneticPr fontId="3"/>
  </si>
  <si>
    <t>　　　　　  　    　　 　 　　　　 　　　　 　　ＴＥＬ （０５２）６５４－４１７６</t>
    <phoneticPr fontId="3"/>
  </si>
  <si>
    <t>　　 　　　   　 　　　　　　　　　 　　　　　　ＦＡＸ （０５２）６５４－４２３２</t>
    <phoneticPr fontId="3"/>
  </si>
  <si>
    <t>　　　　  　   　　　　　　　　　　　　　　 　  e-mail address：nagoya-chosa-tokei@customs.go.jp</t>
    <phoneticPr fontId="3"/>
  </si>
  <si>
    <t>　　　　  　   　　　　　　　　　　　　 　 　　 名古屋税関ホームページアドレス  https://www.customs.go.jp/nagoya/</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</si>
</sst>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1" formatCode="_ * #,##0_ ;_ * \-#,##0_ ;_ * &quot;-&quot;_ ;_ @_ "/>
    <numFmt numFmtId="176" formatCode="#,##0.0;[Red]\-#,##0.0"/>
    <numFmt numFmtId="177" formatCode="_(* #,##0_);_(* \(#,##0\);_(* &quot;-&quot;_);_(@_)"/>
    <numFmt numFmtId="178" formatCode="#,##0;&quot;▲ &quot;#,##0"/>
    <numFmt numFmtId="179" formatCode="0.0;&quot;▲ &quot;0.0"/>
    <numFmt numFmtId="180" formatCode="0.0"/>
    <numFmt numFmtId="181" formatCode="#,##0.0;&quot;▲ &quot;#,##0.0"/>
    <numFmt numFmtId="182" formatCode="#,##0;[Red]#,##0"/>
    <numFmt numFmtId="183" formatCode="0.0;&quot;△ &quot;0.0"/>
    <numFmt numFmtId="184" formatCode="0.0;[Red]\-0.0"/>
    <numFmt numFmtId="185" formatCode="0.0%"/>
    <numFmt numFmtId="186" formatCode="#,##0_ "/>
    <numFmt numFmtId="187" formatCode="_(* #,##0_);_(* \(#,##0\);_(* &quot;0&quot;_);_(@_)"/>
    <numFmt numFmtId="188" formatCode="[$-411]ggge&quot;年&quot;m&quot;月&quot;d&quot;日&quot;;@"/>
  </numFmts>
  <fonts count="49">
    <font>
      <sz val="11"/>
      <color theme="1"/>
      <name val="ＭＳ Ｐゴシック"/>
      <family val="3"/>
      <charset val="128"/>
      <scheme val="minor"/>
    </font>
    <font>
      <sz val="11"/>
      <color indexed="8"/>
      <name val="ＭＳ Ｐゴシック"/>
      <family val="3"/>
      <charset val="128"/>
    </font>
    <font>
      <sz val="9.6"/>
      <name val="ＭＳ 明朝"/>
      <family val="1"/>
      <charset val="128"/>
    </font>
    <font>
      <sz val="6"/>
      <name val="ＭＳ Ｐゴシック"/>
      <family val="3"/>
      <charset val="128"/>
    </font>
    <font>
      <u/>
      <sz val="11"/>
      <color indexed="36"/>
      <name val="ＭＳ Ｐゴシック"/>
      <family val="3"/>
      <charset val="128"/>
    </font>
    <font>
      <sz val="10"/>
      <name val="ＭＳ ゴシック"/>
      <family val="3"/>
      <charset val="128"/>
    </font>
    <font>
      <u/>
      <sz val="11"/>
      <color indexed="12"/>
      <name val="ＭＳ Ｐゴシック"/>
      <family val="3"/>
      <charset val="128"/>
    </font>
    <font>
      <sz val="8"/>
      <name val="ＭＳ 明朝"/>
      <family val="1"/>
      <charset val="128"/>
    </font>
    <font>
      <sz val="11"/>
      <name val="ＭＳ Ｐゴシック"/>
      <family val="3"/>
      <charset val="128"/>
    </font>
    <font>
      <b/>
      <sz val="14"/>
      <name val="ＭＳ ゴシック"/>
      <family val="3"/>
      <charset val="128"/>
    </font>
    <font>
      <b/>
      <sz val="10"/>
      <name val="ＭＳ ゴシック"/>
      <family val="3"/>
      <charset val="128"/>
    </font>
    <font>
      <sz val="11"/>
      <color indexed="8"/>
      <name val="ＭＳ Ｐゴシック"/>
      <family val="3"/>
      <charset val="128"/>
    </font>
    <font>
      <b/>
      <sz val="10"/>
      <color indexed="8"/>
      <name val="ＭＳ ゴシック"/>
      <family val="3"/>
      <charset val="128"/>
    </font>
    <font>
      <sz val="9"/>
      <name val="ＭＳ 明朝"/>
      <family val="1"/>
      <charset val="128"/>
    </font>
    <font>
      <b/>
      <sz val="12"/>
      <name val="ＭＳ ゴシック"/>
      <family val="3"/>
      <charset val="128"/>
    </font>
    <font>
      <sz val="9"/>
      <color indexed="8"/>
      <name val="ＭＳ Ｐゴシック"/>
      <family val="3"/>
      <charset val="128"/>
    </font>
    <font>
      <sz val="12"/>
      <name val="ＭＳ ゴシック"/>
      <family val="3"/>
      <charset val="128"/>
    </font>
    <font>
      <sz val="11"/>
      <name val="ＭＳ 明朝"/>
      <family val="1"/>
      <charset val="128"/>
    </font>
    <font>
      <b/>
      <sz val="11"/>
      <color indexed="8"/>
      <name val="ＭＳ ゴシック"/>
      <family val="3"/>
      <charset val="128"/>
    </font>
    <font>
      <b/>
      <sz val="9"/>
      <name val="ＭＳ ゴシック"/>
      <family val="3"/>
      <charset val="128"/>
    </font>
    <font>
      <sz val="9"/>
      <name val="ＭＳ ゴシック"/>
      <family val="3"/>
      <charset val="128"/>
    </font>
    <font>
      <sz val="10"/>
      <color indexed="8"/>
      <name val="ＭＳ ゴシック"/>
      <family val="3"/>
      <charset val="128"/>
    </font>
    <font>
      <sz val="11"/>
      <name val="明朝"/>
      <family val="1"/>
      <charset val="128"/>
    </font>
    <font>
      <b/>
      <sz val="11"/>
      <name val="ＭＳ ゴシック"/>
      <family val="3"/>
      <charset val="128"/>
    </font>
    <font>
      <sz val="14"/>
      <name val="ＭＳ 明朝"/>
      <family val="1"/>
      <charset val="128"/>
    </font>
    <font>
      <sz val="13.5"/>
      <name val="System"/>
      <charset val="128"/>
    </font>
    <font>
      <sz val="11"/>
      <color indexed="8"/>
      <name val="ＭＳ ゴシック"/>
      <family val="3"/>
      <charset val="128"/>
    </font>
    <font>
      <sz val="6"/>
      <name val="ＭＳ Ｐゴシック"/>
      <family val="3"/>
      <charset val="128"/>
    </font>
    <font>
      <sz val="6"/>
      <name val="ＭＳ Ｐゴシック"/>
      <family val="3"/>
      <charset val="128"/>
    </font>
    <font>
      <sz val="6"/>
      <name val="ＭＳ Ｐ明朝"/>
      <family val="1"/>
      <charset val="128"/>
    </font>
    <font>
      <sz val="6"/>
      <name val="ＭＳ Ｐゴシック"/>
      <family val="3"/>
      <charset val="128"/>
    </font>
    <font>
      <sz val="6"/>
      <name val="ＭＳ Ｐゴシック"/>
      <family val="3"/>
      <charset val="128"/>
    </font>
    <font>
      <sz val="11"/>
      <color theme="1"/>
      <name val="ＭＳ Ｐゴシック"/>
      <family val="3"/>
      <charset val="128"/>
      <scheme val="minor"/>
    </font>
    <font>
      <b/>
      <sz val="9"/>
      <color theme="1"/>
      <name val="ＭＳ ゴシック"/>
      <family val="3"/>
      <charset val="128"/>
    </font>
    <font>
      <b/>
      <sz val="10"/>
      <color theme="1"/>
      <name val="ＭＳ ゴシック"/>
      <family val="3"/>
      <charset val="128"/>
    </font>
    <font>
      <sz val="11"/>
      <name val="ＭＳ ゴシック"/>
      <family val="3"/>
      <charset val="128"/>
    </font>
    <font>
      <sz val="11"/>
      <color theme="1"/>
      <name val="ＭＳ ゴシック"/>
      <family val="3"/>
      <charset val="128"/>
    </font>
    <font>
      <sz val="8"/>
      <name val="ＭＳ ゴシック"/>
      <family val="3"/>
      <charset val="128"/>
    </font>
    <font>
      <sz val="10"/>
      <color theme="0"/>
      <name val="ＭＳ ゴシック"/>
      <family val="3"/>
      <charset val="128"/>
    </font>
    <font>
      <sz val="10"/>
      <color rgb="FFFF0000"/>
      <name val="ＭＳ ゴシック"/>
      <family val="3"/>
      <charset val="128"/>
    </font>
    <font>
      <sz val="10"/>
      <color theme="1"/>
      <name val="ＭＳ ゴシック"/>
      <family val="3"/>
      <charset val="128"/>
    </font>
    <font>
      <sz val="9.6"/>
      <name val="ＭＳ ゴシック"/>
      <family val="3"/>
      <charset val="128"/>
    </font>
    <font>
      <b/>
      <sz val="16"/>
      <name val="ＭＳ ゴシック"/>
      <family val="3"/>
      <charset val="128"/>
    </font>
    <font>
      <sz val="16"/>
      <name val="ＭＳ ゴシック"/>
      <family val="3"/>
      <charset val="128"/>
    </font>
    <font>
      <sz val="10"/>
      <color indexed="12"/>
      <name val="ＭＳ ゴシック"/>
      <family val="3"/>
      <charset val="128"/>
    </font>
    <font>
      <sz val="9.5"/>
      <name val="ＭＳ ゴシック"/>
      <family val="3"/>
      <charset val="128"/>
    </font>
    <font>
      <sz val="8.3000000000000007"/>
      <name val="ＭＳ 明朝"/>
      <family val="1"/>
      <charset val="128"/>
    </font>
    <font>
      <sz val="12"/>
      <name val="ＭＳ 明朝"/>
      <family val="1"/>
      <charset val="128"/>
    </font>
    <font>
      <b/>
      <sz val="12"/>
      <name val="ＭＳ 明朝"/>
      <family val="1"/>
      <charset val="128"/>
    </font>
  </fonts>
  <fills count="5">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theme="0"/>
        <bgColor indexed="64"/>
      </patternFill>
    </fill>
  </fills>
  <borders count="99">
    <border>
      <left/>
      <right/>
      <top/>
      <bottom/>
      <diagonal/>
    </border>
    <border>
      <left style="thin">
        <color indexed="64"/>
      </left>
      <right style="thin">
        <color indexed="64"/>
      </right>
      <top style="thin">
        <color indexed="64"/>
      </top>
      <bottom style="thin">
        <color indexed="64"/>
      </bottom>
      <diagonal/>
    </border>
    <border>
      <left/>
      <right/>
      <top/>
      <bottom style="hair">
        <color indexed="64"/>
      </bottom>
      <diagonal/>
    </border>
    <border>
      <left/>
      <right/>
      <top style="hair">
        <color indexed="64"/>
      </top>
      <bottom style="hair">
        <color indexed="64"/>
      </bottom>
      <diagonal/>
    </border>
    <border>
      <left/>
      <right/>
      <top style="medium">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bottom/>
      <diagonal/>
    </border>
    <border>
      <left style="hair">
        <color indexed="64"/>
      </left>
      <right style="thin">
        <color indexed="64"/>
      </right>
      <top/>
      <bottom/>
      <diagonal/>
    </border>
    <border>
      <left style="thin">
        <color indexed="64"/>
      </left>
      <right/>
      <top/>
      <bottom/>
      <diagonal/>
    </border>
    <border>
      <left style="hair">
        <color indexed="64"/>
      </left>
      <right style="thin">
        <color indexed="64"/>
      </right>
      <top style="hair">
        <color indexed="64"/>
      </top>
      <bottom/>
      <diagonal/>
    </border>
    <border>
      <left style="hair">
        <color indexed="64"/>
      </left>
      <right style="thin">
        <color indexed="64"/>
      </right>
      <top/>
      <bottom style="hair">
        <color indexed="64"/>
      </bottom>
      <diagonal/>
    </border>
    <border>
      <left style="thin">
        <color indexed="64"/>
      </left>
      <right/>
      <top/>
      <bottom style="hair">
        <color indexed="64"/>
      </bottom>
      <diagonal/>
    </border>
    <border>
      <left style="thin">
        <color indexed="64"/>
      </left>
      <right style="hair">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top/>
      <bottom style="thin">
        <color indexed="64"/>
      </bottom>
      <diagonal/>
    </border>
    <border>
      <left style="medium">
        <color indexed="64"/>
      </left>
      <right/>
      <top style="medium">
        <color indexed="64"/>
      </top>
      <bottom/>
      <diagonal/>
    </border>
    <border>
      <left style="thin">
        <color indexed="64"/>
      </left>
      <right/>
      <top style="medium">
        <color indexed="64"/>
      </top>
      <bottom/>
      <diagonal/>
    </border>
    <border>
      <left/>
      <right/>
      <top/>
      <bottom style="thin">
        <color indexed="64"/>
      </bottom>
      <diagonal/>
    </border>
    <border>
      <left style="thin">
        <color indexed="64"/>
      </left>
      <right style="thin">
        <color indexed="64"/>
      </right>
      <top/>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right style="medium">
        <color indexed="64"/>
      </right>
      <top style="medium">
        <color indexed="64"/>
      </top>
      <bottom/>
      <diagonal/>
    </border>
    <border>
      <left/>
      <right style="hair">
        <color indexed="64"/>
      </right>
      <top style="hair">
        <color indexed="64"/>
      </top>
      <bottom style="hair">
        <color indexed="64"/>
      </bottom>
      <diagonal/>
    </border>
    <border>
      <left/>
      <right style="hair">
        <color indexed="64"/>
      </right>
      <top/>
      <bottom style="hair">
        <color indexed="64"/>
      </bottom>
      <diagonal/>
    </border>
    <border>
      <left/>
      <right style="hair">
        <color indexed="64"/>
      </right>
      <top style="thin">
        <color indexed="64"/>
      </top>
      <bottom style="hair">
        <color indexed="64"/>
      </bottom>
      <diagonal/>
    </border>
    <border>
      <left/>
      <right style="thin">
        <color indexed="64"/>
      </right>
      <top/>
      <bottom style="thin">
        <color indexed="64"/>
      </bottom>
      <diagonal/>
    </border>
    <border>
      <left style="hair">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medium">
        <color indexed="64"/>
      </left>
      <right/>
      <top style="hair">
        <color indexed="64"/>
      </top>
      <bottom style="medium">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medium">
        <color indexed="64"/>
      </top>
      <bottom style="hair">
        <color indexed="64"/>
      </bottom>
      <diagonal/>
    </border>
    <border>
      <left style="hair">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diagonal/>
    </border>
    <border>
      <left/>
      <right style="hair">
        <color indexed="64"/>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hair">
        <color indexed="64"/>
      </right>
      <top style="thin">
        <color indexed="64"/>
      </top>
      <bottom/>
      <diagonal/>
    </border>
    <border>
      <left/>
      <right style="thin">
        <color indexed="64"/>
      </right>
      <top/>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top style="thin">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bottom style="hair">
        <color indexed="64"/>
      </bottom>
      <diagonal/>
    </border>
    <border>
      <left style="hair">
        <color indexed="64"/>
      </left>
      <right/>
      <top style="thin">
        <color indexed="64"/>
      </top>
      <bottom style="thin">
        <color indexed="64"/>
      </bottom>
      <diagonal/>
    </border>
    <border>
      <left/>
      <right style="hair">
        <color indexed="64"/>
      </right>
      <top/>
      <bottom style="thin">
        <color indexed="64"/>
      </bottom>
      <diagonal/>
    </border>
    <border>
      <left style="hair">
        <color indexed="64"/>
      </left>
      <right style="thin">
        <color indexed="64"/>
      </right>
      <top/>
      <bottom style="thin">
        <color indexed="64"/>
      </bottom>
      <diagonal/>
    </border>
    <border>
      <left/>
      <right style="thin">
        <color indexed="64"/>
      </right>
      <top/>
      <bottom style="hair">
        <color indexed="64"/>
      </bottom>
      <diagonal/>
    </border>
    <border diagonalUp="1">
      <left style="medium">
        <color indexed="64"/>
      </left>
      <right/>
      <top style="hair">
        <color indexed="64"/>
      </top>
      <bottom style="medium">
        <color indexed="64"/>
      </bottom>
      <diagonal style="thin">
        <color indexed="64"/>
      </diagonal>
    </border>
    <border diagonalUp="1">
      <left/>
      <right style="medium">
        <color indexed="64"/>
      </right>
      <top style="hair">
        <color indexed="64"/>
      </top>
      <bottom style="medium">
        <color indexed="64"/>
      </bottom>
      <diagonal style="thin">
        <color indexed="64"/>
      </diagonal>
    </border>
    <border diagonalUp="1">
      <left style="hair">
        <color indexed="64"/>
      </left>
      <right/>
      <top style="hair">
        <color indexed="64"/>
      </top>
      <bottom style="medium">
        <color indexed="64"/>
      </bottom>
      <diagonal style="thin">
        <color indexed="64"/>
      </diagonal>
    </border>
    <border diagonalUp="1">
      <left/>
      <right style="thin">
        <color indexed="64"/>
      </right>
      <top style="hair">
        <color indexed="64"/>
      </top>
      <bottom style="medium">
        <color indexed="64"/>
      </bottom>
      <diagonal style="thin">
        <color indexed="64"/>
      </diagonal>
    </border>
    <border diagonalUp="1">
      <left style="hair">
        <color indexed="64"/>
      </left>
      <right/>
      <top style="hair">
        <color indexed="64"/>
      </top>
      <bottom style="medium">
        <color indexed="64"/>
      </bottom>
      <diagonal style="hair">
        <color indexed="64"/>
      </diagonal>
    </border>
    <border diagonalUp="1">
      <left/>
      <right style="thin">
        <color indexed="64"/>
      </right>
      <top style="hair">
        <color indexed="64"/>
      </top>
      <bottom style="medium">
        <color indexed="64"/>
      </bottom>
      <diagonal style="hair">
        <color indexed="64"/>
      </diagonal>
    </border>
    <border diagonalUp="1">
      <left/>
      <right style="medium">
        <color indexed="64"/>
      </right>
      <top style="hair">
        <color indexed="64"/>
      </top>
      <bottom style="medium">
        <color indexed="64"/>
      </bottom>
      <diagonal style="hair">
        <color indexed="64"/>
      </diagonal>
    </border>
  </borders>
  <cellStyleXfs count="31">
    <xf numFmtId="0" fontId="0" fillId="0" borderId="0">
      <alignment vertical="center"/>
    </xf>
    <xf numFmtId="0" fontId="25" fillId="0" borderId="0"/>
    <xf numFmtId="9" fontId="15" fillId="0" borderId="0" applyFont="0" applyFill="0" applyBorder="0" applyAlignment="0" applyProtection="0"/>
    <xf numFmtId="9" fontId="8" fillId="0" borderId="0" applyFont="0" applyFill="0" applyBorder="0" applyAlignment="0" applyProtection="0"/>
    <xf numFmtId="0" fontId="6" fillId="0" borderId="0" applyNumberFormat="0" applyFill="0" applyBorder="0" applyAlignment="0" applyProtection="0">
      <alignment vertical="top"/>
      <protection locked="0"/>
    </xf>
    <xf numFmtId="0" fontId="25" fillId="0" borderId="0"/>
    <xf numFmtId="0" fontId="25" fillId="0" borderId="0"/>
    <xf numFmtId="0" fontId="25" fillId="0" borderId="0"/>
    <xf numFmtId="177" fontId="15" fillId="0" borderId="0" applyFont="0" applyFill="0" applyBorder="0" applyAlignment="0" applyProtection="0"/>
    <xf numFmtId="186" fontId="15" fillId="0" borderId="0" applyFont="0" applyFill="0" applyBorder="0" applyAlignment="0" applyProtection="0"/>
    <xf numFmtId="186" fontId="15" fillId="0" borderId="0" applyFont="0" applyFill="0" applyBorder="0" applyAlignment="0" applyProtection="0"/>
    <xf numFmtId="186" fontId="15" fillId="0" borderId="0" applyFont="0" applyFill="0" applyBorder="0" applyAlignment="0" applyProtection="0"/>
    <xf numFmtId="38" fontId="32" fillId="0" borderId="0" applyFont="0" applyFill="0" applyBorder="0" applyAlignment="0" applyProtection="0">
      <alignment vertical="center"/>
    </xf>
    <xf numFmtId="186" fontId="15" fillId="0" borderId="0" applyFont="0" applyFill="0" applyBorder="0" applyAlignment="0" applyProtection="0"/>
    <xf numFmtId="186" fontId="15" fillId="0" borderId="0" applyFont="0" applyFill="0" applyBorder="0" applyAlignment="0" applyProtection="0"/>
    <xf numFmtId="186" fontId="15" fillId="0" borderId="0" applyFont="0" applyFill="0" applyBorder="0" applyAlignment="0" applyProtection="0"/>
    <xf numFmtId="38" fontId="8" fillId="0" borderId="0" applyFont="0" applyFill="0" applyBorder="0" applyAlignment="0" applyProtection="0"/>
    <xf numFmtId="38" fontId="22" fillId="0" borderId="0" applyFont="0" applyFill="0" applyBorder="0" applyAlignment="0" applyProtection="0"/>
    <xf numFmtId="0" fontId="8" fillId="0" borderId="0"/>
    <xf numFmtId="0" fontId="11" fillId="0" borderId="0"/>
    <xf numFmtId="0" fontId="8" fillId="0" borderId="0"/>
    <xf numFmtId="0" fontId="1" fillId="0" borderId="0"/>
    <xf numFmtId="0" fontId="32" fillId="0" borderId="0">
      <alignment vertical="center"/>
    </xf>
    <xf numFmtId="0" fontId="11" fillId="0" borderId="0"/>
    <xf numFmtId="0" fontId="11" fillId="0" borderId="0"/>
    <xf numFmtId="0" fontId="32" fillId="0" borderId="0">
      <alignment vertical="center"/>
    </xf>
    <xf numFmtId="0" fontId="2" fillId="0" borderId="0"/>
    <xf numFmtId="0" fontId="8" fillId="0" borderId="0"/>
    <xf numFmtId="0" fontId="22" fillId="0" borderId="0"/>
    <xf numFmtId="0" fontId="8" fillId="0" borderId="0"/>
    <xf numFmtId="0" fontId="8" fillId="0" borderId="0"/>
  </cellStyleXfs>
  <cellXfs count="735">
    <xf numFmtId="0" fontId="0" fillId="0" borderId="0" xfId="0">
      <alignment vertical="center"/>
    </xf>
    <xf numFmtId="0" fontId="9" fillId="3" borderId="0" xfId="29" applyFont="1" applyFill="1" applyAlignment="1">
      <alignment horizontal="centerContinuous" vertical="center"/>
    </xf>
    <xf numFmtId="0" fontId="10" fillId="4" borderId="0" xfId="29" applyFont="1" applyFill="1" applyAlignment="1">
      <alignment vertical="center"/>
    </xf>
    <xf numFmtId="0" fontId="10" fillId="3" borderId="4" xfId="29" applyFont="1" applyFill="1" applyBorder="1" applyAlignment="1">
      <alignment vertical="center"/>
    </xf>
    <xf numFmtId="0" fontId="10" fillId="0" borderId="0" xfId="30" applyFont="1" applyFill="1" applyAlignment="1">
      <alignment vertical="center"/>
    </xf>
    <xf numFmtId="0" fontId="12" fillId="0" borderId="0" xfId="19" applyFont="1" applyFill="1" applyBorder="1" applyAlignment="1">
      <alignment horizontal="right" vertical="center"/>
    </xf>
    <xf numFmtId="0" fontId="19" fillId="0" borderId="0" xfId="30" applyFont="1" applyFill="1" applyAlignment="1">
      <alignment vertical="center"/>
    </xf>
    <xf numFmtId="0" fontId="12" fillId="0" borderId="0" xfId="19" applyFont="1" applyFill="1" applyBorder="1" applyAlignment="1">
      <alignment horizontal="center" vertical="center"/>
    </xf>
    <xf numFmtId="184" fontId="5" fillId="3" borderId="0" xfId="19" applyNumberFormat="1" applyFont="1" applyFill="1" applyBorder="1" applyAlignment="1">
      <alignment horizontal="right" vertical="center" shrinkToFit="1"/>
    </xf>
    <xf numFmtId="0" fontId="20" fillId="0" borderId="0" xfId="30" applyFont="1" applyFill="1" applyAlignment="1">
      <alignment vertical="center"/>
    </xf>
    <xf numFmtId="0" fontId="21" fillId="0" borderId="0" xfId="19" applyFont="1" applyFill="1" applyBorder="1" applyAlignment="1">
      <alignment vertical="center"/>
    </xf>
    <xf numFmtId="0" fontId="12" fillId="0" borderId="0" xfId="19" applyFont="1" applyFill="1" applyBorder="1" applyAlignment="1">
      <alignment vertical="center"/>
    </xf>
    <xf numFmtId="184" fontId="10" fillId="0" borderId="0" xfId="19" applyNumberFormat="1" applyFont="1" applyFill="1" applyBorder="1" applyAlignment="1">
      <alignment horizontal="right" vertical="center" shrinkToFit="1"/>
    </xf>
    <xf numFmtId="184" fontId="12" fillId="0" borderId="0" xfId="19" applyNumberFormat="1" applyFont="1" applyFill="1" applyBorder="1" applyAlignment="1">
      <alignment horizontal="right" vertical="center" shrinkToFit="1"/>
    </xf>
    <xf numFmtId="0" fontId="5" fillId="0" borderId="0" xfId="28" applyFont="1" applyFill="1" applyBorder="1" applyAlignment="1">
      <alignment vertical="center"/>
    </xf>
    <xf numFmtId="184" fontId="5" fillId="0" borderId="37" xfId="28" applyNumberFormat="1" applyFont="1" applyFill="1" applyBorder="1" applyAlignment="1" applyProtection="1">
      <alignment horizontal="right" vertical="center" shrinkToFit="1"/>
      <protection locked="0"/>
    </xf>
    <xf numFmtId="0" fontId="10" fillId="3" borderId="0" xfId="29" applyFont="1" applyFill="1" applyAlignment="1">
      <alignment horizontal="centerContinuous" vertical="center"/>
    </xf>
    <xf numFmtId="180" fontId="5" fillId="0" borderId="41" xfId="28" applyNumberFormat="1" applyFont="1" applyFill="1" applyBorder="1" applyAlignment="1">
      <alignment horizontal="right" vertical="center" shrinkToFit="1"/>
    </xf>
    <xf numFmtId="184" fontId="5" fillId="0" borderId="41" xfId="28" applyNumberFormat="1" applyFont="1" applyFill="1" applyBorder="1" applyAlignment="1">
      <alignment horizontal="right" vertical="center" shrinkToFit="1"/>
    </xf>
    <xf numFmtId="182" fontId="5" fillId="0" borderId="41" xfId="28" applyNumberFormat="1" applyFont="1" applyFill="1" applyBorder="1" applyAlignment="1">
      <alignment horizontal="right" vertical="center" shrinkToFit="1"/>
    </xf>
    <xf numFmtId="0" fontId="23" fillId="0" borderId="0" xfId="28" applyFont="1" applyFill="1" applyBorder="1" applyAlignment="1">
      <alignment vertical="center"/>
    </xf>
    <xf numFmtId="49" fontId="10" fillId="0" borderId="27" xfId="17" applyNumberFormat="1" applyFont="1" applyFill="1" applyBorder="1" applyAlignment="1">
      <alignment vertical="center"/>
    </xf>
    <xf numFmtId="184" fontId="5" fillId="0" borderId="0" xfId="19" applyNumberFormat="1" applyFont="1" applyFill="1" applyBorder="1" applyAlignment="1">
      <alignment horizontal="right" vertical="center" shrinkToFit="1"/>
    </xf>
    <xf numFmtId="184" fontId="21" fillId="0" borderId="0" xfId="19" applyNumberFormat="1" applyFont="1" applyFill="1" applyBorder="1" applyAlignment="1">
      <alignment horizontal="right" vertical="center" shrinkToFit="1"/>
    </xf>
    <xf numFmtId="0" fontId="17" fillId="0" borderId="0" xfId="20" applyFont="1"/>
    <xf numFmtId="0" fontId="24" fillId="0" borderId="0" xfId="20" applyFont="1"/>
    <xf numFmtId="49" fontId="10" fillId="0" borderId="36" xfId="17" applyNumberFormat="1" applyFont="1" applyFill="1" applyBorder="1" applyAlignment="1">
      <alignment vertical="center"/>
    </xf>
    <xf numFmtId="0" fontId="12" fillId="0" borderId="0" xfId="21" applyFont="1" applyFill="1" applyBorder="1" applyAlignment="1">
      <alignment horizontal="center" vertical="center"/>
    </xf>
    <xf numFmtId="184" fontId="5" fillId="3" borderId="0" xfId="21" applyNumberFormat="1" applyFont="1" applyFill="1" applyBorder="1" applyAlignment="1">
      <alignment horizontal="right" vertical="center" shrinkToFit="1"/>
    </xf>
    <xf numFmtId="0" fontId="21" fillId="0" borderId="0" xfId="21" applyFont="1" applyFill="1" applyBorder="1" applyAlignment="1">
      <alignment vertical="center"/>
    </xf>
    <xf numFmtId="0" fontId="12" fillId="0" borderId="0" xfId="21" applyFont="1" applyFill="1" applyBorder="1" applyAlignment="1">
      <alignment horizontal="right" vertical="center"/>
    </xf>
    <xf numFmtId="0" fontId="10" fillId="3" borderId="51" xfId="29" applyFont="1" applyFill="1" applyBorder="1" applyAlignment="1">
      <alignment vertical="center"/>
    </xf>
    <xf numFmtId="0" fontId="10" fillId="3" borderId="50" xfId="29" applyFont="1" applyFill="1" applyBorder="1" applyAlignment="1">
      <alignment vertical="center"/>
    </xf>
    <xf numFmtId="0" fontId="10" fillId="3" borderId="0" xfId="29" applyFont="1" applyFill="1" applyBorder="1" applyAlignment="1">
      <alignment vertical="center"/>
    </xf>
    <xf numFmtId="0" fontId="10" fillId="3" borderId="49" xfId="29" applyFont="1" applyFill="1" applyBorder="1" applyAlignment="1">
      <alignment vertical="center"/>
    </xf>
    <xf numFmtId="0" fontId="10" fillId="3" borderId="48" xfId="29" applyFont="1" applyFill="1" applyBorder="1" applyAlignment="1">
      <alignment vertical="center"/>
    </xf>
    <xf numFmtId="0" fontId="10" fillId="3" borderId="49" xfId="29" applyFont="1" applyFill="1" applyBorder="1" applyAlignment="1">
      <alignment vertical="center" wrapText="1"/>
    </xf>
    <xf numFmtId="0" fontId="10" fillId="3" borderId="0" xfId="29" applyFont="1" applyFill="1" applyBorder="1" applyAlignment="1">
      <alignment horizontal="center" vertical="center"/>
    </xf>
    <xf numFmtId="180" fontId="10" fillId="3" borderId="0" xfId="29" applyNumberFormat="1" applyFont="1" applyFill="1" applyBorder="1" applyAlignment="1">
      <alignment horizontal="right" vertical="center"/>
    </xf>
    <xf numFmtId="185" fontId="10" fillId="3" borderId="0" xfId="29" applyNumberFormat="1" applyFont="1" applyFill="1" applyBorder="1" applyAlignment="1">
      <alignment horizontal="right" vertical="center"/>
    </xf>
    <xf numFmtId="0" fontId="10" fillId="3" borderId="0" xfId="29" applyFont="1" applyFill="1" applyAlignment="1">
      <alignment vertical="center"/>
    </xf>
    <xf numFmtId="0" fontId="18" fillId="4" borderId="0" xfId="28" applyFont="1" applyFill="1" applyBorder="1" applyAlignment="1">
      <alignment vertical="center"/>
    </xf>
    <xf numFmtId="49" fontId="5" fillId="4" borderId="0" xfId="28" applyNumberFormat="1" applyFont="1" applyFill="1" applyBorder="1" applyAlignment="1">
      <alignment vertical="center"/>
    </xf>
    <xf numFmtId="0" fontId="21" fillId="4" borderId="0" xfId="28" applyFont="1" applyFill="1" applyBorder="1" applyAlignment="1">
      <alignment vertical="center"/>
    </xf>
    <xf numFmtId="0" fontId="5" fillId="4" borderId="0" xfId="28" applyFont="1" applyFill="1" applyBorder="1" applyAlignment="1">
      <alignment vertical="center"/>
    </xf>
    <xf numFmtId="49" fontId="23" fillId="4" borderId="0" xfId="28" applyNumberFormat="1" applyFont="1" applyFill="1" applyBorder="1" applyAlignment="1">
      <alignment vertical="center"/>
    </xf>
    <xf numFmtId="55" fontId="12" fillId="4" borderId="0" xfId="28" applyNumberFormat="1" applyFont="1" applyFill="1" applyBorder="1" applyAlignment="1">
      <alignment vertical="center"/>
    </xf>
    <xf numFmtId="0" fontId="21" fillId="4" borderId="0" xfId="28" applyFont="1" applyFill="1" applyBorder="1" applyAlignment="1">
      <alignment horizontal="right" vertical="center"/>
    </xf>
    <xf numFmtId="0" fontId="12" fillId="4" borderId="34" xfId="28" applyFont="1" applyFill="1" applyBorder="1" applyAlignment="1">
      <alignment vertical="center" wrapText="1"/>
    </xf>
    <xf numFmtId="0" fontId="12" fillId="4" borderId="33" xfId="28" applyFont="1" applyFill="1" applyBorder="1" applyAlignment="1">
      <alignment vertical="center" wrapText="1"/>
    </xf>
    <xf numFmtId="0" fontId="12" fillId="4" borderId="1" xfId="28" applyFont="1" applyFill="1" applyBorder="1" applyAlignment="1">
      <alignment horizontal="center" vertical="center" wrapText="1"/>
    </xf>
    <xf numFmtId="0" fontId="12" fillId="4" borderId="1" xfId="28" applyFont="1" applyFill="1" applyBorder="1" applyAlignment="1">
      <alignment horizontal="center" vertical="center"/>
    </xf>
    <xf numFmtId="49" fontId="10" fillId="0" borderId="1" xfId="17" applyNumberFormat="1" applyFont="1" applyFill="1" applyBorder="1" applyAlignment="1">
      <alignment vertical="center"/>
    </xf>
    <xf numFmtId="0" fontId="5" fillId="4" borderId="47" xfId="28" applyFont="1" applyFill="1" applyBorder="1" applyAlignment="1">
      <alignment vertical="center"/>
    </xf>
    <xf numFmtId="184" fontId="5" fillId="0" borderId="39" xfId="28" applyNumberFormat="1" applyFont="1" applyFill="1" applyBorder="1" applyAlignment="1" applyProtection="1">
      <alignment horizontal="right" vertical="center" shrinkToFit="1"/>
      <protection locked="0"/>
    </xf>
    <xf numFmtId="184" fontId="5" fillId="0" borderId="42" xfId="28" applyNumberFormat="1" applyFont="1" applyFill="1" applyBorder="1" applyAlignment="1" applyProtection="1">
      <alignment horizontal="right" vertical="center" shrinkToFit="1"/>
      <protection locked="0"/>
    </xf>
    <xf numFmtId="184" fontId="5" fillId="0" borderId="41" xfId="28" applyNumberFormat="1" applyFont="1" applyFill="1" applyBorder="1" applyAlignment="1" applyProtection="1">
      <alignment horizontal="right" vertical="center" shrinkToFit="1"/>
      <protection locked="0"/>
    </xf>
    <xf numFmtId="0" fontId="5" fillId="4" borderId="80" xfId="28" applyFont="1" applyFill="1" applyBorder="1" applyAlignment="1">
      <alignment vertical="center"/>
    </xf>
    <xf numFmtId="184" fontId="5" fillId="0" borderId="0" xfId="28" applyNumberFormat="1" applyFont="1" applyFill="1" applyBorder="1" applyAlignment="1" applyProtection="1">
      <alignment horizontal="right" vertical="center" shrinkToFit="1"/>
      <protection locked="0"/>
    </xf>
    <xf numFmtId="184" fontId="5" fillId="0" borderId="9" xfId="28" applyNumberFormat="1" applyFont="1" applyFill="1" applyBorder="1" applyAlignment="1" applyProtection="1">
      <alignment horizontal="right" vertical="center" shrinkToFit="1"/>
      <protection locked="0"/>
    </xf>
    <xf numFmtId="184" fontId="21" fillId="4" borderId="0" xfId="28" applyNumberFormat="1" applyFont="1" applyFill="1" applyBorder="1" applyAlignment="1">
      <alignment horizontal="right" vertical="center"/>
    </xf>
    <xf numFmtId="0" fontId="10" fillId="4" borderId="0" xfId="28" applyFont="1" applyFill="1" applyBorder="1" applyAlignment="1">
      <alignment vertical="center"/>
    </xf>
    <xf numFmtId="0" fontId="5" fillId="0" borderId="1" xfId="28" applyFont="1" applyFill="1" applyBorder="1" applyAlignment="1">
      <alignment vertical="center"/>
    </xf>
    <xf numFmtId="49" fontId="10" fillId="0" borderId="32" xfId="17" applyNumberFormat="1" applyFont="1" applyFill="1" applyBorder="1" applyAlignment="1">
      <alignment vertical="center"/>
    </xf>
    <xf numFmtId="0" fontId="5" fillId="0" borderId="32" xfId="28" applyFont="1" applyFill="1" applyBorder="1" applyAlignment="1">
      <alignment vertical="center"/>
    </xf>
    <xf numFmtId="49" fontId="5" fillId="0" borderId="23" xfId="17" applyNumberFormat="1" applyFont="1" applyFill="1" applyBorder="1" applyAlignment="1">
      <alignment vertical="center"/>
    </xf>
    <xf numFmtId="182" fontId="5" fillId="0" borderId="39" xfId="28" applyNumberFormat="1" applyFont="1" applyFill="1" applyBorder="1" applyAlignment="1">
      <alignment horizontal="right" vertical="center" shrinkToFit="1"/>
    </xf>
    <xf numFmtId="180" fontId="5" fillId="0" borderId="39" xfId="28" applyNumberFormat="1" applyFont="1" applyFill="1" applyBorder="1" applyAlignment="1">
      <alignment horizontal="right" vertical="center" shrinkToFit="1"/>
    </xf>
    <xf numFmtId="184" fontId="5" fillId="0" borderId="39" xfId="28" applyNumberFormat="1" applyFont="1" applyFill="1" applyBorder="1" applyAlignment="1">
      <alignment horizontal="right" vertical="center" shrinkToFit="1"/>
    </xf>
    <xf numFmtId="49" fontId="5" fillId="0" borderId="27" xfId="17" applyNumberFormat="1" applyFont="1" applyFill="1" applyBorder="1" applyAlignment="1">
      <alignment vertical="center"/>
    </xf>
    <xf numFmtId="49" fontId="5" fillId="0" borderId="28" xfId="17" applyNumberFormat="1" applyFont="1" applyFill="1" applyBorder="1" applyAlignment="1">
      <alignment vertical="center"/>
    </xf>
    <xf numFmtId="182" fontId="5" fillId="0" borderId="42" xfId="28" applyNumberFormat="1" applyFont="1" applyFill="1" applyBorder="1" applyAlignment="1">
      <alignment horizontal="right" vertical="center" shrinkToFit="1"/>
    </xf>
    <xf numFmtId="180" fontId="5" fillId="0" borderId="42" xfId="28" applyNumberFormat="1" applyFont="1" applyFill="1" applyBorder="1" applyAlignment="1">
      <alignment horizontal="right" vertical="center" shrinkToFit="1"/>
    </xf>
    <xf numFmtId="184" fontId="5" fillId="0" borderId="42" xfId="28" applyNumberFormat="1" applyFont="1" applyFill="1" applyBorder="1" applyAlignment="1">
      <alignment horizontal="right" vertical="center" shrinkToFit="1"/>
    </xf>
    <xf numFmtId="49" fontId="5" fillId="0" borderId="81" xfId="17" applyNumberFormat="1" applyFont="1" applyFill="1" applyBorder="1" applyAlignment="1">
      <alignment vertical="center"/>
    </xf>
    <xf numFmtId="49" fontId="5" fillId="0" borderId="29" xfId="17" applyNumberFormat="1" applyFont="1" applyFill="1" applyBorder="1" applyAlignment="1">
      <alignment vertical="center"/>
    </xf>
    <xf numFmtId="49" fontId="10" fillId="0" borderId="25" xfId="17" applyNumberFormat="1" applyFont="1" applyFill="1" applyBorder="1" applyAlignment="1">
      <alignment vertical="center"/>
    </xf>
    <xf numFmtId="49" fontId="10" fillId="0" borderId="79" xfId="17" applyNumberFormat="1" applyFont="1" applyFill="1" applyBorder="1" applyAlignment="1">
      <alignment vertical="center"/>
    </xf>
    <xf numFmtId="49" fontId="10" fillId="0" borderId="31" xfId="17" applyNumberFormat="1" applyFont="1" applyFill="1" applyBorder="1" applyAlignment="1">
      <alignment vertical="center"/>
    </xf>
    <xf numFmtId="49" fontId="5" fillId="0" borderId="18" xfId="17" applyNumberFormat="1" applyFont="1" applyFill="1" applyBorder="1" applyAlignment="1">
      <alignment vertical="center"/>
    </xf>
    <xf numFmtId="49" fontId="5" fillId="0" borderId="26" xfId="17" applyNumberFormat="1" applyFont="1" applyFill="1" applyBorder="1" applyAlignment="1">
      <alignment vertical="center"/>
    </xf>
    <xf numFmtId="49" fontId="10" fillId="0" borderId="82" xfId="17" applyNumberFormat="1" applyFont="1" applyFill="1" applyBorder="1" applyAlignment="1">
      <alignment vertical="center"/>
    </xf>
    <xf numFmtId="49" fontId="10" fillId="0" borderId="0" xfId="17" applyNumberFormat="1" applyFont="1" applyFill="1" applyBorder="1" applyAlignment="1">
      <alignment vertical="center"/>
    </xf>
    <xf numFmtId="49" fontId="5" fillId="0" borderId="0" xfId="28" applyNumberFormat="1" applyFont="1" applyFill="1" applyBorder="1" applyAlignment="1">
      <alignment vertical="center"/>
    </xf>
    <xf numFmtId="182" fontId="5" fillId="0" borderId="0" xfId="28" applyNumberFormat="1" applyFont="1" applyFill="1" applyBorder="1" applyAlignment="1">
      <alignment horizontal="right" vertical="center" shrinkToFit="1"/>
    </xf>
    <xf numFmtId="180" fontId="5" fillId="0" borderId="0" xfId="28" applyNumberFormat="1" applyFont="1" applyFill="1" applyBorder="1" applyAlignment="1">
      <alignment horizontal="right" vertical="center" shrinkToFit="1"/>
    </xf>
    <xf numFmtId="184" fontId="5" fillId="0" borderId="0" xfId="28" applyNumberFormat="1" applyFont="1" applyFill="1" applyBorder="1" applyAlignment="1">
      <alignment horizontal="right" vertical="center" shrinkToFit="1"/>
    </xf>
    <xf numFmtId="49" fontId="5" fillId="0" borderId="0" xfId="17" applyNumberFormat="1" applyFont="1" applyFill="1" applyBorder="1" applyAlignment="1">
      <alignment vertical="center"/>
    </xf>
    <xf numFmtId="0" fontId="10" fillId="0" borderId="14" xfId="0" applyFont="1" applyFill="1" applyBorder="1" applyAlignment="1">
      <alignment vertical="center"/>
    </xf>
    <xf numFmtId="0" fontId="34" fillId="0" borderId="19" xfId="0" applyFont="1" applyBorder="1" applyAlignment="1">
      <alignment vertical="center"/>
    </xf>
    <xf numFmtId="0" fontId="18" fillId="0" borderId="0" xfId="0" applyFont="1" applyFill="1" applyBorder="1" applyAlignment="1">
      <alignment vertical="center"/>
    </xf>
    <xf numFmtId="0" fontId="21" fillId="0" borderId="0" xfId="0" applyFont="1" applyFill="1" applyBorder="1" applyAlignment="1">
      <alignment vertical="center"/>
    </xf>
    <xf numFmtId="0" fontId="21" fillId="0" borderId="0" xfId="0" applyFont="1" applyFill="1" applyBorder="1" applyAlignment="1">
      <alignment horizontal="center" vertical="center"/>
    </xf>
    <xf numFmtId="0" fontId="12" fillId="0" borderId="0" xfId="0" applyFont="1" applyFill="1" applyBorder="1" applyAlignment="1">
      <alignment vertical="center"/>
    </xf>
    <xf numFmtId="0" fontId="12" fillId="0" borderId="0" xfId="0" applyFont="1" applyFill="1" applyBorder="1" applyAlignment="1">
      <alignment horizontal="center" vertical="center"/>
    </xf>
    <xf numFmtId="55" fontId="12" fillId="4" borderId="0" xfId="0" applyNumberFormat="1" applyFont="1" applyFill="1" applyBorder="1" applyAlignment="1">
      <alignment horizontal="right" vertical="center"/>
    </xf>
    <xf numFmtId="0" fontId="21" fillId="0" borderId="0" xfId="0" applyFont="1" applyFill="1" applyBorder="1" applyAlignment="1">
      <alignment horizontal="right" vertical="center"/>
    </xf>
    <xf numFmtId="0" fontId="12" fillId="0" borderId="11" xfId="0" applyFont="1" applyFill="1" applyBorder="1" applyAlignment="1">
      <alignment horizontal="center" vertical="center"/>
    </xf>
    <xf numFmtId="0" fontId="12" fillId="0" borderId="9" xfId="0" applyFont="1" applyFill="1" applyBorder="1" applyAlignment="1">
      <alignment horizontal="center" vertical="center"/>
    </xf>
    <xf numFmtId="0" fontId="12" fillId="0" borderId="10" xfId="0" applyFont="1" applyFill="1" applyBorder="1" applyAlignment="1">
      <alignment horizontal="center" vertical="center"/>
    </xf>
    <xf numFmtId="0" fontId="12" fillId="0" borderId="32" xfId="0" applyFont="1" applyFill="1" applyBorder="1" applyAlignment="1">
      <alignment horizontal="center" vertical="center"/>
    </xf>
    <xf numFmtId="0" fontId="12" fillId="0" borderId="33" xfId="0" applyFont="1" applyFill="1" applyBorder="1" applyAlignment="1">
      <alignment horizontal="center" vertical="center" wrapText="1"/>
    </xf>
    <xf numFmtId="0" fontId="12" fillId="0" borderId="34" xfId="0" applyFont="1" applyFill="1" applyBorder="1" applyAlignment="1">
      <alignment horizontal="center" vertical="center" wrapText="1"/>
    </xf>
    <xf numFmtId="0" fontId="12" fillId="0" borderId="34" xfId="0" applyFont="1" applyFill="1" applyBorder="1" applyAlignment="1">
      <alignment horizontal="center" vertical="center"/>
    </xf>
    <xf numFmtId="0" fontId="12" fillId="0" borderId="43" xfId="0" applyFont="1" applyFill="1" applyBorder="1" applyAlignment="1">
      <alignment horizontal="centerContinuous" vertical="center"/>
    </xf>
    <xf numFmtId="0" fontId="12" fillId="0" borderId="46" xfId="0" applyFont="1" applyFill="1" applyBorder="1" applyAlignment="1">
      <alignment horizontal="centerContinuous" vertical="center"/>
    </xf>
    <xf numFmtId="0" fontId="12" fillId="0" borderId="55" xfId="0" applyFont="1" applyFill="1" applyBorder="1" applyAlignment="1">
      <alignment horizontal="centerContinuous" vertical="center"/>
    </xf>
    <xf numFmtId="0" fontId="12" fillId="0" borderId="35" xfId="0" applyFont="1" applyFill="1" applyBorder="1" applyAlignment="1">
      <alignment horizontal="center" vertical="center"/>
    </xf>
    <xf numFmtId="0" fontId="12" fillId="0" borderId="27" xfId="0" applyFont="1" applyFill="1" applyBorder="1" applyAlignment="1">
      <alignment horizontal="center" vertical="center"/>
    </xf>
    <xf numFmtId="0" fontId="12" fillId="0" borderId="1" xfId="0" applyFont="1" applyFill="1" applyBorder="1" applyAlignment="1">
      <alignment horizontal="center" vertical="center" wrapText="1"/>
    </xf>
    <xf numFmtId="0" fontId="12" fillId="0" borderId="1" xfId="0" applyFont="1" applyFill="1" applyBorder="1" applyAlignment="1">
      <alignment horizontal="center" vertical="center"/>
    </xf>
    <xf numFmtId="0" fontId="12" fillId="0" borderId="36" xfId="0" applyFont="1" applyFill="1" applyBorder="1" applyAlignment="1">
      <alignment horizontal="centerContinuous" vertical="center"/>
    </xf>
    <xf numFmtId="0" fontId="12" fillId="0" borderId="34" xfId="0" applyFont="1" applyFill="1" applyBorder="1" applyAlignment="1">
      <alignment horizontal="centerContinuous" vertical="center"/>
    </xf>
    <xf numFmtId="0" fontId="12" fillId="0" borderId="11" xfId="0" applyFont="1" applyFill="1" applyBorder="1" applyAlignment="1">
      <alignment vertical="center"/>
    </xf>
    <xf numFmtId="0" fontId="12" fillId="0" borderId="9" xfId="0" applyFont="1" applyFill="1" applyBorder="1" applyAlignment="1">
      <alignment vertical="center"/>
    </xf>
    <xf numFmtId="0" fontId="12" fillId="0" borderId="83" xfId="0" applyFont="1" applyFill="1" applyBorder="1" applyAlignment="1">
      <alignment vertical="center"/>
    </xf>
    <xf numFmtId="0" fontId="21" fillId="0" borderId="22" xfId="0" applyFont="1" applyFill="1" applyBorder="1" applyAlignment="1">
      <alignment vertical="center"/>
    </xf>
    <xf numFmtId="0" fontId="21" fillId="0" borderId="3" xfId="0" applyFont="1" applyFill="1" applyBorder="1" applyAlignment="1">
      <alignment vertical="center"/>
    </xf>
    <xf numFmtId="0" fontId="21" fillId="0" borderId="38" xfId="0" applyFont="1" applyFill="1" applyBorder="1" applyAlignment="1">
      <alignment vertical="center"/>
    </xf>
    <xf numFmtId="0" fontId="21" fillId="0" borderId="39" xfId="0" applyFont="1" applyFill="1" applyBorder="1" applyAlignment="1">
      <alignment horizontal="center" vertical="center"/>
    </xf>
    <xf numFmtId="187" fontId="21" fillId="0" borderId="39" xfId="0" applyNumberFormat="1" applyFont="1" applyFill="1" applyBorder="1" applyAlignment="1">
      <alignment horizontal="right" vertical="center" shrinkToFit="1"/>
    </xf>
    <xf numFmtId="180" fontId="21" fillId="0" borderId="39" xfId="0" applyNumberFormat="1" applyFont="1" applyFill="1" applyBorder="1" applyAlignment="1">
      <alignment horizontal="right" vertical="center" shrinkToFit="1"/>
    </xf>
    <xf numFmtId="187" fontId="21" fillId="0" borderId="39" xfId="8" applyNumberFormat="1" applyFont="1" applyFill="1" applyBorder="1" applyAlignment="1">
      <alignment horizontal="right" vertical="center" shrinkToFit="1"/>
    </xf>
    <xf numFmtId="183" fontId="21" fillId="0" borderId="39" xfId="0" applyNumberFormat="1" applyFont="1" applyFill="1" applyBorder="1" applyAlignment="1">
      <alignment horizontal="right" vertical="center" shrinkToFit="1"/>
    </xf>
    <xf numFmtId="184" fontId="5" fillId="3" borderId="39" xfId="0" applyNumberFormat="1" applyFont="1" applyFill="1" applyBorder="1" applyAlignment="1">
      <alignment horizontal="right" vertical="center" shrinkToFit="1"/>
    </xf>
    <xf numFmtId="0" fontId="12" fillId="0" borderId="14" xfId="0" applyFont="1" applyFill="1" applyBorder="1" applyAlignment="1">
      <alignment vertical="center"/>
    </xf>
    <xf numFmtId="0" fontId="12" fillId="0" borderId="12" xfId="0" applyFont="1" applyFill="1" applyBorder="1" applyAlignment="1">
      <alignment vertical="center"/>
    </xf>
    <xf numFmtId="0" fontId="12" fillId="0" borderId="13" xfId="0" applyFont="1" applyFill="1" applyBorder="1" applyAlignment="1">
      <alignment vertical="center"/>
    </xf>
    <xf numFmtId="0" fontId="21" fillId="0" borderId="19" xfId="0" applyFont="1" applyFill="1" applyBorder="1" applyAlignment="1">
      <alignment vertical="center"/>
    </xf>
    <xf numFmtId="0" fontId="21" fillId="0" borderId="20" xfId="0" applyFont="1" applyFill="1" applyBorder="1" applyAlignment="1">
      <alignment vertical="center"/>
    </xf>
    <xf numFmtId="0" fontId="21" fillId="0" borderId="41" xfId="0" applyFont="1" applyFill="1" applyBorder="1" applyAlignment="1">
      <alignment horizontal="center" vertical="center"/>
    </xf>
    <xf numFmtId="187" fontId="21" fillId="0" borderId="41" xfId="0" applyNumberFormat="1" applyFont="1" applyFill="1" applyBorder="1" applyAlignment="1">
      <alignment horizontal="right" vertical="center" shrinkToFit="1"/>
    </xf>
    <xf numFmtId="180" fontId="21" fillId="0" borderId="41" xfId="0" applyNumberFormat="1" applyFont="1" applyFill="1" applyBorder="1" applyAlignment="1">
      <alignment horizontal="right" vertical="center" shrinkToFit="1"/>
    </xf>
    <xf numFmtId="187" fontId="21" fillId="0" borderId="41" xfId="8" applyNumberFormat="1" applyFont="1" applyFill="1" applyBorder="1" applyAlignment="1">
      <alignment horizontal="right" vertical="center" shrinkToFit="1"/>
    </xf>
    <xf numFmtId="183" fontId="21" fillId="0" borderId="41" xfId="0" applyNumberFormat="1" applyFont="1" applyFill="1" applyBorder="1" applyAlignment="1">
      <alignment horizontal="right" vertical="center" shrinkToFit="1"/>
    </xf>
    <xf numFmtId="184" fontId="5" fillId="3" borderId="41" xfId="0" applyNumberFormat="1" applyFont="1" applyFill="1" applyBorder="1" applyAlignment="1">
      <alignment horizontal="right" vertical="center" shrinkToFit="1"/>
    </xf>
    <xf numFmtId="184" fontId="21" fillId="0" borderId="39" xfId="0" applyNumberFormat="1" applyFont="1" applyFill="1" applyBorder="1" applyAlignment="1">
      <alignment horizontal="right" vertical="center" shrinkToFit="1"/>
    </xf>
    <xf numFmtId="0" fontId="10" fillId="0" borderId="1" xfId="28" applyFont="1" applyFill="1" applyBorder="1" applyAlignment="1">
      <alignment vertical="center"/>
    </xf>
    <xf numFmtId="184" fontId="5" fillId="4" borderId="0" xfId="28" applyNumberFormat="1" applyFont="1" applyFill="1" applyBorder="1" applyAlignment="1" applyProtection="1">
      <alignment horizontal="right" vertical="center" shrinkToFit="1"/>
      <protection locked="0"/>
    </xf>
    <xf numFmtId="49" fontId="33" fillId="0" borderId="0" xfId="0" applyNumberFormat="1" applyFont="1" applyBorder="1" applyAlignment="1">
      <alignment vertical="center"/>
    </xf>
    <xf numFmtId="0" fontId="5" fillId="0" borderId="0" xfId="8" applyNumberFormat="1" applyFont="1" applyFill="1" applyBorder="1" applyAlignment="1">
      <alignment horizontal="right" vertical="center" shrinkToFit="1"/>
    </xf>
    <xf numFmtId="0" fontId="5" fillId="0" borderId="0" xfId="28" applyFont="1" applyFill="1" applyBorder="1" applyAlignment="1" applyProtection="1">
      <alignment horizontal="right" vertical="center" shrinkToFit="1"/>
      <protection locked="0"/>
    </xf>
    <xf numFmtId="187" fontId="21" fillId="0" borderId="0" xfId="19" applyNumberFormat="1" applyFont="1" applyFill="1" applyBorder="1" applyAlignment="1">
      <alignment vertical="center"/>
    </xf>
    <xf numFmtId="180" fontId="21" fillId="0" borderId="0" xfId="19" applyNumberFormat="1" applyFont="1" applyFill="1" applyBorder="1" applyAlignment="1">
      <alignment vertical="center"/>
    </xf>
    <xf numFmtId="0" fontId="10" fillId="0" borderId="32" xfId="28" applyFont="1" applyFill="1" applyBorder="1" applyAlignment="1">
      <alignment vertical="center"/>
    </xf>
    <xf numFmtId="49" fontId="10" fillId="0" borderId="81" xfId="17" applyNumberFormat="1" applyFont="1" applyFill="1" applyBorder="1" applyAlignment="1">
      <alignment vertical="center"/>
    </xf>
    <xf numFmtId="49" fontId="10" fillId="0" borderId="26" xfId="17" applyNumberFormat="1" applyFont="1" applyFill="1" applyBorder="1" applyAlignment="1">
      <alignment vertical="center"/>
    </xf>
    <xf numFmtId="49" fontId="10" fillId="0" borderId="8" xfId="28" applyNumberFormat="1" applyFont="1" applyFill="1" applyBorder="1" applyAlignment="1">
      <alignment vertical="center"/>
    </xf>
    <xf numFmtId="49" fontId="10" fillId="0" borderId="26" xfId="28" applyNumberFormat="1" applyFont="1" applyFill="1" applyBorder="1" applyAlignment="1">
      <alignment vertical="center"/>
    </xf>
    <xf numFmtId="41" fontId="21" fillId="0" borderId="0" xfId="8" applyNumberFormat="1" applyFont="1" applyFill="1" applyBorder="1" applyAlignment="1">
      <alignment horizontal="right" vertical="center"/>
    </xf>
    <xf numFmtId="41" fontId="12" fillId="0" borderId="0" xfId="8" applyNumberFormat="1" applyFont="1" applyFill="1" applyBorder="1" applyAlignment="1">
      <alignment horizontal="right" vertical="center"/>
    </xf>
    <xf numFmtId="41" fontId="12" fillId="0" borderId="11" xfId="8" applyNumberFormat="1" applyFont="1" applyFill="1" applyBorder="1" applyAlignment="1">
      <alignment horizontal="center" vertical="center" wrapText="1"/>
    </xf>
    <xf numFmtId="41" fontId="12" fillId="0" borderId="27" xfId="8" applyNumberFormat="1" applyFont="1" applyFill="1" applyBorder="1" applyAlignment="1">
      <alignment horizontal="center" vertical="center" wrapText="1"/>
    </xf>
    <xf numFmtId="41" fontId="21" fillId="0" borderId="0" xfId="8" applyNumberFormat="1" applyFont="1" applyFill="1" applyBorder="1" applyAlignment="1">
      <alignment vertical="center"/>
    </xf>
    <xf numFmtId="41" fontId="12" fillId="0" borderId="0" xfId="8" applyNumberFormat="1" applyFont="1" applyFill="1" applyBorder="1" applyAlignment="1">
      <alignment vertical="center"/>
    </xf>
    <xf numFmtId="41" fontId="5" fillId="0" borderId="41" xfId="8" applyNumberFormat="1" applyFont="1" applyFill="1" applyBorder="1" applyAlignment="1">
      <alignment horizontal="right" vertical="center" shrinkToFit="1"/>
    </xf>
    <xf numFmtId="41" fontId="21" fillId="4" borderId="0" xfId="8" applyNumberFormat="1" applyFont="1" applyFill="1" applyBorder="1" applyAlignment="1">
      <alignment horizontal="right" vertical="center"/>
    </xf>
    <xf numFmtId="41" fontId="5" fillId="0" borderId="37" xfId="8" applyNumberFormat="1" applyFont="1" applyFill="1" applyBorder="1" applyAlignment="1">
      <alignment horizontal="right" vertical="center" shrinkToFit="1"/>
    </xf>
    <xf numFmtId="180" fontId="5" fillId="0" borderId="37" xfId="28" applyNumberFormat="1" applyFont="1" applyFill="1" applyBorder="1" applyAlignment="1" applyProtection="1">
      <alignment horizontal="right" vertical="center" shrinkToFit="1"/>
      <protection locked="0"/>
    </xf>
    <xf numFmtId="180" fontId="5" fillId="0" borderId="41" xfId="28" applyNumberFormat="1" applyFont="1" applyFill="1" applyBorder="1" applyAlignment="1" applyProtection="1">
      <alignment horizontal="right" vertical="center" shrinkToFit="1"/>
      <protection locked="0"/>
    </xf>
    <xf numFmtId="0" fontId="20" fillId="0" borderId="0" xfId="28" applyFont="1" applyFill="1" applyBorder="1" applyAlignment="1">
      <alignment vertical="center"/>
    </xf>
    <xf numFmtId="0" fontId="35" fillId="0" borderId="0" xfId="28" applyFont="1" applyFill="1" applyBorder="1" applyAlignment="1">
      <alignment vertical="center"/>
    </xf>
    <xf numFmtId="0" fontId="36" fillId="0" borderId="0" xfId="0" applyFont="1">
      <alignment vertical="center"/>
    </xf>
    <xf numFmtId="49" fontId="20" fillId="0" borderId="0" xfId="28" applyNumberFormat="1" applyFont="1" applyFill="1" applyBorder="1" applyAlignment="1">
      <alignment vertical="center"/>
    </xf>
    <xf numFmtId="0" fontId="5" fillId="0" borderId="0" xfId="30" applyFont="1" applyFill="1" applyAlignment="1">
      <alignment vertical="center"/>
    </xf>
    <xf numFmtId="0" fontId="21" fillId="0" borderId="0" xfId="19" applyFont="1" applyFill="1" applyBorder="1" applyAlignment="1">
      <alignment horizontal="center" vertical="center"/>
    </xf>
    <xf numFmtId="184" fontId="21" fillId="0" borderId="0" xfId="19" applyNumberFormat="1" applyFont="1" applyFill="1" applyBorder="1" applyAlignment="1">
      <alignment vertical="center"/>
    </xf>
    <xf numFmtId="0" fontId="5" fillId="3" borderId="0" xfId="29" applyFont="1" applyFill="1" applyAlignment="1">
      <alignment horizontal="centerContinuous" vertical="center"/>
    </xf>
    <xf numFmtId="0" fontId="5" fillId="3" borderId="0" xfId="29" applyFont="1" applyFill="1" applyAlignment="1">
      <alignment vertical="center"/>
    </xf>
    <xf numFmtId="0" fontId="5" fillId="3" borderId="0" xfId="29" applyFont="1" applyFill="1" applyAlignment="1">
      <alignment horizontal="right" vertical="center"/>
    </xf>
    <xf numFmtId="0" fontId="20" fillId="3" borderId="44" xfId="29" applyFont="1" applyFill="1" applyBorder="1" applyAlignment="1">
      <alignment horizontal="right" vertical="center"/>
    </xf>
    <xf numFmtId="0" fontId="20" fillId="3" borderId="4" xfId="29" applyFont="1" applyFill="1" applyBorder="1" applyAlignment="1">
      <alignment horizontal="right" vertical="center"/>
    </xf>
    <xf numFmtId="0" fontId="20" fillId="3" borderId="45" xfId="29" applyFont="1" applyFill="1" applyBorder="1" applyAlignment="1">
      <alignment horizontal="right" vertical="center"/>
    </xf>
    <xf numFmtId="0" fontId="5" fillId="3" borderId="5" xfId="29" applyFont="1" applyFill="1" applyBorder="1" applyAlignment="1">
      <alignment horizontal="centerContinuous" vertical="center"/>
    </xf>
    <xf numFmtId="0" fontId="5" fillId="3" borderId="6" xfId="29" applyFont="1" applyFill="1" applyBorder="1" applyAlignment="1">
      <alignment horizontal="centerContinuous" vertical="center"/>
    </xf>
    <xf numFmtId="0" fontId="5" fillId="3" borderId="7" xfId="29" applyFont="1" applyFill="1" applyBorder="1" applyAlignment="1">
      <alignment horizontal="centerContinuous" vertical="center"/>
    </xf>
    <xf numFmtId="0" fontId="5" fillId="3" borderId="8" xfId="29" applyFont="1" applyFill="1" applyBorder="1" applyAlignment="1">
      <alignment horizontal="centerContinuous" vertical="center"/>
    </xf>
    <xf numFmtId="0" fontId="5" fillId="3" borderId="9" xfId="29" applyFont="1" applyFill="1" applyBorder="1" applyAlignment="1">
      <alignment horizontal="centerContinuous" vertical="center"/>
    </xf>
    <xf numFmtId="0" fontId="5" fillId="3" borderId="10" xfId="29" applyFont="1" applyFill="1" applyBorder="1" applyAlignment="1">
      <alignment horizontal="centerContinuous" vertical="center"/>
    </xf>
    <xf numFmtId="0" fontId="5" fillId="3" borderId="11" xfId="29" applyFont="1" applyFill="1" applyBorder="1" applyAlignment="1">
      <alignment horizontal="centerContinuous" vertical="center"/>
    </xf>
    <xf numFmtId="0" fontId="5" fillId="3" borderId="12" xfId="29" applyFont="1" applyFill="1" applyBorder="1" applyAlignment="1">
      <alignment horizontal="centerContinuous" vertical="center"/>
    </xf>
    <xf numFmtId="0" fontId="5" fillId="3" borderId="13" xfId="29" applyFont="1" applyFill="1" applyBorder="1" applyAlignment="1">
      <alignment horizontal="centerContinuous" vertical="center"/>
    </xf>
    <xf numFmtId="0" fontId="5" fillId="3" borderId="14" xfId="29" applyFont="1" applyFill="1" applyBorder="1" applyAlignment="1" applyProtection="1">
      <alignment horizontal="centerContinuous" vertical="center"/>
      <protection locked="0"/>
    </xf>
    <xf numFmtId="0" fontId="5" fillId="3" borderId="15" xfId="29" applyFont="1" applyFill="1" applyBorder="1" applyAlignment="1">
      <alignment horizontal="centerContinuous" vertical="center"/>
    </xf>
    <xf numFmtId="0" fontId="5" fillId="3" borderId="16" xfId="29" applyFont="1" applyFill="1" applyBorder="1" applyAlignment="1">
      <alignment horizontal="centerContinuous" vertical="center"/>
    </xf>
    <xf numFmtId="0" fontId="5" fillId="3" borderId="17" xfId="29" applyFont="1" applyFill="1" applyBorder="1" applyAlignment="1">
      <alignment horizontal="centerContinuous" vertical="center"/>
    </xf>
    <xf numFmtId="0" fontId="37" fillId="3" borderId="18" xfId="29" applyFont="1" applyFill="1" applyBorder="1" applyAlignment="1">
      <alignment horizontal="center" vertical="center" wrapText="1"/>
    </xf>
    <xf numFmtId="0" fontId="5" fillId="3" borderId="19" xfId="29" applyFont="1" applyFill="1" applyBorder="1" applyAlignment="1">
      <alignment horizontal="centerContinuous" vertical="center"/>
    </xf>
    <xf numFmtId="0" fontId="5" fillId="3" borderId="20" xfId="29" applyFont="1" applyFill="1" applyBorder="1" applyAlignment="1">
      <alignment horizontal="centerContinuous" vertical="center"/>
    </xf>
    <xf numFmtId="0" fontId="5" fillId="3" borderId="21" xfId="29" applyFont="1" applyFill="1" applyBorder="1" applyAlignment="1">
      <alignment horizontal="centerContinuous" vertical="center"/>
    </xf>
    <xf numFmtId="0" fontId="5" fillId="3" borderId="20" xfId="29" applyFont="1" applyFill="1" applyBorder="1" applyAlignment="1">
      <alignment horizontal="center" vertical="center"/>
    </xf>
    <xf numFmtId="0" fontId="20" fillId="3" borderId="14" xfId="29" applyFont="1" applyFill="1" applyBorder="1" applyAlignment="1">
      <alignment horizontal="right" vertical="center"/>
    </xf>
    <xf numFmtId="180" fontId="5" fillId="3" borderId="8" xfId="29" applyNumberFormat="1" applyFont="1" applyFill="1" applyBorder="1" applyAlignment="1">
      <alignment horizontal="right" vertical="center" shrinkToFit="1"/>
    </xf>
    <xf numFmtId="176" fontId="20" fillId="3" borderId="14" xfId="29" applyNumberFormat="1" applyFont="1" applyFill="1" applyBorder="1" applyAlignment="1">
      <alignment horizontal="right" vertical="center"/>
    </xf>
    <xf numFmtId="180" fontId="21" fillId="0" borderId="8" xfId="22" applyNumberFormat="1" applyFont="1" applyFill="1" applyBorder="1" applyAlignment="1">
      <alignment horizontal="right" vertical="center" shrinkToFit="1"/>
    </xf>
    <xf numFmtId="0" fontId="20" fillId="3" borderId="22" xfId="29" applyFont="1" applyFill="1" applyBorder="1" applyAlignment="1">
      <alignment horizontal="right" vertical="center"/>
    </xf>
    <xf numFmtId="180" fontId="5" fillId="3" borderId="23" xfId="29" applyNumberFormat="1" applyFont="1" applyFill="1" applyBorder="1" applyAlignment="1">
      <alignment horizontal="right" vertical="center" shrinkToFit="1"/>
    </xf>
    <xf numFmtId="176" fontId="20" fillId="3" borderId="22" xfId="29" applyNumberFormat="1" applyFont="1" applyFill="1" applyBorder="1" applyAlignment="1">
      <alignment horizontal="right" vertical="center"/>
    </xf>
    <xf numFmtId="180" fontId="21" fillId="0" borderId="23" xfId="22" applyNumberFormat="1" applyFont="1" applyFill="1" applyBorder="1" applyAlignment="1">
      <alignment horizontal="right" vertical="center" shrinkToFit="1"/>
    </xf>
    <xf numFmtId="0" fontId="20" fillId="3" borderId="19" xfId="29" applyFont="1" applyFill="1" applyBorder="1" applyAlignment="1">
      <alignment horizontal="right" vertical="center"/>
    </xf>
    <xf numFmtId="180" fontId="5" fillId="3" borderId="18" xfId="29" applyNumberFormat="1" applyFont="1" applyFill="1" applyBorder="1" applyAlignment="1">
      <alignment horizontal="right" vertical="center" shrinkToFit="1"/>
    </xf>
    <xf numFmtId="176" fontId="20" fillId="3" borderId="19" xfId="29" applyNumberFormat="1" applyFont="1" applyFill="1" applyBorder="1" applyAlignment="1">
      <alignment horizontal="right" vertical="center"/>
    </xf>
    <xf numFmtId="180" fontId="21" fillId="0" borderId="18" xfId="22" applyNumberFormat="1" applyFont="1" applyFill="1" applyBorder="1" applyAlignment="1">
      <alignment horizontal="right" vertical="center" shrinkToFit="1"/>
    </xf>
    <xf numFmtId="0" fontId="5" fillId="4" borderId="5" xfId="21" applyFont="1" applyFill="1" applyBorder="1" applyAlignment="1">
      <alignment horizontal="center" vertical="center"/>
    </xf>
    <xf numFmtId="0" fontId="5" fillId="4" borderId="8" xfId="21" applyFont="1" applyFill="1" applyBorder="1" applyAlignment="1">
      <alignment horizontal="center" vertical="center"/>
    </xf>
    <xf numFmtId="0" fontId="5" fillId="4" borderId="24" xfId="21" applyFont="1" applyFill="1" applyBorder="1" applyAlignment="1">
      <alignment horizontal="center" vertical="center"/>
    </xf>
    <xf numFmtId="0" fontId="5" fillId="4" borderId="23" xfId="21" applyFont="1" applyFill="1" applyBorder="1" applyAlignment="1">
      <alignment horizontal="center" vertical="center"/>
    </xf>
    <xf numFmtId="0" fontId="5" fillId="4" borderId="18" xfId="21" applyFont="1" applyFill="1" applyBorder="1" applyAlignment="1">
      <alignment horizontal="center" vertical="center"/>
    </xf>
    <xf numFmtId="0" fontId="5" fillId="3" borderId="25" xfId="21" applyFont="1" applyFill="1" applyBorder="1" applyAlignment="1">
      <alignment horizontal="center" vertical="center"/>
    </xf>
    <xf numFmtId="0" fontId="5" fillId="3" borderId="31" xfId="21" applyFont="1" applyFill="1" applyBorder="1" applyAlignment="1">
      <alignment horizontal="center" vertical="center"/>
    </xf>
    <xf numFmtId="0" fontId="5" fillId="3" borderId="18" xfId="21" applyFont="1" applyFill="1" applyBorder="1" applyAlignment="1">
      <alignment horizontal="center" vertical="center"/>
    </xf>
    <xf numFmtId="0" fontId="5" fillId="3" borderId="29" xfId="21" applyFont="1" applyFill="1" applyBorder="1" applyAlignment="1">
      <alignment horizontal="center" vertical="center"/>
    </xf>
    <xf numFmtId="0" fontId="20" fillId="3" borderId="30" xfId="22" applyFont="1" applyFill="1" applyBorder="1" applyAlignment="1">
      <alignment horizontal="right" vertical="center"/>
    </xf>
    <xf numFmtId="180" fontId="5" fillId="3" borderId="29" xfId="29" applyNumberFormat="1" applyFont="1" applyFill="1" applyBorder="1" applyAlignment="1">
      <alignment horizontal="right" vertical="center" shrinkToFit="1"/>
    </xf>
    <xf numFmtId="0" fontId="5" fillId="3" borderId="26" xfId="21" applyFont="1" applyFill="1" applyBorder="1" applyAlignment="1">
      <alignment horizontal="center" vertical="center"/>
    </xf>
    <xf numFmtId="0" fontId="5" fillId="3" borderId="28" xfId="21" applyFont="1" applyFill="1" applyBorder="1" applyAlignment="1">
      <alignment horizontal="center" vertical="center"/>
    </xf>
    <xf numFmtId="0" fontId="20" fillId="3" borderId="19" xfId="22" applyFont="1" applyFill="1" applyBorder="1" applyAlignment="1">
      <alignment horizontal="right" vertical="center"/>
    </xf>
    <xf numFmtId="0" fontId="5" fillId="4" borderId="0" xfId="22" applyFont="1" applyFill="1" applyBorder="1" applyAlignment="1">
      <alignment vertical="center"/>
    </xf>
    <xf numFmtId="0" fontId="5" fillId="4" borderId="0" xfId="21" applyFont="1" applyFill="1" applyBorder="1" applyAlignment="1">
      <alignment vertical="center"/>
    </xf>
    <xf numFmtId="0" fontId="5" fillId="4" borderId="0" xfId="29" applyFont="1" applyFill="1" applyBorder="1" applyAlignment="1">
      <alignment vertical="center"/>
    </xf>
    <xf numFmtId="0" fontId="5" fillId="3" borderId="0" xfId="29" applyFont="1" applyFill="1" applyBorder="1" applyAlignment="1">
      <alignment vertical="center"/>
    </xf>
    <xf numFmtId="0" fontId="5" fillId="4" borderId="0" xfId="21" applyFont="1" applyFill="1" applyAlignment="1">
      <alignment vertical="center"/>
    </xf>
    <xf numFmtId="0" fontId="5" fillId="4" borderId="0" xfId="29" applyFont="1" applyFill="1" applyAlignment="1">
      <alignment vertical="center"/>
    </xf>
    <xf numFmtId="0" fontId="38" fillId="4" borderId="0" xfId="29" applyFont="1" applyFill="1" applyBorder="1" applyAlignment="1">
      <alignment horizontal="centerContinuous" vertical="center"/>
    </xf>
    <xf numFmtId="0" fontId="38" fillId="4" borderId="0" xfId="29" applyFont="1" applyFill="1" applyBorder="1" applyAlignment="1">
      <alignment vertical="center"/>
    </xf>
    <xf numFmtId="0" fontId="38" fillId="4" borderId="0" xfId="29" applyFont="1" applyFill="1" applyBorder="1" applyAlignment="1">
      <alignment horizontal="center" vertical="center"/>
    </xf>
    <xf numFmtId="0" fontId="5" fillId="3" borderId="0" xfId="18" applyFont="1" applyFill="1" applyAlignment="1">
      <alignment vertical="center"/>
    </xf>
    <xf numFmtId="38" fontId="38" fillId="4" borderId="0" xfId="29" applyNumberFormat="1" applyFont="1" applyFill="1" applyBorder="1" applyAlignment="1">
      <alignment vertical="center"/>
    </xf>
    <xf numFmtId="0" fontId="38" fillId="3" borderId="0" xfId="29" applyFont="1" applyFill="1" applyAlignment="1">
      <alignment vertical="center"/>
    </xf>
    <xf numFmtId="0" fontId="38" fillId="4" borderId="0" xfId="29" applyFont="1" applyFill="1" applyAlignment="1">
      <alignment vertical="center"/>
    </xf>
    <xf numFmtId="0" fontId="21" fillId="0" borderId="0" xfId="28" applyFont="1" applyFill="1" applyBorder="1" applyAlignment="1">
      <alignment vertical="center"/>
    </xf>
    <xf numFmtId="41" fontId="21" fillId="0" borderId="0" xfId="19" applyNumberFormat="1" applyFont="1" applyFill="1" applyBorder="1" applyAlignment="1">
      <alignment vertical="center"/>
    </xf>
    <xf numFmtId="0" fontId="39" fillId="3" borderId="0" xfId="29" applyFont="1" applyFill="1" applyAlignment="1">
      <alignment vertical="center"/>
    </xf>
    <xf numFmtId="0" fontId="21" fillId="0" borderId="0" xfId="21" applyFont="1" applyFill="1" applyBorder="1" applyAlignment="1">
      <alignment horizontal="center" vertical="center"/>
    </xf>
    <xf numFmtId="41" fontId="21" fillId="0" borderId="0" xfId="21" applyNumberFormat="1" applyFont="1" applyFill="1" applyBorder="1" applyAlignment="1">
      <alignment vertical="center"/>
    </xf>
    <xf numFmtId="0" fontId="5" fillId="3" borderId="0" xfId="29" applyFont="1" applyFill="1" applyAlignment="1" applyProtection="1">
      <alignment vertical="center"/>
      <protection locked="0"/>
    </xf>
    <xf numFmtId="0" fontId="36" fillId="0" borderId="0" xfId="25" applyFont="1">
      <alignment vertical="center"/>
    </xf>
    <xf numFmtId="0" fontId="35" fillId="3" borderId="0" xfId="29" applyFont="1" applyFill="1" applyAlignment="1" applyProtection="1">
      <alignment vertical="center"/>
      <protection locked="0"/>
    </xf>
    <xf numFmtId="0" fontId="5" fillId="3" borderId="0" xfId="18" applyFont="1" applyFill="1" applyAlignment="1" applyProtection="1">
      <alignment vertical="center"/>
      <protection locked="0"/>
    </xf>
    <xf numFmtId="0" fontId="10" fillId="0" borderId="12" xfId="0" applyFont="1" applyFill="1" applyBorder="1" applyAlignment="1">
      <alignment vertical="center"/>
    </xf>
    <xf numFmtId="0" fontId="5" fillId="0" borderId="22" xfId="0" applyFont="1" applyFill="1" applyBorder="1" applyAlignment="1">
      <alignment vertical="center"/>
    </xf>
    <xf numFmtId="0" fontId="5" fillId="0" borderId="3" xfId="0" applyFont="1" applyFill="1" applyBorder="1" applyAlignment="1">
      <alignment vertical="center"/>
    </xf>
    <xf numFmtId="0" fontId="10" fillId="0" borderId="13" xfId="0" applyFont="1" applyFill="1" applyBorder="1" applyAlignment="1">
      <alignment vertical="center"/>
    </xf>
    <xf numFmtId="0" fontId="5" fillId="0" borderId="38" xfId="0" applyFont="1" applyFill="1" applyBorder="1" applyAlignment="1">
      <alignment vertical="center"/>
    </xf>
    <xf numFmtId="0" fontId="10" fillId="0" borderId="11" xfId="0" applyFont="1" applyFill="1" applyBorder="1" applyAlignment="1">
      <alignment vertical="center"/>
    </xf>
    <xf numFmtId="0" fontId="10" fillId="0" borderId="27" xfId="0" applyFont="1" applyFill="1" applyBorder="1" applyAlignment="1">
      <alignment vertical="center"/>
    </xf>
    <xf numFmtId="0" fontId="5" fillId="0" borderId="23" xfId="0" applyFont="1" applyFill="1" applyBorder="1" applyAlignment="1">
      <alignment vertical="center"/>
    </xf>
    <xf numFmtId="0" fontId="10" fillId="0" borderId="25" xfId="0" applyFont="1" applyFill="1" applyBorder="1" applyAlignment="1">
      <alignment vertical="center"/>
    </xf>
    <xf numFmtId="0" fontId="34" fillId="0" borderId="25" xfId="0" applyFont="1" applyBorder="1" applyAlignment="1">
      <alignment vertical="center"/>
    </xf>
    <xf numFmtId="0" fontId="40" fillId="0" borderId="23" xfId="0" applyFont="1" applyBorder="1" applyAlignment="1">
      <alignment vertical="center"/>
    </xf>
    <xf numFmtId="0" fontId="40" fillId="0" borderId="28" xfId="0" applyFont="1" applyBorder="1" applyAlignment="1">
      <alignment vertical="center"/>
    </xf>
    <xf numFmtId="0" fontId="34" fillId="0" borderId="79" xfId="0" applyFont="1" applyBorder="1" applyAlignment="1">
      <alignment vertical="center"/>
    </xf>
    <xf numFmtId="0" fontId="40" fillId="0" borderId="8" xfId="0" applyFont="1" applyBorder="1" applyAlignment="1">
      <alignment vertical="center"/>
    </xf>
    <xf numFmtId="0" fontId="10" fillId="0" borderId="79" xfId="0" applyFont="1" applyFill="1" applyBorder="1" applyAlignment="1">
      <alignment vertical="center"/>
    </xf>
    <xf numFmtId="0" fontId="34" fillId="0" borderId="31" xfId="0" applyFont="1" applyBorder="1" applyAlignment="1">
      <alignment vertical="center"/>
    </xf>
    <xf numFmtId="0" fontId="40" fillId="0" borderId="18" xfId="0" applyFont="1" applyBorder="1" applyAlignment="1">
      <alignment vertical="center"/>
    </xf>
    <xf numFmtId="0" fontId="34" fillId="0" borderId="0" xfId="0" applyFont="1" applyBorder="1" applyAlignment="1">
      <alignment vertical="center"/>
    </xf>
    <xf numFmtId="0" fontId="40" fillId="0" borderId="0" xfId="0" applyFont="1" applyBorder="1" applyAlignment="1">
      <alignment vertical="center"/>
    </xf>
    <xf numFmtId="0" fontId="34" fillId="0" borderId="13" xfId="0" applyFont="1" applyBorder="1" applyAlignment="1">
      <alignment vertical="center"/>
    </xf>
    <xf numFmtId="0" fontId="34" fillId="0" borderId="40" xfId="0" applyFont="1" applyBorder="1" applyAlignment="1">
      <alignment vertical="center"/>
    </xf>
    <xf numFmtId="0" fontId="10" fillId="0" borderId="38" xfId="0" applyFont="1" applyFill="1" applyBorder="1" applyAlignment="1">
      <alignment vertical="center"/>
    </xf>
    <xf numFmtId="0" fontId="34" fillId="0" borderId="8" xfId="0" applyFont="1" applyBorder="1" applyAlignment="1">
      <alignment vertical="center"/>
    </xf>
    <xf numFmtId="0" fontId="34" fillId="0" borderId="9" xfId="0" applyFont="1" applyBorder="1" applyAlignment="1">
      <alignment vertical="center"/>
    </xf>
    <xf numFmtId="0" fontId="40" fillId="0" borderId="9" xfId="0" applyFont="1" applyBorder="1" applyAlignment="1">
      <alignment vertical="center"/>
    </xf>
    <xf numFmtId="41" fontId="5" fillId="0" borderId="39" xfId="8" applyNumberFormat="1" applyFont="1" applyFill="1" applyBorder="1" applyAlignment="1">
      <alignment horizontal="right" vertical="center" shrinkToFit="1"/>
    </xf>
    <xf numFmtId="41" fontId="5" fillId="0" borderId="42" xfId="8" applyNumberFormat="1" applyFont="1" applyFill="1" applyBorder="1" applyAlignment="1">
      <alignment horizontal="right" vertical="center" shrinkToFit="1"/>
    </xf>
    <xf numFmtId="41" fontId="5" fillId="4" borderId="0" xfId="8" applyNumberFormat="1" applyFont="1" applyFill="1" applyBorder="1" applyAlignment="1">
      <alignment horizontal="right" vertical="center" shrinkToFit="1"/>
    </xf>
    <xf numFmtId="0" fontId="5" fillId="4" borderId="23" xfId="28" applyFont="1" applyFill="1" applyBorder="1" applyAlignment="1">
      <alignment vertical="center"/>
    </xf>
    <xf numFmtId="41" fontId="5" fillId="0" borderId="0" xfId="8" applyNumberFormat="1" applyFont="1" applyFill="1" applyBorder="1" applyAlignment="1">
      <alignment horizontal="right" vertical="center" shrinkToFit="1"/>
    </xf>
    <xf numFmtId="41" fontId="5" fillId="0" borderId="9" xfId="8" applyNumberFormat="1" applyFont="1" applyFill="1" applyBorder="1" applyAlignment="1">
      <alignment horizontal="right" vertical="center" shrinkToFit="1"/>
    </xf>
    <xf numFmtId="0" fontId="5" fillId="0" borderId="1" xfId="18" applyFont="1" applyBorder="1" applyAlignment="1">
      <alignment horizontal="center" vertical="center"/>
    </xf>
    <xf numFmtId="0" fontId="5" fillId="0" borderId="0" xfId="18" applyFont="1" applyBorder="1" applyAlignment="1">
      <alignment horizontal="left" vertical="center"/>
    </xf>
    <xf numFmtId="0" fontId="5" fillId="0" borderId="0" xfId="18" applyFont="1" applyAlignment="1">
      <alignment vertical="center"/>
    </xf>
    <xf numFmtId="188" fontId="5" fillId="0" borderId="0" xfId="18" applyNumberFormat="1" applyFont="1" applyFill="1" applyAlignment="1">
      <alignment horizontal="distributed" vertical="center"/>
    </xf>
    <xf numFmtId="0" fontId="5" fillId="0" borderId="0" xfId="18" applyFont="1" applyBorder="1" applyAlignment="1">
      <alignment horizontal="centerContinuous" vertical="center"/>
    </xf>
    <xf numFmtId="49" fontId="5" fillId="0" borderId="0" xfId="18" applyNumberFormat="1" applyFont="1" applyAlignment="1">
      <alignment horizontal="distributed" vertical="center"/>
    </xf>
    <xf numFmtId="0" fontId="41" fillId="0" borderId="0" xfId="26" applyFont="1" applyAlignment="1">
      <alignment horizontal="distributed" vertical="top"/>
    </xf>
    <xf numFmtId="0" fontId="9" fillId="0" borderId="0" xfId="18" applyFont="1" applyFill="1" applyAlignment="1">
      <alignment horizontal="centerContinuous" vertical="center"/>
    </xf>
    <xf numFmtId="0" fontId="42" fillId="0" borderId="0" xfId="18" applyFont="1" applyAlignment="1">
      <alignment horizontal="centerContinuous" vertical="center"/>
    </xf>
    <xf numFmtId="0" fontId="42" fillId="4" borderId="0" xfId="18" applyFont="1" applyFill="1" applyAlignment="1">
      <alignment horizontal="centerContinuous" vertical="center"/>
    </xf>
    <xf numFmtId="0" fontId="43" fillId="0" borderId="0" xfId="18" applyFont="1" applyAlignment="1">
      <alignment vertical="center"/>
    </xf>
    <xf numFmtId="0" fontId="41" fillId="0" borderId="0" xfId="26" applyFont="1" applyAlignment="1">
      <alignment vertical="center"/>
    </xf>
    <xf numFmtId="0" fontId="23" fillId="0" borderId="0" xfId="26" applyFont="1" applyAlignment="1">
      <alignment vertical="center"/>
    </xf>
    <xf numFmtId="0" fontId="5" fillId="0" borderId="0" xfId="26" applyFont="1" applyAlignment="1">
      <alignment vertical="center"/>
    </xf>
    <xf numFmtId="0" fontId="44" fillId="2" borderId="2" xfId="4" applyFont="1" applyFill="1" applyBorder="1" applyAlignment="1" applyProtection="1">
      <alignment vertical="center"/>
    </xf>
    <xf numFmtId="0" fontId="5" fillId="2" borderId="2" xfId="26" applyFont="1" applyFill="1" applyBorder="1" applyAlignment="1">
      <alignment horizontal="right" vertical="center"/>
    </xf>
    <xf numFmtId="0" fontId="44" fillId="0" borderId="3" xfId="4" applyFont="1" applyBorder="1" applyAlignment="1" applyProtection="1">
      <alignment vertical="center"/>
    </xf>
    <xf numFmtId="0" fontId="5" fillId="0" borderId="3" xfId="26" applyFont="1" applyBorder="1" applyAlignment="1">
      <alignment horizontal="right" vertical="center"/>
    </xf>
    <xf numFmtId="0" fontId="44" fillId="2" borderId="3" xfId="4" applyFont="1" applyFill="1" applyBorder="1" applyAlignment="1" applyProtection="1">
      <alignment vertical="center"/>
    </xf>
    <xf numFmtId="0" fontId="5" fillId="2" borderId="3" xfId="26" applyFont="1" applyFill="1" applyBorder="1" applyAlignment="1">
      <alignment horizontal="right" vertical="center"/>
    </xf>
    <xf numFmtId="0" fontId="44" fillId="0" borderId="3" xfId="4" applyFont="1" applyFill="1" applyBorder="1" applyAlignment="1" applyProtection="1">
      <alignment vertical="center"/>
    </xf>
    <xf numFmtId="0" fontId="5" fillId="0" borderId="3" xfId="26" applyFont="1" applyFill="1" applyBorder="1" applyAlignment="1">
      <alignment horizontal="right" vertical="center"/>
    </xf>
    <xf numFmtId="0" fontId="5" fillId="0" borderId="0" xfId="18" applyFont="1" applyBorder="1" applyAlignment="1">
      <alignment vertical="center"/>
    </xf>
    <xf numFmtId="0" fontId="37" fillId="0" borderId="0" xfId="18" applyFont="1" applyFill="1" applyAlignment="1">
      <alignment vertical="center"/>
    </xf>
    <xf numFmtId="0" fontId="20" fillId="0" borderId="0" xfId="18" applyFont="1" applyFill="1" applyAlignment="1">
      <alignment vertical="center"/>
    </xf>
    <xf numFmtId="0" fontId="20" fillId="0" borderId="0" xfId="18" applyFont="1" applyFill="1" applyBorder="1" applyAlignment="1">
      <alignment vertical="center"/>
    </xf>
    <xf numFmtId="0" fontId="7" fillId="0" borderId="0" xfId="18" applyFont="1" applyFill="1" applyAlignment="1">
      <alignment vertical="center"/>
    </xf>
    <xf numFmtId="0" fontId="13" fillId="0" borderId="0" xfId="18" applyFont="1" applyFill="1" applyAlignment="1">
      <alignment vertical="center"/>
    </xf>
    <xf numFmtId="0" fontId="13" fillId="0" borderId="0" xfId="18" applyFont="1" applyFill="1" applyBorder="1" applyAlignment="1">
      <alignment vertical="center"/>
    </xf>
    <xf numFmtId="0" fontId="21" fillId="0" borderId="22" xfId="21" applyFont="1" applyFill="1" applyBorder="1" applyAlignment="1">
      <alignment vertical="center"/>
    </xf>
    <xf numFmtId="0" fontId="21" fillId="0" borderId="3" xfId="21" applyFont="1" applyFill="1" applyBorder="1" applyAlignment="1">
      <alignment vertical="center"/>
    </xf>
    <xf numFmtId="0" fontId="21" fillId="0" borderId="19" xfId="21" applyFont="1" applyFill="1" applyBorder="1" applyAlignment="1">
      <alignment vertical="center"/>
    </xf>
    <xf numFmtId="0" fontId="21" fillId="0" borderId="20" xfId="21" applyFont="1" applyFill="1" applyBorder="1" applyAlignment="1">
      <alignment vertical="center"/>
    </xf>
    <xf numFmtId="0" fontId="21" fillId="0" borderId="84" xfId="0" applyFont="1" applyFill="1" applyBorder="1" applyAlignment="1">
      <alignment vertical="center"/>
    </xf>
    <xf numFmtId="0" fontId="21" fillId="0" borderId="85" xfId="0" applyFont="1" applyFill="1" applyBorder="1" applyAlignment="1">
      <alignment vertical="center"/>
    </xf>
    <xf numFmtId="0" fontId="21" fillId="0" borderId="86" xfId="0" applyFont="1" applyFill="1" applyBorder="1" applyAlignment="1">
      <alignment vertical="center"/>
    </xf>
    <xf numFmtId="0" fontId="21" fillId="0" borderId="42" xfId="0" applyFont="1" applyFill="1" applyBorder="1" applyAlignment="1">
      <alignment horizontal="center" vertical="center"/>
    </xf>
    <xf numFmtId="187" fontId="21" fillId="0" borderId="42" xfId="0" applyNumberFormat="1" applyFont="1" applyFill="1" applyBorder="1" applyAlignment="1">
      <alignment horizontal="right" vertical="center" shrinkToFit="1"/>
    </xf>
    <xf numFmtId="180" fontId="21" fillId="0" borderId="42" xfId="0" applyNumberFormat="1" applyFont="1" applyFill="1" applyBorder="1" applyAlignment="1">
      <alignment horizontal="right" vertical="center" shrinkToFit="1"/>
    </xf>
    <xf numFmtId="187" fontId="21" fillId="0" borderId="42" xfId="8" applyNumberFormat="1" applyFont="1" applyFill="1" applyBorder="1" applyAlignment="1">
      <alignment horizontal="right" vertical="center" shrinkToFit="1"/>
    </xf>
    <xf numFmtId="183" fontId="21" fillId="0" borderId="42" xfId="0" applyNumberFormat="1" applyFont="1" applyFill="1" applyBorder="1" applyAlignment="1">
      <alignment horizontal="right" vertical="center" shrinkToFit="1"/>
    </xf>
    <xf numFmtId="184" fontId="5" fillId="3" borderId="42" xfId="0" applyNumberFormat="1" applyFont="1" applyFill="1" applyBorder="1" applyAlignment="1">
      <alignment horizontal="right" vertical="center" shrinkToFit="1"/>
    </xf>
    <xf numFmtId="0" fontId="12" fillId="0" borderId="10" xfId="0" applyFont="1" applyFill="1" applyBorder="1" applyAlignment="1">
      <alignment vertical="center"/>
    </xf>
    <xf numFmtId="0" fontId="12" fillId="0" borderId="14" xfId="21" applyFont="1" applyFill="1" applyBorder="1" applyAlignment="1">
      <alignment vertical="center"/>
    </xf>
    <xf numFmtId="0" fontId="12" fillId="0" borderId="12" xfId="21" applyFont="1" applyFill="1" applyBorder="1" applyAlignment="1">
      <alignment vertical="center"/>
    </xf>
    <xf numFmtId="0" fontId="21" fillId="0" borderId="84" xfId="21" applyFont="1" applyFill="1" applyBorder="1" applyAlignment="1">
      <alignment vertical="center"/>
    </xf>
    <xf numFmtId="0" fontId="21" fillId="0" borderId="85" xfId="21" applyFont="1" applyFill="1" applyBorder="1" applyAlignment="1">
      <alignment vertical="center"/>
    </xf>
    <xf numFmtId="0" fontId="21" fillId="0" borderId="39" xfId="21" applyFont="1" applyFill="1" applyBorder="1" applyAlignment="1">
      <alignment horizontal="center" vertical="center"/>
    </xf>
    <xf numFmtId="187" fontId="21" fillId="0" borderId="39" xfId="21" applyNumberFormat="1" applyFont="1" applyFill="1" applyBorder="1" applyAlignment="1">
      <alignment horizontal="right" vertical="center" shrinkToFit="1"/>
    </xf>
    <xf numFmtId="180" fontId="21" fillId="0" borderId="39" xfId="21" applyNumberFormat="1" applyFont="1" applyFill="1" applyBorder="1" applyAlignment="1">
      <alignment horizontal="right" vertical="center" shrinkToFit="1"/>
    </xf>
    <xf numFmtId="183" fontId="21" fillId="0" borderId="39" xfId="21" applyNumberFormat="1" applyFont="1" applyFill="1" applyBorder="1" applyAlignment="1">
      <alignment horizontal="right" vertical="center" shrinkToFit="1"/>
    </xf>
    <xf numFmtId="184" fontId="5" fillId="3" borderId="39" xfId="21" applyNumberFormat="1" applyFont="1" applyFill="1" applyBorder="1" applyAlignment="1">
      <alignment horizontal="right" vertical="center" shrinkToFit="1"/>
    </xf>
    <xf numFmtId="0" fontId="21" fillId="0" borderId="42" xfId="21" applyFont="1" applyFill="1" applyBorder="1" applyAlignment="1">
      <alignment horizontal="center" vertical="center"/>
    </xf>
    <xf numFmtId="0" fontId="21" fillId="0" borderId="41" xfId="21" applyFont="1" applyFill="1" applyBorder="1" applyAlignment="1">
      <alignment horizontal="center" vertical="center"/>
    </xf>
    <xf numFmtId="0" fontId="5" fillId="0" borderId="84" xfId="0" applyFont="1" applyFill="1" applyBorder="1" applyAlignment="1">
      <alignment vertical="center"/>
    </xf>
    <xf numFmtId="0" fontId="5" fillId="0" borderId="85" xfId="0" applyFont="1" applyFill="1" applyBorder="1" applyAlignment="1">
      <alignment vertical="center"/>
    </xf>
    <xf numFmtId="184" fontId="21" fillId="0" borderId="42" xfId="0" applyNumberFormat="1" applyFont="1" applyFill="1" applyBorder="1" applyAlignment="1">
      <alignment horizontal="right" vertical="center" shrinkToFit="1"/>
    </xf>
    <xf numFmtId="0" fontId="5" fillId="0" borderId="22" xfId="19" applyFont="1" applyFill="1" applyBorder="1" applyAlignment="1">
      <alignment vertical="center"/>
    </xf>
    <xf numFmtId="0" fontId="5" fillId="0" borderId="3" xfId="19" applyFont="1" applyFill="1" applyBorder="1" applyAlignment="1">
      <alignment vertical="center"/>
    </xf>
    <xf numFmtId="0" fontId="21" fillId="0" borderId="19" xfId="19" applyFont="1" applyFill="1" applyBorder="1" applyAlignment="1">
      <alignment vertical="center"/>
    </xf>
    <xf numFmtId="0" fontId="21" fillId="0" borderId="20" xfId="19" applyFont="1" applyFill="1" applyBorder="1" applyAlignment="1">
      <alignment vertical="center"/>
    </xf>
    <xf numFmtId="0" fontId="10" fillId="0" borderId="9" xfId="0" applyFont="1" applyFill="1" applyBorder="1" applyAlignment="1">
      <alignment vertical="center"/>
    </xf>
    <xf numFmtId="187" fontId="21" fillId="0" borderId="42" xfId="21" applyNumberFormat="1" applyFont="1" applyFill="1" applyBorder="1" applyAlignment="1">
      <alignment vertical="center" shrinkToFit="1"/>
    </xf>
    <xf numFmtId="180" fontId="21" fillId="0" borderId="42" xfId="21" applyNumberFormat="1" applyFont="1" applyFill="1" applyBorder="1" applyAlignment="1">
      <alignment vertical="center" shrinkToFit="1"/>
    </xf>
    <xf numFmtId="183" fontId="21" fillId="0" borderId="42" xfId="21" applyNumberFormat="1" applyFont="1" applyFill="1" applyBorder="1" applyAlignment="1">
      <alignment vertical="center" shrinkToFit="1"/>
    </xf>
    <xf numFmtId="184" fontId="21" fillId="0" borderId="42" xfId="21" applyNumberFormat="1" applyFont="1" applyFill="1" applyBorder="1" applyAlignment="1">
      <alignment vertical="center" shrinkToFit="1"/>
    </xf>
    <xf numFmtId="187" fontId="21" fillId="0" borderId="41" xfId="21" applyNumberFormat="1" applyFont="1" applyFill="1" applyBorder="1" applyAlignment="1">
      <alignment vertical="center" shrinkToFit="1"/>
    </xf>
    <xf numFmtId="180" fontId="21" fillId="0" borderId="41" xfId="21" applyNumberFormat="1" applyFont="1" applyFill="1" applyBorder="1" applyAlignment="1">
      <alignment vertical="center" shrinkToFit="1"/>
    </xf>
    <xf numFmtId="183" fontId="21" fillId="0" borderId="41" xfId="21" applyNumberFormat="1" applyFont="1" applyFill="1" applyBorder="1" applyAlignment="1">
      <alignment vertical="center" shrinkToFit="1"/>
    </xf>
    <xf numFmtId="184" fontId="21" fillId="0" borderId="41" xfId="21" applyNumberFormat="1" applyFont="1" applyFill="1" applyBorder="1" applyAlignment="1">
      <alignment vertical="center" shrinkToFit="1"/>
    </xf>
    <xf numFmtId="0" fontId="5" fillId="0" borderId="84" xfId="19" applyFont="1" applyFill="1" applyBorder="1" applyAlignment="1">
      <alignment vertical="center"/>
    </xf>
    <xf numFmtId="0" fontId="5" fillId="0" borderId="85" xfId="19" applyFont="1" applyFill="1" applyBorder="1" applyAlignment="1">
      <alignment vertical="center"/>
    </xf>
    <xf numFmtId="0" fontId="12" fillId="0" borderId="14" xfId="19" applyFont="1" applyFill="1" applyBorder="1" applyAlignment="1">
      <alignment vertical="center"/>
    </xf>
    <xf numFmtId="0" fontId="21" fillId="0" borderId="39" xfId="19" applyFont="1" applyFill="1" applyBorder="1" applyAlignment="1">
      <alignment horizontal="center" vertical="center"/>
    </xf>
    <xf numFmtId="187" fontId="21" fillId="0" borderId="39" xfId="19" applyNumberFormat="1" applyFont="1" applyFill="1" applyBorder="1" applyAlignment="1">
      <alignment horizontal="right" vertical="center" shrinkToFit="1"/>
    </xf>
    <xf numFmtId="180" fontId="21" fillId="0" borderId="39" xfId="19" applyNumberFormat="1" applyFont="1" applyFill="1" applyBorder="1" applyAlignment="1">
      <alignment horizontal="right" vertical="center" shrinkToFit="1"/>
    </xf>
    <xf numFmtId="184" fontId="21" fillId="0" borderId="39" xfId="19" applyNumberFormat="1" applyFont="1" applyFill="1" applyBorder="1" applyAlignment="1">
      <alignment horizontal="right" vertical="center" shrinkToFit="1"/>
    </xf>
    <xf numFmtId="0" fontId="21" fillId="0" borderId="42" xfId="19" applyFont="1" applyFill="1" applyBorder="1" applyAlignment="1">
      <alignment horizontal="center" vertical="center"/>
    </xf>
    <xf numFmtId="187" fontId="21" fillId="0" borderId="42" xfId="19" applyNumberFormat="1" applyFont="1" applyFill="1" applyBorder="1" applyAlignment="1">
      <alignment horizontal="right" vertical="center" shrinkToFit="1"/>
    </xf>
    <xf numFmtId="180" fontId="21" fillId="0" borderId="42" xfId="19" applyNumberFormat="1" applyFont="1" applyFill="1" applyBorder="1" applyAlignment="1">
      <alignment horizontal="right" vertical="center" shrinkToFit="1"/>
    </xf>
    <xf numFmtId="184" fontId="21" fillId="0" borderId="42" xfId="19" applyNumberFormat="1" applyFont="1" applyFill="1" applyBorder="1" applyAlignment="1">
      <alignment horizontal="right" vertical="center" shrinkToFit="1"/>
    </xf>
    <xf numFmtId="0" fontId="21" fillId="0" borderId="41" xfId="19" applyFont="1" applyFill="1" applyBorder="1" applyAlignment="1">
      <alignment horizontal="center" vertical="center"/>
    </xf>
    <xf numFmtId="187" fontId="21" fillId="0" borderId="41" xfId="19" applyNumberFormat="1" applyFont="1" applyFill="1" applyBorder="1" applyAlignment="1">
      <alignment vertical="center" shrinkToFit="1"/>
    </xf>
    <xf numFmtId="180" fontId="21" fillId="0" borderId="41" xfId="19" applyNumberFormat="1" applyFont="1" applyFill="1" applyBorder="1" applyAlignment="1">
      <alignment vertical="center" shrinkToFit="1"/>
    </xf>
    <xf numFmtId="184" fontId="21" fillId="0" borderId="41" xfId="19" applyNumberFormat="1" applyFont="1" applyFill="1" applyBorder="1" applyAlignment="1">
      <alignment vertical="center" shrinkToFit="1"/>
    </xf>
    <xf numFmtId="0" fontId="10" fillId="0" borderId="10" xfId="0" applyFont="1" applyFill="1" applyBorder="1" applyAlignment="1">
      <alignment vertical="center"/>
    </xf>
    <xf numFmtId="0" fontId="12" fillId="0" borderId="36" xfId="0" applyFont="1" applyFill="1" applyBorder="1" applyAlignment="1">
      <alignment vertical="center"/>
    </xf>
    <xf numFmtId="0" fontId="12" fillId="0" borderId="34" xfId="0" applyFont="1" applyFill="1" applyBorder="1" applyAlignment="1">
      <alignment vertical="center"/>
    </xf>
    <xf numFmtId="0" fontId="12" fillId="0" borderId="33" xfId="0" applyFont="1" applyFill="1" applyBorder="1" applyAlignment="1">
      <alignment vertical="center"/>
    </xf>
    <xf numFmtId="0" fontId="12" fillId="0" borderId="88" xfId="0" applyFont="1" applyFill="1" applyBorder="1" applyAlignment="1">
      <alignment vertical="center"/>
    </xf>
    <xf numFmtId="49" fontId="5" fillId="4" borderId="27" xfId="28" applyNumberFormat="1" applyFont="1" applyFill="1" applyBorder="1" applyAlignment="1">
      <alignment vertical="center"/>
    </xf>
    <xf numFmtId="0" fontId="21" fillId="0" borderId="0" xfId="0" applyFont="1" applyFill="1" applyBorder="1" applyAlignment="1">
      <alignment horizontal="right" vertical="center" shrinkToFit="1"/>
    </xf>
    <xf numFmtId="41" fontId="21" fillId="0" borderId="0" xfId="8" applyNumberFormat="1" applyFont="1" applyFill="1" applyBorder="1" applyAlignment="1">
      <alignment horizontal="right" vertical="center" shrinkToFit="1"/>
    </xf>
    <xf numFmtId="0" fontId="5" fillId="3" borderId="0" xfId="0" applyFont="1" applyFill="1" applyBorder="1" applyAlignment="1">
      <alignment horizontal="right" vertical="center" shrinkToFit="1"/>
    </xf>
    <xf numFmtId="0" fontId="12" fillId="0" borderId="11" xfId="0" applyFont="1" applyFill="1" applyBorder="1" applyAlignment="1">
      <alignment horizontal="left" vertical="center" indent="5"/>
    </xf>
    <xf numFmtId="0" fontId="21" fillId="0" borderId="37" xfId="0" applyFont="1" applyFill="1" applyBorder="1" applyAlignment="1">
      <alignment horizontal="center" vertical="center"/>
    </xf>
    <xf numFmtId="187" fontId="21" fillId="0" borderId="37" xfId="0" applyNumberFormat="1" applyFont="1" applyFill="1" applyBorder="1" applyAlignment="1">
      <alignment horizontal="right" vertical="center" shrinkToFit="1"/>
    </xf>
    <xf numFmtId="180" fontId="21" fillId="0" borderId="37" xfId="0" applyNumberFormat="1" applyFont="1" applyFill="1" applyBorder="1" applyAlignment="1">
      <alignment horizontal="right" vertical="center" shrinkToFit="1"/>
    </xf>
    <xf numFmtId="187" fontId="21" fillId="0" borderId="37" xfId="8" applyNumberFormat="1" applyFont="1" applyFill="1" applyBorder="1" applyAlignment="1">
      <alignment horizontal="right" vertical="center" shrinkToFit="1"/>
    </xf>
    <xf numFmtId="184" fontId="21" fillId="0" borderId="37" xfId="0" applyNumberFormat="1" applyFont="1" applyFill="1" applyBorder="1" applyAlignment="1">
      <alignment horizontal="right" vertical="center" shrinkToFit="1"/>
    </xf>
    <xf numFmtId="0" fontId="5" fillId="0" borderId="30" xfId="0" applyFont="1" applyFill="1" applyBorder="1" applyAlignment="1">
      <alignment vertical="center"/>
    </xf>
    <xf numFmtId="0" fontId="5" fillId="0" borderId="2" xfId="0" applyFont="1" applyFill="1" applyBorder="1" applyAlignment="1">
      <alignment vertical="center"/>
    </xf>
    <xf numFmtId="0" fontId="21" fillId="0" borderId="87" xfId="0" applyFont="1" applyFill="1" applyBorder="1" applyAlignment="1">
      <alignment horizontal="center" vertical="center"/>
    </xf>
    <xf numFmtId="187" fontId="21" fillId="0" borderId="87" xfId="0" applyNumberFormat="1" applyFont="1" applyFill="1" applyBorder="1" applyAlignment="1">
      <alignment horizontal="right" vertical="center" shrinkToFit="1"/>
    </xf>
    <xf numFmtId="180" fontId="21" fillId="0" borderId="87" xfId="0" applyNumberFormat="1" applyFont="1" applyFill="1" applyBorder="1" applyAlignment="1">
      <alignment horizontal="right" vertical="center" shrinkToFit="1"/>
    </xf>
    <xf numFmtId="187" fontId="21" fillId="0" borderId="87" xfId="8" applyNumberFormat="1" applyFont="1" applyFill="1" applyBorder="1" applyAlignment="1">
      <alignment horizontal="right" vertical="center" shrinkToFit="1"/>
    </xf>
    <xf numFmtId="180" fontId="5" fillId="0" borderId="87" xfId="30" applyNumberFormat="1" applyFont="1" applyFill="1" applyBorder="1" applyAlignment="1">
      <alignment horizontal="right" vertical="center" shrinkToFit="1"/>
    </xf>
    <xf numFmtId="184" fontId="21" fillId="0" borderId="87" xfId="0" applyNumberFormat="1" applyFont="1" applyFill="1" applyBorder="1" applyAlignment="1">
      <alignment horizontal="right" vertical="center" shrinkToFit="1"/>
    </xf>
    <xf numFmtId="0" fontId="10" fillId="0" borderId="36" xfId="0" applyFont="1" applyFill="1" applyBorder="1" applyAlignment="1">
      <alignment vertical="center"/>
    </xf>
    <xf numFmtId="0" fontId="10" fillId="0" borderId="34" xfId="0" applyFont="1" applyFill="1" applyBorder="1" applyAlignment="1">
      <alignment vertical="center"/>
    </xf>
    <xf numFmtId="0" fontId="5" fillId="0" borderId="19" xfId="0" applyFont="1" applyFill="1" applyBorder="1" applyAlignment="1">
      <alignment vertical="center"/>
    </xf>
    <xf numFmtId="0" fontId="5" fillId="0" borderId="20" xfId="0" applyFont="1" applyFill="1" applyBorder="1" applyAlignment="1">
      <alignment vertical="center"/>
    </xf>
    <xf numFmtId="184" fontId="21" fillId="0" borderId="41" xfId="0" applyNumberFormat="1" applyFont="1" applyFill="1" applyBorder="1" applyAlignment="1">
      <alignment horizontal="right" vertical="center" shrinkToFit="1"/>
    </xf>
    <xf numFmtId="0" fontId="12" fillId="0" borderId="9" xfId="19" applyFont="1" applyFill="1" applyBorder="1" applyAlignment="1">
      <alignment vertical="center"/>
    </xf>
    <xf numFmtId="0" fontId="12" fillId="0" borderId="9" xfId="19" applyFont="1" applyFill="1" applyBorder="1" applyAlignment="1">
      <alignment horizontal="center" vertical="center"/>
    </xf>
    <xf numFmtId="187" fontId="12" fillId="0" borderId="9" xfId="19" applyNumberFormat="1" applyFont="1" applyFill="1" applyBorder="1" applyAlignment="1">
      <alignment vertical="center" shrinkToFit="1"/>
    </xf>
    <xf numFmtId="180" fontId="12" fillId="0" borderId="9" xfId="19" applyNumberFormat="1" applyFont="1" applyFill="1" applyBorder="1" applyAlignment="1">
      <alignment vertical="center" shrinkToFit="1"/>
    </xf>
    <xf numFmtId="180" fontId="12" fillId="0" borderId="9" xfId="19" applyNumberFormat="1" applyFont="1" applyFill="1" applyBorder="1" applyAlignment="1">
      <alignment horizontal="right" vertical="center" shrinkToFit="1"/>
    </xf>
    <xf numFmtId="184" fontId="12" fillId="0" borderId="9" xfId="19" applyNumberFormat="1" applyFont="1" applyFill="1" applyBorder="1" applyAlignment="1">
      <alignment vertical="center" shrinkToFit="1"/>
    </xf>
    <xf numFmtId="187" fontId="12" fillId="0" borderId="0" xfId="19" applyNumberFormat="1" applyFont="1" applyFill="1" applyBorder="1" applyAlignment="1">
      <alignment vertical="center" shrinkToFit="1"/>
    </xf>
    <xf numFmtId="180" fontId="12" fillId="0" borderId="0" xfId="19" applyNumberFormat="1" applyFont="1" applyFill="1" applyBorder="1" applyAlignment="1">
      <alignment vertical="center" shrinkToFit="1"/>
    </xf>
    <xf numFmtId="180" fontId="12" fillId="0" borderId="0" xfId="19" applyNumberFormat="1" applyFont="1" applyFill="1" applyBorder="1" applyAlignment="1">
      <alignment horizontal="right" vertical="center" shrinkToFit="1"/>
    </xf>
    <xf numFmtId="184" fontId="12" fillId="0" borderId="0" xfId="19" applyNumberFormat="1" applyFont="1" applyFill="1" applyBorder="1" applyAlignment="1">
      <alignment vertical="center" shrinkToFit="1"/>
    </xf>
    <xf numFmtId="187" fontId="21" fillId="0" borderId="0" xfId="19" applyNumberFormat="1" applyFont="1" applyFill="1" applyBorder="1" applyAlignment="1">
      <alignment vertical="center" shrinkToFit="1"/>
    </xf>
    <xf numFmtId="180" fontId="21" fillId="0" borderId="0" xfId="19" applyNumberFormat="1" applyFont="1" applyFill="1" applyBorder="1" applyAlignment="1">
      <alignment vertical="center" shrinkToFit="1"/>
    </xf>
    <xf numFmtId="180" fontId="21" fillId="0" borderId="0" xfId="19" applyNumberFormat="1" applyFont="1" applyFill="1" applyBorder="1" applyAlignment="1">
      <alignment horizontal="right" vertical="center" shrinkToFit="1"/>
    </xf>
    <xf numFmtId="184" fontId="21" fillId="0" borderId="0" xfId="19" applyNumberFormat="1" applyFont="1" applyFill="1" applyBorder="1" applyAlignment="1">
      <alignment vertical="center" shrinkToFit="1"/>
    </xf>
    <xf numFmtId="0" fontId="5" fillId="0" borderId="86" xfId="0" applyFont="1" applyFill="1" applyBorder="1" applyAlignment="1">
      <alignment vertical="center"/>
    </xf>
    <xf numFmtId="0" fontId="10" fillId="0" borderId="33" xfId="0" applyFont="1" applyFill="1" applyBorder="1" applyAlignment="1">
      <alignment vertical="center"/>
    </xf>
    <xf numFmtId="0" fontId="12" fillId="0" borderId="11" xfId="0" applyFont="1" applyFill="1" applyBorder="1" applyAlignment="1">
      <alignment horizontal="left" vertical="center"/>
    </xf>
    <xf numFmtId="0" fontId="12" fillId="0" borderId="9" xfId="0" applyFont="1" applyFill="1" applyBorder="1" applyAlignment="1">
      <alignment horizontal="left" vertical="center"/>
    </xf>
    <xf numFmtId="0" fontId="12" fillId="0" borderId="10" xfId="0" applyFont="1" applyFill="1" applyBorder="1" applyAlignment="1">
      <alignment horizontal="left" vertical="center"/>
    </xf>
    <xf numFmtId="0" fontId="21" fillId="0" borderId="22" xfId="0" applyFont="1" applyFill="1" applyBorder="1" applyAlignment="1">
      <alignment horizontal="left" vertical="center"/>
    </xf>
    <xf numFmtId="0" fontId="21" fillId="0" borderId="3" xfId="0" applyFont="1" applyFill="1" applyBorder="1" applyAlignment="1">
      <alignment horizontal="left" vertical="center"/>
    </xf>
    <xf numFmtId="187" fontId="5" fillId="3" borderId="39" xfId="0" applyNumberFormat="1" applyFont="1" applyFill="1" applyBorder="1" applyAlignment="1">
      <alignment horizontal="right" vertical="center" shrinkToFit="1"/>
    </xf>
    <xf numFmtId="180" fontId="5" fillId="3" borderId="39" xfId="0" applyNumberFormat="1" applyFont="1" applyFill="1" applyBorder="1" applyAlignment="1">
      <alignment horizontal="right" vertical="center" shrinkToFit="1"/>
    </xf>
    <xf numFmtId="180" fontId="5" fillId="0" borderId="39" xfId="30" applyNumberFormat="1" applyFont="1" applyFill="1" applyBorder="1" applyAlignment="1">
      <alignment horizontal="right" vertical="center" shrinkToFit="1"/>
    </xf>
    <xf numFmtId="184" fontId="5" fillId="0" borderId="39" xfId="30" applyNumberFormat="1" applyFont="1" applyFill="1" applyBorder="1" applyAlignment="1">
      <alignment horizontal="right" vertical="center" shrinkToFit="1"/>
    </xf>
    <xf numFmtId="0" fontId="5" fillId="4" borderId="15" xfId="21" applyFont="1" applyFill="1" applyBorder="1" applyAlignment="1">
      <alignment horizontal="center" vertical="center"/>
    </xf>
    <xf numFmtId="0" fontId="5" fillId="4" borderId="79" xfId="21" applyFont="1" applyFill="1" applyBorder="1" applyAlignment="1">
      <alignment horizontal="center" vertical="center"/>
    </xf>
    <xf numFmtId="0" fontId="5" fillId="3" borderId="8" xfId="21" applyFont="1" applyFill="1" applyBorder="1" applyAlignment="1">
      <alignment horizontal="center" vertical="center"/>
    </xf>
    <xf numFmtId="0" fontId="5" fillId="3" borderId="25" xfId="29" applyFont="1" applyFill="1" applyBorder="1" applyAlignment="1">
      <alignment vertical="center"/>
    </xf>
    <xf numFmtId="0" fontId="20" fillId="3" borderId="22" xfId="22" applyFont="1" applyFill="1" applyBorder="1" applyAlignment="1">
      <alignment horizontal="right" vertical="center"/>
    </xf>
    <xf numFmtId="0" fontId="20" fillId="3" borderId="14" xfId="22" applyFont="1" applyFill="1" applyBorder="1" applyAlignment="1">
      <alignment horizontal="right" vertical="center"/>
    </xf>
    <xf numFmtId="0" fontId="5" fillId="3" borderId="9" xfId="21" applyFont="1" applyFill="1" applyBorder="1" applyAlignment="1">
      <alignment horizontal="center" vertical="center"/>
    </xf>
    <xf numFmtId="0" fontId="20" fillId="3" borderId="9" xfId="22" applyFont="1" applyFill="1" applyBorder="1" applyAlignment="1">
      <alignment horizontal="right" vertical="center"/>
    </xf>
    <xf numFmtId="0" fontId="5" fillId="3" borderId="9" xfId="29" applyFont="1" applyFill="1" applyBorder="1" applyAlignment="1">
      <alignment horizontal="right" vertical="center" shrinkToFit="1"/>
    </xf>
    <xf numFmtId="0" fontId="5" fillId="3" borderId="9" xfId="21" applyFont="1" applyFill="1" applyBorder="1" applyAlignment="1">
      <alignment vertical="center"/>
    </xf>
    <xf numFmtId="0" fontId="5" fillId="3" borderId="9" xfId="29" applyFont="1" applyFill="1" applyBorder="1" applyAlignment="1">
      <alignment vertical="center"/>
    </xf>
    <xf numFmtId="0" fontId="20" fillId="3" borderId="43" xfId="22" applyFont="1" applyFill="1" applyBorder="1" applyAlignment="1">
      <alignment horizontal="right" vertical="center"/>
    </xf>
    <xf numFmtId="180" fontId="5" fillId="3" borderId="90" xfId="29" applyNumberFormat="1" applyFont="1" applyFill="1" applyBorder="1" applyAlignment="1">
      <alignment horizontal="right" vertical="center" shrinkToFit="1"/>
    </xf>
    <xf numFmtId="0" fontId="5" fillId="4" borderId="24" xfId="21" applyFont="1" applyFill="1" applyBorder="1" applyAlignment="1">
      <alignment horizontal="center" vertical="center" wrapText="1"/>
    </xf>
    <xf numFmtId="0" fontId="47" fillId="0" borderId="0" xfId="20" applyFont="1"/>
    <xf numFmtId="0" fontId="16" fillId="0" borderId="0" xfId="20" applyFont="1"/>
    <xf numFmtId="0" fontId="47" fillId="0" borderId="0" xfId="20" applyFont="1" applyAlignment="1"/>
    <xf numFmtId="0" fontId="48" fillId="0" borderId="0" xfId="20" applyFont="1"/>
    <xf numFmtId="0" fontId="47" fillId="0" borderId="0" xfId="20" applyFont="1" applyAlignment="1">
      <alignment shrinkToFit="1"/>
    </xf>
    <xf numFmtId="0" fontId="47" fillId="0" borderId="0" xfId="20" applyFont="1" applyAlignment="1">
      <alignment horizontal="right"/>
    </xf>
    <xf numFmtId="0" fontId="21" fillId="0" borderId="1" xfId="0" applyFont="1" applyFill="1" applyBorder="1" applyAlignment="1">
      <alignment horizontal="center" vertical="center"/>
    </xf>
    <xf numFmtId="187" fontId="5" fillId="3" borderId="1" xfId="0" applyNumberFormat="1" applyFont="1" applyFill="1" applyBorder="1" applyAlignment="1">
      <alignment horizontal="right" vertical="center" shrinkToFit="1"/>
    </xf>
    <xf numFmtId="180" fontId="5" fillId="3" borderId="37" xfId="0" applyNumberFormat="1" applyFont="1" applyFill="1" applyBorder="1" applyAlignment="1">
      <alignment horizontal="right" vertical="center" shrinkToFit="1"/>
    </xf>
    <xf numFmtId="187" fontId="21" fillId="0" borderId="1" xfId="8" applyNumberFormat="1" applyFont="1" applyFill="1" applyBorder="1" applyAlignment="1">
      <alignment horizontal="right" vertical="center" shrinkToFit="1"/>
    </xf>
    <xf numFmtId="180" fontId="5" fillId="0" borderId="1" xfId="30" applyNumberFormat="1" applyFont="1" applyFill="1" applyBorder="1" applyAlignment="1">
      <alignment horizontal="right" vertical="center" shrinkToFit="1"/>
    </xf>
    <xf numFmtId="183" fontId="21" fillId="0" borderId="37" xfId="0" applyNumberFormat="1" applyFont="1" applyFill="1" applyBorder="1" applyAlignment="1">
      <alignment horizontal="right" vertical="center" shrinkToFit="1"/>
    </xf>
    <xf numFmtId="180" fontId="5" fillId="0" borderId="37" xfId="30" applyNumberFormat="1" applyFont="1" applyFill="1" applyBorder="1" applyAlignment="1">
      <alignment horizontal="right" vertical="center" shrinkToFit="1"/>
    </xf>
    <xf numFmtId="184" fontId="5" fillId="3" borderId="37" xfId="0" applyNumberFormat="1" applyFont="1" applyFill="1" applyBorder="1" applyAlignment="1">
      <alignment horizontal="right" vertical="center" shrinkToFit="1"/>
    </xf>
    <xf numFmtId="0" fontId="21" fillId="0" borderId="32" xfId="0" applyFont="1" applyFill="1" applyBorder="1" applyAlignment="1">
      <alignment horizontal="center" vertical="center"/>
    </xf>
    <xf numFmtId="187" fontId="21" fillId="0" borderId="32" xfId="0" applyNumberFormat="1" applyFont="1" applyFill="1" applyBorder="1" applyAlignment="1">
      <alignment horizontal="right" vertical="center" shrinkToFit="1"/>
    </xf>
    <xf numFmtId="180" fontId="21" fillId="0" borderId="32" xfId="0" applyNumberFormat="1" applyFont="1" applyFill="1" applyBorder="1" applyAlignment="1">
      <alignment horizontal="right" vertical="center" shrinkToFit="1"/>
    </xf>
    <xf numFmtId="187" fontId="21" fillId="0" borderId="32" xfId="8" applyNumberFormat="1" applyFont="1" applyFill="1" applyBorder="1" applyAlignment="1">
      <alignment horizontal="right" vertical="center" shrinkToFit="1"/>
    </xf>
    <xf numFmtId="183" fontId="21" fillId="0" borderId="32" xfId="0" applyNumberFormat="1" applyFont="1" applyFill="1" applyBorder="1" applyAlignment="1">
      <alignment horizontal="right" vertical="center" shrinkToFit="1"/>
    </xf>
    <xf numFmtId="184" fontId="5" fillId="3" borderId="32" xfId="0" applyNumberFormat="1" applyFont="1" applyFill="1" applyBorder="1" applyAlignment="1">
      <alignment horizontal="right" vertical="center" shrinkToFit="1"/>
    </xf>
    <xf numFmtId="0" fontId="21" fillId="0" borderId="37" xfId="21" applyFont="1" applyFill="1" applyBorder="1" applyAlignment="1">
      <alignment horizontal="center" vertical="center"/>
    </xf>
    <xf numFmtId="187" fontId="21" fillId="0" borderId="37" xfId="21" applyNumberFormat="1" applyFont="1" applyFill="1" applyBorder="1" applyAlignment="1">
      <alignment horizontal="right" vertical="center" shrinkToFit="1"/>
    </xf>
    <xf numFmtId="180" fontId="21" fillId="0" borderId="37" xfId="21" applyNumberFormat="1" applyFont="1" applyFill="1" applyBorder="1" applyAlignment="1">
      <alignment horizontal="right" vertical="center" shrinkToFit="1"/>
    </xf>
    <xf numFmtId="183" fontId="21" fillId="0" borderId="37" xfId="21" applyNumberFormat="1" applyFont="1" applyFill="1" applyBorder="1" applyAlignment="1">
      <alignment horizontal="right" vertical="center" shrinkToFit="1"/>
    </xf>
    <xf numFmtId="184" fontId="5" fillId="3" borderId="37" xfId="21" applyNumberFormat="1" applyFont="1" applyFill="1" applyBorder="1" applyAlignment="1">
      <alignment horizontal="right" vertical="center" shrinkToFit="1"/>
    </xf>
    <xf numFmtId="187" fontId="21" fillId="0" borderId="37" xfId="21" applyNumberFormat="1" applyFont="1" applyFill="1" applyBorder="1" applyAlignment="1">
      <alignment vertical="center" shrinkToFit="1"/>
    </xf>
    <xf numFmtId="180" fontId="21" fillId="0" borderId="37" xfId="21" applyNumberFormat="1" applyFont="1" applyFill="1" applyBorder="1" applyAlignment="1">
      <alignment vertical="center" shrinkToFit="1"/>
    </xf>
    <xf numFmtId="183" fontId="21" fillId="0" borderId="37" xfId="21" applyNumberFormat="1" applyFont="1" applyFill="1" applyBorder="1" applyAlignment="1">
      <alignment vertical="center" shrinkToFit="1"/>
    </xf>
    <xf numFmtId="184" fontId="21" fillId="0" borderId="37" xfId="21" applyNumberFormat="1" applyFont="1" applyFill="1" applyBorder="1" applyAlignment="1">
      <alignment vertical="center" shrinkToFit="1"/>
    </xf>
    <xf numFmtId="184" fontId="21" fillId="0" borderId="32" xfId="0" applyNumberFormat="1" applyFont="1" applyFill="1" applyBorder="1" applyAlignment="1">
      <alignment horizontal="right" vertical="center" shrinkToFit="1"/>
    </xf>
    <xf numFmtId="0" fontId="21" fillId="0" borderId="37" xfId="19" applyFont="1" applyFill="1" applyBorder="1" applyAlignment="1">
      <alignment horizontal="center" vertical="center"/>
    </xf>
    <xf numFmtId="187" fontId="21" fillId="0" borderId="37" xfId="19" applyNumberFormat="1" applyFont="1" applyFill="1" applyBorder="1" applyAlignment="1">
      <alignment vertical="center" shrinkToFit="1"/>
    </xf>
    <xf numFmtId="180" fontId="21" fillId="0" borderId="37" xfId="19" applyNumberFormat="1" applyFont="1" applyFill="1" applyBorder="1" applyAlignment="1">
      <alignment vertical="center" shrinkToFit="1"/>
    </xf>
    <xf numFmtId="184" fontId="21" fillId="0" borderId="37" xfId="19" applyNumberFormat="1" applyFont="1" applyFill="1" applyBorder="1" applyAlignment="1">
      <alignment vertical="center" shrinkToFit="1"/>
    </xf>
    <xf numFmtId="41" fontId="5" fillId="0" borderId="32" xfId="8" applyNumberFormat="1" applyFont="1" applyFill="1" applyBorder="1" applyAlignment="1">
      <alignment horizontal="right" vertical="center" shrinkToFit="1"/>
    </xf>
    <xf numFmtId="184" fontId="5" fillId="0" borderId="32" xfId="0" applyNumberFormat="1" applyFont="1" applyFill="1" applyBorder="1" applyAlignment="1">
      <alignment vertical="center" shrinkToFit="1"/>
    </xf>
    <xf numFmtId="187" fontId="21" fillId="0" borderId="1" xfId="0" applyNumberFormat="1" applyFont="1" applyFill="1" applyBorder="1" applyAlignment="1">
      <alignment horizontal="right" vertical="center" shrinkToFit="1"/>
    </xf>
    <xf numFmtId="180" fontId="21" fillId="0" borderId="1" xfId="0" applyNumberFormat="1" applyFont="1" applyFill="1" applyBorder="1" applyAlignment="1">
      <alignment horizontal="right" vertical="center" shrinkToFit="1"/>
    </xf>
    <xf numFmtId="183" fontId="21" fillId="0" borderId="1" xfId="0" applyNumberFormat="1" applyFont="1" applyFill="1" applyBorder="1" applyAlignment="1">
      <alignment horizontal="right" vertical="center" shrinkToFit="1"/>
    </xf>
    <xf numFmtId="184" fontId="5" fillId="3" borderId="1" xfId="0" applyNumberFormat="1" applyFont="1" applyFill="1" applyBorder="1" applyAlignment="1">
      <alignment horizontal="right" vertical="center" shrinkToFit="1"/>
    </xf>
    <xf numFmtId="187" fontId="21" fillId="0" borderId="11" xfId="0" applyNumberFormat="1" applyFont="1" applyFill="1" applyBorder="1" applyAlignment="1">
      <alignment horizontal="center" vertical="center"/>
    </xf>
    <xf numFmtId="180" fontId="21" fillId="0" borderId="1" xfId="0" applyNumberFormat="1" applyFont="1" applyFill="1" applyBorder="1" applyAlignment="1">
      <alignment horizontal="right" vertical="center"/>
    </xf>
    <xf numFmtId="180" fontId="21" fillId="0" borderId="32" xfId="0" applyNumberFormat="1" applyFont="1" applyFill="1" applyBorder="1" applyAlignment="1">
      <alignment horizontal="right" vertical="center"/>
    </xf>
    <xf numFmtId="184" fontId="21" fillId="0" borderId="1" xfId="0" applyNumberFormat="1" applyFont="1" applyFill="1" applyBorder="1" applyAlignment="1">
      <alignment horizontal="right" vertical="center" shrinkToFit="1"/>
    </xf>
    <xf numFmtId="182" fontId="5" fillId="0" borderId="1" xfId="21" applyNumberFormat="1" applyFont="1" applyFill="1" applyBorder="1" applyAlignment="1">
      <alignment horizontal="right" vertical="center" shrinkToFit="1"/>
    </xf>
    <xf numFmtId="180" fontId="5" fillId="0" borderId="37" xfId="21" applyNumberFormat="1" applyFont="1" applyFill="1" applyBorder="1" applyAlignment="1">
      <alignment horizontal="right" vertical="center" shrinkToFit="1"/>
    </xf>
    <xf numFmtId="184" fontId="5" fillId="0" borderId="32" xfId="21" applyNumberFormat="1" applyFont="1" applyFill="1" applyBorder="1" applyAlignment="1" applyProtection="1">
      <alignment horizontal="right" vertical="center" shrinkToFit="1"/>
      <protection locked="0"/>
    </xf>
    <xf numFmtId="184" fontId="5" fillId="0" borderId="37" xfId="21" applyNumberFormat="1" applyFont="1" applyFill="1" applyBorder="1" applyAlignment="1">
      <alignment horizontal="right" vertical="center" shrinkToFit="1"/>
    </xf>
    <xf numFmtId="182" fontId="5" fillId="0" borderId="32" xfId="28" applyNumberFormat="1" applyFont="1" applyFill="1" applyBorder="1" applyAlignment="1">
      <alignment horizontal="right" vertical="center" shrinkToFit="1"/>
    </xf>
    <xf numFmtId="180" fontId="5" fillId="0" borderId="32" xfId="28" applyNumberFormat="1" applyFont="1" applyFill="1" applyBorder="1" applyAlignment="1">
      <alignment horizontal="right" vertical="center" shrinkToFit="1"/>
    </xf>
    <xf numFmtId="184" fontId="5" fillId="0" borderId="32" xfId="28" applyNumberFormat="1" applyFont="1" applyFill="1" applyBorder="1" applyAlignment="1">
      <alignment horizontal="right" vertical="center" shrinkToFit="1"/>
    </xf>
    <xf numFmtId="182" fontId="5" fillId="0" borderId="1" xfId="28" applyNumberFormat="1" applyFont="1" applyFill="1" applyBorder="1" applyAlignment="1">
      <alignment horizontal="right" vertical="center" shrinkToFit="1"/>
    </xf>
    <xf numFmtId="180" fontId="5" fillId="0" borderId="1" xfId="28" applyNumberFormat="1" applyFont="1" applyFill="1" applyBorder="1" applyAlignment="1">
      <alignment horizontal="right" vertical="center" shrinkToFit="1"/>
    </xf>
    <xf numFmtId="184" fontId="5" fillId="0" borderId="1" xfId="28" applyNumberFormat="1" applyFont="1" applyFill="1" applyBorder="1" applyAlignment="1">
      <alignment horizontal="right" vertical="center" shrinkToFit="1"/>
    </xf>
    <xf numFmtId="182" fontId="5" fillId="0" borderId="37" xfId="28" applyNumberFormat="1" applyFont="1" applyFill="1" applyBorder="1" applyAlignment="1">
      <alignment horizontal="right" vertical="center" shrinkToFit="1"/>
    </xf>
    <xf numFmtId="180" fontId="5" fillId="0" borderId="37" xfId="28" applyNumberFormat="1" applyFont="1" applyFill="1" applyBorder="1" applyAlignment="1">
      <alignment horizontal="right" vertical="center" shrinkToFit="1"/>
    </xf>
    <xf numFmtId="184" fontId="5" fillId="0" borderId="37" xfId="28" applyNumberFormat="1" applyFont="1" applyFill="1" applyBorder="1" applyAlignment="1">
      <alignment horizontal="right" vertical="center" shrinkToFit="1"/>
    </xf>
    <xf numFmtId="182" fontId="5" fillId="0" borderId="47" xfId="28" applyNumberFormat="1" applyFont="1" applyFill="1" applyBorder="1" applyAlignment="1">
      <alignment horizontal="right" vertical="center" shrinkToFit="1"/>
    </xf>
    <xf numFmtId="180" fontId="5" fillId="0" borderId="47" xfId="28" applyNumberFormat="1" applyFont="1" applyFill="1" applyBorder="1" applyAlignment="1">
      <alignment horizontal="right" vertical="center" shrinkToFit="1"/>
    </xf>
    <xf numFmtId="184" fontId="5" fillId="0" borderId="47" xfId="28" applyNumberFormat="1" applyFont="1" applyFill="1" applyBorder="1" applyAlignment="1">
      <alignment horizontal="right" vertical="center" shrinkToFit="1"/>
    </xf>
    <xf numFmtId="0" fontId="12" fillId="4" borderId="0" xfId="0" applyFont="1" applyFill="1" applyBorder="1" applyAlignment="1">
      <alignment horizontal="right" vertical="center"/>
    </xf>
    <xf numFmtId="0" fontId="12" fillId="0" borderId="19" xfId="0" applyFont="1" applyFill="1" applyBorder="1" applyAlignment="1">
      <alignment vertical="center"/>
    </xf>
    <xf numFmtId="0" fontId="12" fillId="0" borderId="20" xfId="0" applyFont="1" applyFill="1" applyBorder="1" applyAlignment="1">
      <alignment vertical="center"/>
    </xf>
    <xf numFmtId="0" fontId="12" fillId="0" borderId="40" xfId="0" applyFont="1" applyFill="1" applyBorder="1" applyAlignment="1">
      <alignment vertical="center"/>
    </xf>
    <xf numFmtId="0" fontId="12" fillId="0" borderId="27" xfId="0" applyFont="1" applyFill="1" applyBorder="1" applyAlignment="1">
      <alignment vertical="center"/>
    </xf>
    <xf numFmtId="0" fontId="12" fillId="0" borderId="80" xfId="0" applyFont="1" applyFill="1" applyBorder="1" applyAlignment="1">
      <alignment vertical="center"/>
    </xf>
    <xf numFmtId="0" fontId="21" fillId="0" borderId="47" xfId="0" applyFont="1" applyFill="1" applyBorder="1" applyAlignment="1">
      <alignment horizontal="center" vertical="center"/>
    </xf>
    <xf numFmtId="187" fontId="21" fillId="0" borderId="47" xfId="0" applyNumberFormat="1" applyFont="1" applyFill="1" applyBorder="1" applyAlignment="1">
      <alignment horizontal="right" vertical="center" shrinkToFit="1"/>
    </xf>
    <xf numFmtId="180" fontId="21" fillId="0" borderId="47" xfId="0" applyNumberFormat="1" applyFont="1" applyFill="1" applyBorder="1" applyAlignment="1">
      <alignment horizontal="right" vertical="center" shrinkToFit="1"/>
    </xf>
    <xf numFmtId="187" fontId="21" fillId="0" borderId="47" xfId="8" applyNumberFormat="1" applyFont="1" applyFill="1" applyBorder="1" applyAlignment="1">
      <alignment horizontal="right" vertical="center" shrinkToFit="1"/>
    </xf>
    <xf numFmtId="183" fontId="21" fillId="0" borderId="47" xfId="0" applyNumberFormat="1" applyFont="1" applyFill="1" applyBorder="1" applyAlignment="1">
      <alignment horizontal="right" vertical="center" shrinkToFit="1"/>
    </xf>
    <xf numFmtId="184" fontId="5" fillId="3" borderId="47" xfId="0" applyNumberFormat="1" applyFont="1" applyFill="1" applyBorder="1" applyAlignment="1">
      <alignment horizontal="right" vertical="center" shrinkToFit="1"/>
    </xf>
    <xf numFmtId="0" fontId="21" fillId="0" borderId="12" xfId="0" applyFont="1" applyFill="1" applyBorder="1" applyAlignment="1">
      <alignment vertical="center"/>
    </xf>
    <xf numFmtId="0" fontId="21" fillId="0" borderId="13" xfId="0" applyFont="1" applyFill="1" applyBorder="1" applyAlignment="1">
      <alignment vertical="center"/>
    </xf>
    <xf numFmtId="0" fontId="21" fillId="0" borderId="9" xfId="0" applyFont="1" applyFill="1" applyBorder="1" applyAlignment="1">
      <alignment vertical="center"/>
    </xf>
    <xf numFmtId="0" fontId="21" fillId="0" borderId="10" xfId="0" applyFont="1" applyFill="1" applyBorder="1" applyAlignment="1">
      <alignment vertical="center"/>
    </xf>
    <xf numFmtId="0" fontId="12" fillId="0" borderId="0" xfId="0" applyFont="1" applyFill="1" applyBorder="1" applyAlignment="1">
      <alignment horizontal="right" vertical="center"/>
    </xf>
    <xf numFmtId="0" fontId="5" fillId="0" borderId="22" xfId="21" applyFont="1" applyFill="1" applyBorder="1" applyAlignment="1">
      <alignment vertical="center"/>
    </xf>
    <xf numFmtId="0" fontId="5" fillId="0" borderId="3" xfId="21" applyFont="1" applyFill="1" applyBorder="1" applyAlignment="1">
      <alignment vertical="center"/>
    </xf>
    <xf numFmtId="184" fontId="21" fillId="0" borderId="39" xfId="21" applyNumberFormat="1" applyFont="1" applyFill="1" applyBorder="1" applyAlignment="1">
      <alignment horizontal="right" vertical="center" shrinkToFit="1"/>
    </xf>
    <xf numFmtId="0" fontId="5" fillId="0" borderId="84" xfId="21" applyFont="1" applyFill="1" applyBorder="1" applyAlignment="1">
      <alignment vertical="center"/>
    </xf>
    <xf numFmtId="0" fontId="5" fillId="0" borderId="85" xfId="21" applyFont="1" applyFill="1" applyBorder="1" applyAlignment="1">
      <alignment vertical="center"/>
    </xf>
    <xf numFmtId="187" fontId="21" fillId="0" borderId="42" xfId="21" applyNumberFormat="1" applyFont="1" applyFill="1" applyBorder="1" applyAlignment="1">
      <alignment horizontal="right" vertical="center" shrinkToFit="1"/>
    </xf>
    <xf numFmtId="180" fontId="21" fillId="0" borderId="42" xfId="21" applyNumberFormat="1" applyFont="1" applyFill="1" applyBorder="1" applyAlignment="1">
      <alignment horizontal="right" vertical="center" shrinkToFit="1"/>
    </xf>
    <xf numFmtId="184" fontId="21" fillId="0" borderId="42" xfId="21" applyNumberFormat="1" applyFont="1" applyFill="1" applyBorder="1" applyAlignment="1">
      <alignment horizontal="right" vertical="center" shrinkToFit="1"/>
    </xf>
    <xf numFmtId="0" fontId="12" fillId="0" borderId="36" xfId="21" applyFont="1" applyFill="1" applyBorder="1" applyAlignment="1">
      <alignment vertical="center"/>
    </xf>
    <xf numFmtId="0" fontId="12" fillId="0" borderId="34" xfId="21" applyFont="1" applyFill="1" applyBorder="1" applyAlignment="1">
      <alignment vertical="center"/>
    </xf>
    <xf numFmtId="0" fontId="21" fillId="0" borderId="1" xfId="21" applyFont="1" applyFill="1" applyBorder="1" applyAlignment="1">
      <alignment horizontal="center" vertical="center"/>
    </xf>
    <xf numFmtId="187" fontId="21" fillId="0" borderId="1" xfId="21" applyNumberFormat="1" applyFont="1" applyFill="1" applyBorder="1" applyAlignment="1">
      <alignment vertical="center" shrinkToFit="1"/>
    </xf>
    <xf numFmtId="180" fontId="21" fillId="0" borderId="1" xfId="21" applyNumberFormat="1" applyFont="1" applyFill="1" applyBorder="1" applyAlignment="1">
      <alignment vertical="center" shrinkToFit="1"/>
    </xf>
    <xf numFmtId="187" fontId="21" fillId="0" borderId="1" xfId="21" applyNumberFormat="1" applyFont="1" applyFill="1" applyBorder="1" applyAlignment="1">
      <alignment horizontal="right" vertical="center" shrinkToFit="1"/>
    </xf>
    <xf numFmtId="180" fontId="21" fillId="0" borderId="1" xfId="21" applyNumberFormat="1" applyFont="1" applyFill="1" applyBorder="1" applyAlignment="1">
      <alignment horizontal="right" vertical="center" shrinkToFit="1"/>
    </xf>
    <xf numFmtId="184" fontId="21" fillId="0" borderId="1" xfId="21" applyNumberFormat="1" applyFont="1" applyFill="1" applyBorder="1" applyAlignment="1">
      <alignment horizontal="right" vertical="center" shrinkToFit="1"/>
    </xf>
    <xf numFmtId="184" fontId="21" fillId="0" borderId="37" xfId="21" applyNumberFormat="1" applyFont="1" applyFill="1" applyBorder="1" applyAlignment="1">
      <alignment horizontal="right" vertical="center" shrinkToFit="1"/>
    </xf>
    <xf numFmtId="49" fontId="5" fillId="0" borderId="29" xfId="28" applyNumberFormat="1" applyFont="1" applyFill="1" applyBorder="1" applyAlignment="1">
      <alignment vertical="center"/>
    </xf>
    <xf numFmtId="182" fontId="5" fillId="0" borderId="87" xfId="28" applyNumberFormat="1" applyFont="1" applyFill="1" applyBorder="1" applyAlignment="1">
      <alignment horizontal="right" vertical="center" shrinkToFit="1"/>
    </xf>
    <xf numFmtId="180" fontId="5" fillId="0" borderId="87" xfId="28" applyNumberFormat="1" applyFont="1" applyFill="1" applyBorder="1" applyAlignment="1">
      <alignment horizontal="right" vertical="center" shrinkToFit="1"/>
    </xf>
    <xf numFmtId="184" fontId="5" fillId="0" borderId="87" xfId="28" applyNumberFormat="1" applyFont="1" applyFill="1" applyBorder="1" applyAlignment="1">
      <alignment horizontal="right" vertical="center" shrinkToFit="1"/>
    </xf>
    <xf numFmtId="49" fontId="5" fillId="0" borderId="1" xfId="17" applyNumberFormat="1" applyFont="1" applyFill="1" applyBorder="1" applyAlignment="1">
      <alignment vertical="center"/>
    </xf>
    <xf numFmtId="0" fontId="44" fillId="0" borderId="85" xfId="4" applyFont="1" applyBorder="1" applyAlignment="1" applyProtection="1">
      <alignment vertical="center"/>
    </xf>
    <xf numFmtId="0" fontId="5" fillId="0" borderId="85" xfId="26" applyFont="1" applyFill="1" applyBorder="1" applyAlignment="1">
      <alignment horizontal="right" vertical="center"/>
    </xf>
    <xf numFmtId="180" fontId="21" fillId="0" borderId="1" xfId="0" applyNumberFormat="1" applyFont="1" applyFill="1" applyBorder="1" applyAlignment="1">
      <alignment horizontal="center" vertical="center"/>
    </xf>
    <xf numFmtId="187" fontId="21" fillId="0" borderId="1" xfId="8" applyNumberFormat="1" applyFont="1" applyFill="1" applyBorder="1" applyAlignment="1">
      <alignment horizontal="right" vertical="center"/>
    </xf>
    <xf numFmtId="180" fontId="21" fillId="0" borderId="32" xfId="0" applyNumberFormat="1" applyFont="1" applyFill="1" applyBorder="1" applyAlignment="1">
      <alignment horizontal="center" vertical="center"/>
    </xf>
    <xf numFmtId="187" fontId="21" fillId="0" borderId="11" xfId="8" applyNumberFormat="1" applyFont="1" applyFill="1" applyBorder="1" applyAlignment="1">
      <alignment horizontal="right" vertical="center"/>
    </xf>
    <xf numFmtId="184" fontId="21" fillId="0" borderId="32" xfId="0" applyNumberFormat="1" applyFont="1" applyFill="1" applyBorder="1" applyAlignment="1">
      <alignment horizontal="right" vertical="center"/>
    </xf>
    <xf numFmtId="0" fontId="41" fillId="0" borderId="0" xfId="26" applyFont="1" applyAlignment="1">
      <alignment horizontal="left" vertical="center" indent="4"/>
    </xf>
    <xf numFmtId="0" fontId="37" fillId="0" borderId="0" xfId="26" applyFont="1" applyAlignment="1">
      <alignment horizontal="left" vertical="center" indent="4"/>
    </xf>
    <xf numFmtId="0" fontId="37" fillId="0" borderId="0" xfId="26" applyFont="1" applyFill="1" applyAlignment="1">
      <alignment horizontal="left" vertical="center" indent="4"/>
    </xf>
    <xf numFmtId="0" fontId="41" fillId="0" borderId="0" xfId="26" applyFont="1" applyFill="1" applyAlignment="1">
      <alignment horizontal="left" vertical="center" indent="4"/>
    </xf>
    <xf numFmtId="0" fontId="45" fillId="0" borderId="0" xfId="26" applyFont="1" applyAlignment="1" applyProtection="1">
      <alignment horizontal="left" vertical="center" indent="4"/>
    </xf>
    <xf numFmtId="0" fontId="37" fillId="4" borderId="0" xfId="18" applyFont="1" applyFill="1" applyAlignment="1">
      <alignment horizontal="left" vertical="center" indent="4"/>
    </xf>
    <xf numFmtId="0" fontId="46" fillId="4" borderId="0" xfId="18" applyFont="1" applyFill="1" applyAlignment="1">
      <alignment horizontal="left" vertical="center" indent="4"/>
    </xf>
    <xf numFmtId="0" fontId="12" fillId="0" borderId="30" xfId="0" applyFont="1" applyFill="1" applyBorder="1" applyAlignment="1">
      <alignment vertical="center"/>
    </xf>
    <xf numFmtId="0" fontId="12" fillId="0" borderId="2" xfId="0" applyFont="1" applyFill="1" applyBorder="1" applyAlignment="1">
      <alignment vertical="center"/>
    </xf>
    <xf numFmtId="0" fontId="21" fillId="0" borderId="2" xfId="0" applyFont="1" applyFill="1" applyBorder="1" applyAlignment="1">
      <alignment vertical="center"/>
    </xf>
    <xf numFmtId="0" fontId="12" fillId="0" borderId="91" xfId="0" applyFont="1" applyFill="1" applyBorder="1" applyAlignment="1">
      <alignment vertical="center"/>
    </xf>
    <xf numFmtId="183" fontId="21" fillId="0" borderId="87" xfId="0" applyNumberFormat="1" applyFont="1" applyFill="1" applyBorder="1" applyAlignment="1">
      <alignment horizontal="right" vertical="center" shrinkToFit="1"/>
    </xf>
    <xf numFmtId="184" fontId="5" fillId="3" borderId="87" xfId="0" applyNumberFormat="1" applyFont="1" applyFill="1" applyBorder="1" applyAlignment="1">
      <alignment horizontal="right" vertical="center" shrinkToFit="1"/>
    </xf>
    <xf numFmtId="0" fontId="21" fillId="0" borderId="34" xfId="0" applyFont="1" applyFill="1" applyBorder="1" applyAlignment="1">
      <alignment vertical="center"/>
    </xf>
    <xf numFmtId="0" fontId="21" fillId="0" borderId="33" xfId="0" applyFont="1" applyFill="1" applyBorder="1" applyAlignment="1">
      <alignment vertical="center"/>
    </xf>
    <xf numFmtId="187" fontId="21" fillId="0" borderId="42" xfId="21" applyNumberFormat="1" applyFont="1" applyFill="1" applyBorder="1" applyAlignment="1">
      <alignment vertical="center"/>
    </xf>
    <xf numFmtId="180" fontId="21" fillId="0" borderId="42" xfId="21" applyNumberFormat="1" applyFont="1" applyFill="1" applyBorder="1" applyAlignment="1">
      <alignment vertical="center"/>
    </xf>
    <xf numFmtId="183" fontId="21" fillId="0" borderId="42" xfId="21" applyNumberFormat="1" applyFont="1" applyFill="1" applyBorder="1" applyAlignment="1">
      <alignment vertical="center"/>
    </xf>
    <xf numFmtId="184" fontId="21" fillId="0" borderId="42" xfId="21" applyNumberFormat="1" applyFont="1" applyFill="1" applyBorder="1" applyAlignment="1">
      <alignment vertical="center"/>
    </xf>
    <xf numFmtId="187" fontId="21" fillId="0" borderId="37" xfId="21" applyNumberFormat="1" applyFont="1" applyFill="1" applyBorder="1" applyAlignment="1">
      <alignment vertical="center"/>
    </xf>
    <xf numFmtId="180" fontId="21" fillId="0" borderId="37" xfId="21" applyNumberFormat="1" applyFont="1" applyFill="1" applyBorder="1" applyAlignment="1">
      <alignment vertical="center"/>
    </xf>
    <xf numFmtId="183" fontId="21" fillId="0" borderId="37" xfId="21" applyNumberFormat="1" applyFont="1" applyFill="1" applyBorder="1" applyAlignment="1">
      <alignment vertical="center"/>
    </xf>
    <xf numFmtId="184" fontId="21" fillId="0" borderId="37" xfId="21" applyNumberFormat="1" applyFont="1" applyFill="1" applyBorder="1" applyAlignment="1">
      <alignment vertical="center"/>
    </xf>
    <xf numFmtId="187" fontId="21" fillId="0" borderId="39" xfId="21" applyNumberFormat="1" applyFont="1" applyFill="1" applyBorder="1" applyAlignment="1">
      <alignment vertical="center"/>
    </xf>
    <xf numFmtId="180" fontId="21" fillId="0" borderId="39" xfId="21" applyNumberFormat="1" applyFont="1" applyFill="1" applyBorder="1" applyAlignment="1">
      <alignment vertical="center"/>
    </xf>
    <xf numFmtId="183" fontId="21" fillId="0" borderId="39" xfId="21" applyNumberFormat="1" applyFont="1" applyFill="1" applyBorder="1" applyAlignment="1">
      <alignment vertical="center"/>
    </xf>
    <xf numFmtId="184" fontId="21" fillId="0" borderId="39" xfId="21" applyNumberFormat="1" applyFont="1" applyFill="1" applyBorder="1" applyAlignment="1">
      <alignment vertical="center"/>
    </xf>
    <xf numFmtId="187" fontId="21" fillId="0" borderId="41" xfId="21" applyNumberFormat="1" applyFont="1" applyFill="1" applyBorder="1" applyAlignment="1">
      <alignment vertical="center"/>
    </xf>
    <xf numFmtId="180" fontId="21" fillId="0" borderId="41" xfId="21" applyNumberFormat="1" applyFont="1" applyFill="1" applyBorder="1" applyAlignment="1">
      <alignment vertical="center"/>
    </xf>
    <xf numFmtId="183" fontId="21" fillId="0" borderId="41" xfId="21" applyNumberFormat="1" applyFont="1" applyFill="1" applyBorder="1" applyAlignment="1">
      <alignment vertical="center"/>
    </xf>
    <xf numFmtId="184" fontId="21" fillId="0" borderId="41" xfId="21" applyNumberFormat="1" applyFont="1" applyFill="1" applyBorder="1" applyAlignment="1">
      <alignment vertical="center"/>
    </xf>
    <xf numFmtId="0" fontId="5" fillId="0" borderId="91" xfId="0" applyFont="1" applyFill="1" applyBorder="1" applyAlignment="1">
      <alignment vertical="center"/>
    </xf>
    <xf numFmtId="0" fontId="21" fillId="0" borderId="12" xfId="19" applyFont="1" applyFill="1" applyBorder="1" applyAlignment="1">
      <alignment vertical="center"/>
    </xf>
    <xf numFmtId="0" fontId="12" fillId="0" borderId="19" xfId="19" applyFont="1" applyFill="1" applyBorder="1" applyAlignment="1">
      <alignment vertical="center"/>
    </xf>
    <xf numFmtId="0" fontId="12" fillId="0" borderId="22" xfId="19" applyFont="1" applyFill="1" applyBorder="1" applyAlignment="1">
      <alignment vertical="center"/>
    </xf>
    <xf numFmtId="0" fontId="21" fillId="0" borderId="3" xfId="19" applyFont="1" applyFill="1" applyBorder="1" applyAlignment="1">
      <alignment vertical="center"/>
    </xf>
    <xf numFmtId="187" fontId="21" fillId="0" borderId="39" xfId="19" applyNumberFormat="1" applyFont="1" applyFill="1" applyBorder="1" applyAlignment="1">
      <alignment vertical="center" shrinkToFit="1"/>
    </xf>
    <xf numFmtId="180" fontId="21" fillId="0" borderId="39" xfId="19" applyNumberFormat="1" applyFont="1" applyFill="1" applyBorder="1" applyAlignment="1">
      <alignment vertical="center" shrinkToFit="1"/>
    </xf>
    <xf numFmtId="184" fontId="21" fillId="0" borderId="39" xfId="19" applyNumberFormat="1" applyFont="1" applyFill="1" applyBorder="1" applyAlignment="1">
      <alignment vertical="center" shrinkToFit="1"/>
    </xf>
    <xf numFmtId="0" fontId="10" fillId="0" borderId="84" xfId="19" applyFont="1" applyFill="1" applyBorder="1" applyAlignment="1">
      <alignment vertical="center"/>
    </xf>
    <xf numFmtId="0" fontId="12" fillId="0" borderId="30" xfId="19" applyFont="1" applyFill="1" applyBorder="1" applyAlignment="1">
      <alignment vertical="center"/>
    </xf>
    <xf numFmtId="0" fontId="21" fillId="0" borderId="2" xfId="19" applyFont="1" applyFill="1" applyBorder="1" applyAlignment="1">
      <alignment vertical="center"/>
    </xf>
    <xf numFmtId="0" fontId="21" fillId="0" borderId="87" xfId="19" applyFont="1" applyFill="1" applyBorder="1" applyAlignment="1">
      <alignment horizontal="center" vertical="center"/>
    </xf>
    <xf numFmtId="187" fontId="21" fillId="0" borderId="87" xfId="19" applyNumberFormat="1" applyFont="1" applyFill="1" applyBorder="1" applyAlignment="1">
      <alignment vertical="center" shrinkToFit="1"/>
    </xf>
    <xf numFmtId="180" fontId="21" fillId="0" borderId="87" xfId="19" applyNumberFormat="1" applyFont="1" applyFill="1" applyBorder="1" applyAlignment="1">
      <alignment vertical="center" shrinkToFit="1"/>
    </xf>
    <xf numFmtId="184" fontId="21" fillId="0" borderId="87" xfId="19" applyNumberFormat="1" applyFont="1" applyFill="1" applyBorder="1" applyAlignment="1">
      <alignment vertical="center" shrinkToFit="1"/>
    </xf>
    <xf numFmtId="187" fontId="21" fillId="0" borderId="41" xfId="19" applyNumberFormat="1" applyFont="1" applyFill="1" applyBorder="1" applyAlignment="1">
      <alignment vertical="center"/>
    </xf>
    <xf numFmtId="180" fontId="21" fillId="0" borderId="41" xfId="19" applyNumberFormat="1" applyFont="1" applyFill="1" applyBorder="1" applyAlignment="1">
      <alignment vertical="center"/>
    </xf>
    <xf numFmtId="184" fontId="21" fillId="0" borderId="41" xfId="19" applyNumberFormat="1" applyFont="1" applyFill="1" applyBorder="1" applyAlignment="1">
      <alignment vertical="center"/>
    </xf>
    <xf numFmtId="0" fontId="10" fillId="0" borderId="84" xfId="0" applyFont="1" applyFill="1" applyBorder="1" applyAlignment="1">
      <alignment vertical="center"/>
    </xf>
    <xf numFmtId="0" fontId="5" fillId="0" borderId="12" xfId="0" applyFont="1" applyFill="1" applyBorder="1" applyAlignment="1">
      <alignment vertical="center"/>
    </xf>
    <xf numFmtId="0" fontId="37" fillId="0" borderId="0" xfId="18" applyFont="1" applyAlignment="1">
      <alignment vertical="center"/>
    </xf>
    <xf numFmtId="0" fontId="20" fillId="0" borderId="0" xfId="18" applyFont="1" applyAlignment="1">
      <alignment vertical="center"/>
    </xf>
    <xf numFmtId="0" fontId="37" fillId="0" borderId="0" xfId="26" applyFont="1" applyAlignment="1">
      <alignment horizontal="left" vertical="center" indent="1"/>
    </xf>
    <xf numFmtId="0" fontId="5" fillId="0" borderId="0" xfId="18" applyFont="1" applyAlignment="1">
      <alignment horizontal="left" vertical="center" indent="4"/>
    </xf>
    <xf numFmtId="0" fontId="5" fillId="3" borderId="9" xfId="29" applyFont="1" applyFill="1" applyBorder="1" applyAlignment="1">
      <alignment horizontal="right" vertical="center"/>
    </xf>
    <xf numFmtId="0" fontId="20" fillId="3" borderId="9" xfId="22" applyFont="1" applyFill="1" applyBorder="1" applyAlignment="1">
      <alignment horizontal="center" vertical="center"/>
    </xf>
    <xf numFmtId="178" fontId="5" fillId="3" borderId="3" xfId="29" applyNumberFormat="1" applyFont="1" applyFill="1" applyBorder="1" applyAlignment="1">
      <alignment horizontal="right" vertical="center"/>
    </xf>
    <xf numFmtId="178" fontId="5" fillId="3" borderId="52" xfId="29" applyNumberFormat="1" applyFont="1" applyFill="1" applyBorder="1" applyAlignment="1">
      <alignment horizontal="right" vertical="center"/>
    </xf>
    <xf numFmtId="176" fontId="20" fillId="3" borderId="22" xfId="22" applyNumberFormat="1" applyFont="1" applyFill="1" applyBorder="1" applyAlignment="1">
      <alignment horizontal="center" vertical="center"/>
    </xf>
    <xf numFmtId="176" fontId="20" fillId="3" borderId="3" xfId="22" applyNumberFormat="1" applyFont="1" applyFill="1" applyBorder="1" applyAlignment="1">
      <alignment horizontal="center" vertical="center"/>
    </xf>
    <xf numFmtId="178" fontId="5" fillId="3" borderId="20" xfId="29" applyNumberFormat="1" applyFont="1" applyFill="1" applyBorder="1" applyAlignment="1">
      <alignment horizontal="right" vertical="center"/>
    </xf>
    <xf numFmtId="178" fontId="5" fillId="3" borderId="21" xfId="29" applyNumberFormat="1" applyFont="1" applyFill="1" applyBorder="1" applyAlignment="1">
      <alignment horizontal="right" vertical="center"/>
    </xf>
    <xf numFmtId="176" fontId="20" fillId="3" borderId="19" xfId="22" applyNumberFormat="1" applyFont="1" applyFill="1" applyBorder="1" applyAlignment="1">
      <alignment horizontal="center" vertical="center"/>
    </xf>
    <xf numFmtId="176" fontId="20" fillId="3" borderId="20" xfId="22" applyNumberFormat="1" applyFont="1" applyFill="1" applyBorder="1" applyAlignment="1">
      <alignment horizontal="center" vertical="center"/>
    </xf>
    <xf numFmtId="178" fontId="5" fillId="3" borderId="12" xfId="29" applyNumberFormat="1" applyFont="1" applyFill="1" applyBorder="1" applyAlignment="1">
      <alignment horizontal="right" vertical="center"/>
    </xf>
    <xf numFmtId="178" fontId="5" fillId="3" borderId="54" xfId="29" applyNumberFormat="1" applyFont="1" applyFill="1" applyBorder="1" applyAlignment="1">
      <alignment horizontal="right" vertical="center"/>
    </xf>
    <xf numFmtId="176" fontId="20" fillId="3" borderId="14" xfId="22" applyNumberFormat="1" applyFont="1" applyFill="1" applyBorder="1" applyAlignment="1">
      <alignment horizontal="center" vertical="center"/>
    </xf>
    <xf numFmtId="176" fontId="20" fillId="3" borderId="12" xfId="22" applyNumberFormat="1" applyFont="1" applyFill="1" applyBorder="1" applyAlignment="1">
      <alignment horizontal="center" vertical="center"/>
    </xf>
    <xf numFmtId="176" fontId="20" fillId="3" borderId="22" xfId="29" applyNumberFormat="1" applyFont="1" applyFill="1" applyBorder="1" applyAlignment="1">
      <alignment horizontal="center" vertical="center"/>
    </xf>
    <xf numFmtId="0" fontId="20" fillId="3" borderId="3" xfId="29" applyFont="1" applyFill="1" applyBorder="1" applyAlignment="1">
      <alignment horizontal="center" vertical="center"/>
    </xf>
    <xf numFmtId="176" fontId="20" fillId="3" borderId="14" xfId="29" applyNumberFormat="1" applyFont="1" applyFill="1" applyBorder="1" applyAlignment="1">
      <alignment horizontal="center" vertical="center"/>
    </xf>
    <xf numFmtId="0" fontId="20" fillId="3" borderId="12" xfId="29" applyFont="1" applyFill="1" applyBorder="1" applyAlignment="1">
      <alignment horizontal="center" vertical="center"/>
    </xf>
    <xf numFmtId="176" fontId="20" fillId="3" borderId="19" xfId="29" applyNumberFormat="1" applyFont="1" applyFill="1" applyBorder="1" applyAlignment="1">
      <alignment horizontal="center" vertical="center"/>
    </xf>
    <xf numFmtId="0" fontId="20" fillId="3" borderId="20" xfId="29" applyFont="1" applyFill="1" applyBorder="1" applyAlignment="1">
      <alignment horizontal="center" vertical="center"/>
    </xf>
    <xf numFmtId="0" fontId="35" fillId="4" borderId="19" xfId="21" applyFont="1" applyFill="1" applyBorder="1" applyAlignment="1">
      <alignment horizontal="center" vertical="center"/>
    </xf>
    <xf numFmtId="0" fontId="35" fillId="4" borderId="40" xfId="21" applyFont="1" applyFill="1" applyBorder="1" applyAlignment="1">
      <alignment horizontal="center" vertical="center"/>
    </xf>
    <xf numFmtId="0" fontId="35" fillId="4" borderId="22" xfId="21" applyFont="1" applyFill="1" applyBorder="1" applyAlignment="1">
      <alignment horizontal="center" vertical="center" wrapText="1"/>
    </xf>
    <xf numFmtId="0" fontId="35" fillId="4" borderId="38" xfId="21" applyFont="1" applyFill="1" applyBorder="1" applyAlignment="1">
      <alignment horizontal="center" vertical="center" wrapText="1"/>
    </xf>
    <xf numFmtId="0" fontId="35" fillId="4" borderId="22" xfId="21" applyFont="1" applyFill="1" applyBorder="1" applyAlignment="1">
      <alignment horizontal="center" vertical="center"/>
    </xf>
    <xf numFmtId="0" fontId="35" fillId="4" borderId="38" xfId="21" applyFont="1" applyFill="1" applyBorder="1" applyAlignment="1">
      <alignment horizontal="center" vertical="center"/>
    </xf>
    <xf numFmtId="181" fontId="16" fillId="3" borderId="61" xfId="8" applyNumberFormat="1" applyFont="1" applyFill="1" applyBorder="1" applyAlignment="1">
      <alignment horizontal="right" vertical="center" shrinkToFit="1"/>
    </xf>
    <xf numFmtId="181" fontId="16" fillId="3" borderId="57" xfId="8" applyNumberFormat="1" applyFont="1" applyFill="1" applyBorder="1" applyAlignment="1">
      <alignment horizontal="right" vertical="center" shrinkToFit="1"/>
    </xf>
    <xf numFmtId="181" fontId="16" fillId="3" borderId="59" xfId="8" applyNumberFormat="1" applyFont="1" applyFill="1" applyBorder="1" applyAlignment="1">
      <alignment horizontal="right" vertical="center" shrinkToFit="1"/>
    </xf>
    <xf numFmtId="181" fontId="16" fillId="3" borderId="60" xfId="8" applyNumberFormat="1" applyFont="1" applyFill="1" applyBorder="1" applyAlignment="1">
      <alignment horizontal="right" vertical="center" shrinkToFit="1"/>
    </xf>
    <xf numFmtId="181" fontId="16" fillId="3" borderId="58" xfId="8" applyNumberFormat="1" applyFont="1" applyFill="1" applyBorder="1" applyAlignment="1">
      <alignment horizontal="right" vertical="center" shrinkToFit="1"/>
    </xf>
    <xf numFmtId="179" fontId="20" fillId="3" borderId="61" xfId="29" applyNumberFormat="1" applyFont="1" applyFill="1" applyBorder="1" applyAlignment="1">
      <alignment horizontal="right" vertical="center" shrinkToFit="1"/>
    </xf>
    <xf numFmtId="179" fontId="20" fillId="3" borderId="58" xfId="29" applyNumberFormat="1" applyFont="1" applyFill="1" applyBorder="1" applyAlignment="1">
      <alignment horizontal="right" vertical="center" shrinkToFit="1"/>
    </xf>
    <xf numFmtId="181" fontId="16" fillId="0" borderId="60" xfId="8" applyNumberFormat="1" applyFont="1" applyFill="1" applyBorder="1" applyAlignment="1">
      <alignment horizontal="right" vertical="center" shrinkToFit="1"/>
    </xf>
    <xf numFmtId="181" fontId="16" fillId="0" borderId="57" xfId="8" applyNumberFormat="1" applyFont="1" applyFill="1" applyBorder="1" applyAlignment="1">
      <alignment horizontal="right" vertical="center" shrinkToFit="1"/>
    </xf>
    <xf numFmtId="181" fontId="16" fillId="0" borderId="59" xfId="8" applyNumberFormat="1" applyFont="1" applyFill="1" applyBorder="1" applyAlignment="1">
      <alignment horizontal="right" vertical="center" shrinkToFit="1"/>
    </xf>
    <xf numFmtId="178" fontId="5" fillId="3" borderId="14" xfId="29" applyNumberFormat="1" applyFont="1" applyFill="1" applyBorder="1" applyAlignment="1">
      <alignment horizontal="right" vertical="center"/>
    </xf>
    <xf numFmtId="178" fontId="5" fillId="3" borderId="22" xfId="29" applyNumberFormat="1" applyFont="1" applyFill="1" applyBorder="1" applyAlignment="1">
      <alignment horizontal="right" vertical="center"/>
    </xf>
    <xf numFmtId="178" fontId="16" fillId="3" borderId="66" xfId="8" applyNumberFormat="1" applyFont="1" applyFill="1" applyBorder="1" applyAlignment="1">
      <alignment horizontal="right" vertical="center" shrinkToFit="1"/>
    </xf>
    <xf numFmtId="178" fontId="16" fillId="3" borderId="62" xfId="8" applyNumberFormat="1" applyFont="1" applyFill="1" applyBorder="1" applyAlignment="1">
      <alignment horizontal="right" vertical="center" shrinkToFit="1"/>
    </xf>
    <xf numFmtId="178" fontId="16" fillId="3" borderId="63" xfId="8" applyNumberFormat="1" applyFont="1" applyFill="1" applyBorder="1" applyAlignment="1">
      <alignment horizontal="right" vertical="center" shrinkToFit="1"/>
    </xf>
    <xf numFmtId="178" fontId="16" fillId="3" borderId="64" xfId="8" applyNumberFormat="1" applyFont="1" applyFill="1" applyBorder="1" applyAlignment="1">
      <alignment horizontal="right" vertical="center" shrinkToFit="1"/>
    </xf>
    <xf numFmtId="178" fontId="16" fillId="3" borderId="65" xfId="8" applyNumberFormat="1" applyFont="1" applyFill="1" applyBorder="1" applyAlignment="1">
      <alignment horizontal="right" vertical="center" shrinkToFit="1"/>
    </xf>
    <xf numFmtId="178" fontId="5" fillId="3" borderId="66" xfId="8" applyNumberFormat="1" applyFont="1" applyFill="1" applyBorder="1" applyAlignment="1">
      <alignment horizontal="right" vertical="center" shrinkToFit="1"/>
    </xf>
    <xf numFmtId="178" fontId="5" fillId="3" borderId="63" xfId="8" applyNumberFormat="1" applyFont="1" applyFill="1" applyBorder="1" applyAlignment="1">
      <alignment horizontal="right" vertical="center" shrinkToFit="1"/>
    </xf>
    <xf numFmtId="178" fontId="5" fillId="3" borderId="65" xfId="8" applyNumberFormat="1" applyFont="1" applyFill="1" applyBorder="1" applyAlignment="1">
      <alignment horizontal="right" vertical="center" shrinkToFit="1"/>
    </xf>
    <xf numFmtId="178" fontId="16" fillId="0" borderId="64" xfId="8" applyNumberFormat="1" applyFont="1" applyFill="1" applyBorder="1" applyAlignment="1">
      <alignment horizontal="right" vertical="center" shrinkToFit="1"/>
    </xf>
    <xf numFmtId="178" fontId="16" fillId="0" borderId="62" xfId="8" applyNumberFormat="1" applyFont="1" applyFill="1" applyBorder="1" applyAlignment="1">
      <alignment horizontal="right" vertical="center" shrinkToFit="1"/>
    </xf>
    <xf numFmtId="178" fontId="16" fillId="0" borderId="63" xfId="8" applyNumberFormat="1" applyFont="1" applyFill="1" applyBorder="1" applyAlignment="1">
      <alignment horizontal="right" vertical="center" shrinkToFit="1"/>
    </xf>
    <xf numFmtId="180" fontId="5" fillId="3" borderId="56" xfId="29" applyNumberFormat="1" applyFont="1" applyFill="1" applyBorder="1" applyAlignment="1">
      <alignment horizontal="center" vertical="center"/>
    </xf>
    <xf numFmtId="180" fontId="5" fillId="3" borderId="57" xfId="29" applyNumberFormat="1" applyFont="1" applyFill="1" applyBorder="1" applyAlignment="1">
      <alignment horizontal="center" vertical="center"/>
    </xf>
    <xf numFmtId="181" fontId="16" fillId="3" borderId="69" xfId="8" applyNumberFormat="1" applyFont="1" applyFill="1" applyBorder="1" applyAlignment="1">
      <alignment horizontal="right" vertical="center" shrinkToFit="1"/>
    </xf>
    <xf numFmtId="181" fontId="16" fillId="3" borderId="3" xfId="8" applyNumberFormat="1" applyFont="1" applyFill="1" applyBorder="1" applyAlignment="1">
      <alignment horizontal="right" vertical="center" shrinkToFit="1"/>
    </xf>
    <xf numFmtId="181" fontId="16" fillId="3" borderId="38" xfId="8" applyNumberFormat="1" applyFont="1" applyFill="1" applyBorder="1" applyAlignment="1">
      <alignment horizontal="right" vertical="center" shrinkToFit="1"/>
    </xf>
    <xf numFmtId="181" fontId="16" fillId="3" borderId="22" xfId="8" applyNumberFormat="1" applyFont="1" applyFill="1" applyBorder="1" applyAlignment="1">
      <alignment horizontal="right" vertical="center" shrinkToFit="1"/>
    </xf>
    <xf numFmtId="181" fontId="16" fillId="3" borderId="68" xfId="8" applyNumberFormat="1" applyFont="1" applyFill="1" applyBorder="1" applyAlignment="1">
      <alignment horizontal="right" vertical="center" shrinkToFit="1"/>
    </xf>
    <xf numFmtId="179" fontId="20" fillId="3" borderId="69" xfId="29" applyNumberFormat="1" applyFont="1" applyFill="1" applyBorder="1" applyAlignment="1">
      <alignment horizontal="right" vertical="center" shrinkToFit="1"/>
    </xf>
    <xf numFmtId="179" fontId="20" fillId="3" borderId="68" xfId="29" applyNumberFormat="1" applyFont="1" applyFill="1" applyBorder="1" applyAlignment="1">
      <alignment horizontal="right" vertical="center" shrinkToFit="1"/>
    </xf>
    <xf numFmtId="179" fontId="20" fillId="3" borderId="92" xfId="29" applyNumberFormat="1" applyFont="1" applyFill="1" applyBorder="1" applyAlignment="1">
      <alignment horizontal="right" vertical="center" shrinkToFit="1"/>
    </xf>
    <xf numFmtId="179" fontId="20" fillId="3" borderId="93" xfId="29" applyNumberFormat="1" applyFont="1" applyFill="1" applyBorder="1" applyAlignment="1">
      <alignment horizontal="right" vertical="center" shrinkToFit="1"/>
    </xf>
    <xf numFmtId="181" fontId="16" fillId="0" borderId="22" xfId="8" applyNumberFormat="1" applyFont="1" applyFill="1" applyBorder="1" applyAlignment="1">
      <alignment horizontal="right" vertical="center" shrinkToFit="1"/>
    </xf>
    <xf numFmtId="181" fontId="16" fillId="0" borderId="3" xfId="8" applyNumberFormat="1" applyFont="1" applyFill="1" applyBorder="1" applyAlignment="1">
      <alignment horizontal="right" vertical="center" shrinkToFit="1"/>
    </xf>
    <xf numFmtId="181" fontId="16" fillId="0" borderId="38" xfId="8" applyNumberFormat="1" applyFont="1" applyFill="1" applyBorder="1" applyAlignment="1">
      <alignment horizontal="right" vertical="center" shrinkToFit="1"/>
    </xf>
    <xf numFmtId="0" fontId="5" fillId="0" borderId="44" xfId="27" applyFont="1" applyFill="1" applyBorder="1" applyAlignment="1">
      <alignment horizontal="center" vertical="center"/>
    </xf>
    <xf numFmtId="0" fontId="5" fillId="0" borderId="4" xfId="27" applyFont="1" applyFill="1" applyBorder="1" applyAlignment="1">
      <alignment horizontal="center" vertical="center"/>
    </xf>
    <xf numFmtId="0" fontId="5" fillId="0" borderId="49" xfId="27" applyFont="1" applyFill="1" applyBorder="1" applyAlignment="1">
      <alignment horizontal="center" vertical="center"/>
    </xf>
    <xf numFmtId="0" fontId="5" fillId="0" borderId="48" xfId="27" applyFont="1" applyFill="1" applyBorder="1" applyAlignment="1">
      <alignment horizontal="center" vertical="center"/>
    </xf>
    <xf numFmtId="0" fontId="10" fillId="3" borderId="44" xfId="29" applyFont="1" applyFill="1" applyBorder="1" applyAlignment="1">
      <alignment horizontal="center" vertical="center"/>
    </xf>
    <xf numFmtId="0" fontId="10" fillId="3" borderId="4" xfId="29" applyFont="1" applyFill="1" applyBorder="1" applyAlignment="1">
      <alignment horizontal="center" vertical="center"/>
    </xf>
    <xf numFmtId="0" fontId="10" fillId="3" borderId="49" xfId="29" applyFont="1" applyFill="1" applyBorder="1" applyAlignment="1">
      <alignment horizontal="center" vertical="center"/>
    </xf>
    <xf numFmtId="0" fontId="10" fillId="3" borderId="48" xfId="29" applyFont="1" applyFill="1" applyBorder="1" applyAlignment="1">
      <alignment horizontal="center" vertical="center"/>
    </xf>
    <xf numFmtId="0" fontId="5" fillId="3" borderId="44" xfId="29" applyFont="1" applyFill="1" applyBorder="1" applyAlignment="1">
      <alignment horizontal="center" vertical="center"/>
    </xf>
    <xf numFmtId="0" fontId="5" fillId="3" borderId="51" xfId="29" applyFont="1" applyFill="1" applyBorder="1" applyAlignment="1">
      <alignment horizontal="center" vertical="center"/>
    </xf>
    <xf numFmtId="0" fontId="5" fillId="3" borderId="48" xfId="29" applyFont="1" applyFill="1" applyBorder="1" applyAlignment="1">
      <alignment horizontal="center" vertical="center"/>
    </xf>
    <xf numFmtId="0" fontId="5" fillId="3" borderId="70" xfId="29" applyFont="1" applyFill="1" applyBorder="1" applyAlignment="1">
      <alignment horizontal="center" vertical="center"/>
    </xf>
    <xf numFmtId="0" fontId="5" fillId="3" borderId="49" xfId="29" applyFont="1" applyFill="1" applyBorder="1" applyAlignment="1">
      <alignment horizontal="center" vertical="center"/>
    </xf>
    <xf numFmtId="0" fontId="10" fillId="3" borderId="77" xfId="29" applyFont="1" applyFill="1" applyBorder="1" applyAlignment="1">
      <alignment horizontal="center" vertical="center"/>
    </xf>
    <xf numFmtId="0" fontId="10" fillId="3" borderId="78" xfId="29" applyFont="1" applyFill="1" applyBorder="1" applyAlignment="1">
      <alignment horizontal="center" vertical="center"/>
    </xf>
    <xf numFmtId="0" fontId="14" fillId="3" borderId="44" xfId="29" applyFont="1" applyFill="1" applyBorder="1" applyAlignment="1">
      <alignment horizontal="center" vertical="center"/>
    </xf>
    <xf numFmtId="0" fontId="14" fillId="3" borderId="4" xfId="29" applyFont="1" applyFill="1" applyBorder="1" applyAlignment="1">
      <alignment horizontal="center" vertical="center"/>
    </xf>
    <xf numFmtId="178" fontId="5" fillId="3" borderId="19" xfId="29" applyNumberFormat="1" applyFont="1" applyFill="1" applyBorder="1" applyAlignment="1">
      <alignment horizontal="right" vertical="center"/>
    </xf>
    <xf numFmtId="0" fontId="5" fillId="3" borderId="67" xfId="29" applyFont="1" applyFill="1" applyBorder="1" applyAlignment="1">
      <alignment horizontal="center" vertical="center"/>
    </xf>
    <xf numFmtId="0" fontId="5" fillId="3" borderId="3" xfId="29" applyFont="1" applyFill="1" applyBorder="1" applyAlignment="1">
      <alignment horizontal="center" vertical="center"/>
    </xf>
    <xf numFmtId="0" fontId="14" fillId="3" borderId="50" xfId="29" applyFont="1" applyFill="1" applyBorder="1" applyAlignment="1">
      <alignment horizontal="center" vertical="center"/>
    </xf>
    <xf numFmtId="0" fontId="14" fillId="3" borderId="0" xfId="29" applyFont="1" applyFill="1" applyBorder="1" applyAlignment="1">
      <alignment horizontal="center" vertical="center"/>
    </xf>
    <xf numFmtId="0" fontId="5" fillId="3" borderId="56" xfId="29" applyFont="1" applyFill="1" applyBorder="1" applyAlignment="1">
      <alignment horizontal="center" vertical="center"/>
    </xf>
    <xf numFmtId="0" fontId="5" fillId="3" borderId="57" xfId="29" applyFont="1" applyFill="1" applyBorder="1" applyAlignment="1">
      <alignment horizontal="center" vertical="center"/>
    </xf>
    <xf numFmtId="0" fontId="5" fillId="3" borderId="11" xfId="29" applyFont="1" applyFill="1" applyBorder="1" applyAlignment="1">
      <alignment horizontal="center" vertical="center"/>
    </xf>
    <xf numFmtId="0" fontId="5" fillId="3" borderId="10" xfId="29" applyFont="1" applyFill="1" applyBorder="1" applyAlignment="1">
      <alignment horizontal="center" vertical="center"/>
    </xf>
    <xf numFmtId="0" fontId="5" fillId="3" borderId="43" xfId="29" applyFont="1" applyFill="1" applyBorder="1" applyAlignment="1">
      <alignment horizontal="center" vertical="center"/>
    </xf>
    <xf numFmtId="0" fontId="5" fillId="3" borderId="55" xfId="29" applyFont="1" applyFill="1" applyBorder="1" applyAlignment="1">
      <alignment horizontal="center" vertical="center"/>
    </xf>
    <xf numFmtId="0" fontId="35" fillId="4" borderId="5" xfId="21" applyFont="1" applyFill="1" applyBorder="1" applyAlignment="1">
      <alignment horizontal="center" vertical="center"/>
    </xf>
    <xf numFmtId="0" fontId="35" fillId="4" borderId="8" xfId="21" applyFont="1" applyFill="1" applyBorder="1" applyAlignment="1">
      <alignment horizontal="center" vertical="center"/>
    </xf>
    <xf numFmtId="49" fontId="10" fillId="0" borderId="11" xfId="28" applyNumberFormat="1" applyFont="1" applyFill="1" applyBorder="1" applyAlignment="1">
      <alignment horizontal="center" vertical="center"/>
    </xf>
    <xf numFmtId="49" fontId="10" fillId="0" borderId="10" xfId="28" applyNumberFormat="1" applyFont="1" applyFill="1" applyBorder="1" applyAlignment="1">
      <alignment horizontal="center" vertical="center"/>
    </xf>
    <xf numFmtId="49" fontId="10" fillId="0" borderId="43" xfId="28" applyNumberFormat="1" applyFont="1" applyFill="1" applyBorder="1" applyAlignment="1">
      <alignment horizontal="center" vertical="center"/>
    </xf>
    <xf numFmtId="49" fontId="10" fillId="0" borderId="55" xfId="28" applyNumberFormat="1" applyFont="1" applyFill="1" applyBorder="1" applyAlignment="1">
      <alignment horizontal="center" vertical="center"/>
    </xf>
    <xf numFmtId="0" fontId="12" fillId="4" borderId="11" xfId="28" applyFont="1" applyFill="1" applyBorder="1" applyAlignment="1">
      <alignment horizontal="center" vertical="center"/>
    </xf>
    <xf numFmtId="0" fontId="12" fillId="4" borderId="43" xfId="28" applyFont="1" applyFill="1" applyBorder="1" applyAlignment="1">
      <alignment horizontal="center" vertical="center"/>
    </xf>
    <xf numFmtId="49" fontId="10" fillId="0" borderId="1" xfId="28" applyNumberFormat="1" applyFont="1" applyFill="1" applyBorder="1" applyAlignment="1">
      <alignment horizontal="center" vertical="center"/>
    </xf>
    <xf numFmtId="0" fontId="40" fillId="4" borderId="0" xfId="0" applyFont="1" applyFill="1" applyBorder="1" applyAlignment="1">
      <alignment vertical="center"/>
    </xf>
    <xf numFmtId="0" fontId="21" fillId="4" borderId="0" xfId="0" applyFont="1" applyFill="1" applyBorder="1" applyAlignment="1">
      <alignment vertical="center"/>
    </xf>
    <xf numFmtId="180" fontId="10" fillId="3" borderId="61" xfId="29" applyNumberFormat="1" applyFont="1" applyFill="1" applyBorder="1" applyAlignment="1">
      <alignment horizontal="right" vertical="center"/>
    </xf>
    <xf numFmtId="180" fontId="10" fillId="3" borderId="74" xfId="29" applyNumberFormat="1" applyFont="1" applyFill="1" applyBorder="1" applyAlignment="1">
      <alignment horizontal="right" vertical="center"/>
    </xf>
    <xf numFmtId="0" fontId="10" fillId="3" borderId="45" xfId="29" applyFont="1" applyFill="1" applyBorder="1" applyAlignment="1">
      <alignment horizontal="center" vertical="center"/>
    </xf>
    <xf numFmtId="0" fontId="10" fillId="3" borderId="73" xfId="29" applyFont="1" applyFill="1" applyBorder="1" applyAlignment="1">
      <alignment horizontal="center" vertical="center"/>
    </xf>
    <xf numFmtId="0" fontId="10" fillId="3" borderId="45" xfId="29" applyFont="1" applyFill="1" applyBorder="1" applyAlignment="1" applyProtection="1">
      <alignment horizontal="center" vertical="center"/>
      <protection locked="0"/>
    </xf>
    <xf numFmtId="0" fontId="10" fillId="3" borderId="4" xfId="29" applyFont="1" applyFill="1" applyBorder="1" applyAlignment="1" applyProtection="1">
      <alignment horizontal="center" vertical="center"/>
      <protection locked="0"/>
    </xf>
    <xf numFmtId="0" fontId="10" fillId="3" borderId="51" xfId="29" applyFont="1" applyFill="1" applyBorder="1" applyAlignment="1" applyProtection="1">
      <alignment horizontal="center" vertical="center"/>
      <protection locked="0"/>
    </xf>
    <xf numFmtId="0" fontId="10" fillId="3" borderId="56" xfId="29" applyFont="1" applyFill="1" applyBorder="1" applyAlignment="1">
      <alignment horizontal="center" vertical="center"/>
    </xf>
    <xf numFmtId="0" fontId="10" fillId="3" borderId="59" xfId="29" applyFont="1" applyFill="1" applyBorder="1" applyAlignment="1">
      <alignment horizontal="center" vertical="center"/>
    </xf>
    <xf numFmtId="0" fontId="10" fillId="3" borderId="75" xfId="29" applyFont="1" applyFill="1" applyBorder="1" applyAlignment="1">
      <alignment horizontal="center" vertical="center"/>
    </xf>
    <xf numFmtId="0" fontId="10" fillId="3" borderId="76" xfId="29" applyFont="1" applyFill="1" applyBorder="1" applyAlignment="1">
      <alignment vertical="center"/>
    </xf>
    <xf numFmtId="0" fontId="10" fillId="3" borderId="76" xfId="29" applyFont="1" applyFill="1" applyBorder="1" applyAlignment="1">
      <alignment horizontal="center" vertical="center"/>
    </xf>
    <xf numFmtId="0" fontId="10" fillId="3" borderId="58" xfId="29" applyFont="1" applyFill="1" applyBorder="1" applyAlignment="1">
      <alignment horizontal="center" vertical="center"/>
    </xf>
    <xf numFmtId="180" fontId="10" fillId="3" borderId="56" xfId="29" applyNumberFormat="1" applyFont="1" applyFill="1" applyBorder="1" applyAlignment="1">
      <alignment horizontal="right" vertical="center"/>
    </xf>
    <xf numFmtId="180" fontId="10" fillId="3" borderId="59" xfId="29" applyNumberFormat="1" applyFont="1" applyFill="1" applyBorder="1" applyAlignment="1">
      <alignment horizontal="right" vertical="center"/>
    </xf>
    <xf numFmtId="180" fontId="10" fillId="3" borderId="57" xfId="29" applyNumberFormat="1" applyFont="1" applyFill="1" applyBorder="1" applyAlignment="1">
      <alignment horizontal="right" vertical="center"/>
    </xf>
    <xf numFmtId="180" fontId="10" fillId="3" borderId="60" xfId="29" applyNumberFormat="1" applyFont="1" applyFill="1" applyBorder="1" applyAlignment="1">
      <alignment horizontal="right" vertical="center"/>
    </xf>
    <xf numFmtId="178" fontId="14" fillId="3" borderId="62" xfId="29" applyNumberFormat="1" applyFont="1" applyFill="1" applyBorder="1" applyAlignment="1">
      <alignment horizontal="right" vertical="center"/>
    </xf>
    <xf numFmtId="178" fontId="23" fillId="3" borderId="63" xfId="29" applyNumberFormat="1" applyFont="1" applyFill="1" applyBorder="1" applyAlignment="1">
      <alignment horizontal="right" vertical="center"/>
    </xf>
    <xf numFmtId="178" fontId="14" fillId="3" borderId="65" xfId="29" applyNumberFormat="1" applyFont="1" applyFill="1" applyBorder="1" applyAlignment="1">
      <alignment horizontal="right" vertical="center"/>
    </xf>
    <xf numFmtId="185" fontId="10" fillId="3" borderId="56" xfId="29" applyNumberFormat="1" applyFont="1" applyFill="1" applyBorder="1" applyAlignment="1">
      <alignment horizontal="right" vertical="center"/>
    </xf>
    <xf numFmtId="185" fontId="10" fillId="3" borderId="58" xfId="29" applyNumberFormat="1" applyFont="1" applyFill="1" applyBorder="1" applyAlignment="1">
      <alignment horizontal="right" vertical="center"/>
    </xf>
    <xf numFmtId="0" fontId="10" fillId="3" borderId="71" xfId="29" applyFont="1" applyFill="1" applyBorder="1" applyAlignment="1">
      <alignment horizontal="center" vertical="center"/>
    </xf>
    <xf numFmtId="0" fontId="10" fillId="3" borderId="72" xfId="29" applyFont="1" applyFill="1" applyBorder="1" applyAlignment="1">
      <alignment horizontal="center" vertical="center"/>
    </xf>
    <xf numFmtId="0" fontId="10" fillId="3" borderId="66" xfId="29" applyFont="1" applyFill="1" applyBorder="1" applyAlignment="1">
      <alignment horizontal="center" vertical="center"/>
    </xf>
    <xf numFmtId="0" fontId="26" fillId="0" borderId="62" xfId="21" applyFont="1" applyBorder="1"/>
    <xf numFmtId="0" fontId="26" fillId="0" borderId="63" xfId="21" applyFont="1" applyBorder="1"/>
    <xf numFmtId="0" fontId="10" fillId="3" borderId="71" xfId="29" applyFont="1" applyFill="1" applyBorder="1" applyAlignment="1">
      <alignment horizontal="center" vertical="center" wrapText="1"/>
    </xf>
    <xf numFmtId="178" fontId="14" fillId="3" borderId="63" xfId="29" applyNumberFormat="1" applyFont="1" applyFill="1" applyBorder="1" applyAlignment="1">
      <alignment horizontal="right" vertical="center"/>
    </xf>
    <xf numFmtId="0" fontId="20" fillId="3" borderId="64" xfId="29" applyFont="1" applyFill="1" applyBorder="1" applyAlignment="1">
      <alignment horizontal="right" vertical="center"/>
    </xf>
    <xf numFmtId="0" fontId="20" fillId="3" borderId="62" xfId="29" applyFont="1" applyFill="1" applyBorder="1" applyAlignment="1">
      <alignment horizontal="right" vertical="center"/>
    </xf>
    <xf numFmtId="185" fontId="10" fillId="3" borderId="94" xfId="29" applyNumberFormat="1" applyFont="1" applyFill="1" applyBorder="1" applyAlignment="1">
      <alignment horizontal="right" vertical="center"/>
    </xf>
    <xf numFmtId="185" fontId="10" fillId="3" borderId="95" xfId="29" applyNumberFormat="1" applyFont="1" applyFill="1" applyBorder="1" applyAlignment="1">
      <alignment horizontal="right" vertical="center"/>
    </xf>
    <xf numFmtId="185" fontId="10" fillId="3" borderId="93" xfId="29" applyNumberFormat="1" applyFont="1" applyFill="1" applyBorder="1" applyAlignment="1">
      <alignment horizontal="right" vertical="center"/>
    </xf>
    <xf numFmtId="0" fontId="10" fillId="3" borderId="72" xfId="29" applyFont="1" applyFill="1" applyBorder="1" applyAlignment="1">
      <alignment vertical="center"/>
    </xf>
    <xf numFmtId="0" fontId="10" fillId="3" borderId="71" xfId="29" applyFont="1" applyFill="1" applyBorder="1" applyAlignment="1">
      <alignment vertical="center"/>
    </xf>
    <xf numFmtId="0" fontId="10" fillId="3" borderId="61" xfId="29" applyFont="1" applyFill="1" applyBorder="1" applyAlignment="1">
      <alignment horizontal="center" vertical="center"/>
    </xf>
    <xf numFmtId="0" fontId="26" fillId="0" borderId="74" xfId="21" applyFont="1" applyBorder="1"/>
    <xf numFmtId="185" fontId="10" fillId="3" borderId="96" xfId="29" applyNumberFormat="1" applyFont="1" applyFill="1" applyBorder="1" applyAlignment="1">
      <alignment horizontal="right" vertical="center"/>
    </xf>
    <xf numFmtId="185" fontId="10" fillId="3" borderId="97" xfId="29" applyNumberFormat="1" applyFont="1" applyFill="1" applyBorder="1" applyAlignment="1">
      <alignment horizontal="right" vertical="center"/>
    </xf>
    <xf numFmtId="185" fontId="10" fillId="3" borderId="98" xfId="29" applyNumberFormat="1" applyFont="1" applyFill="1" applyBorder="1" applyAlignment="1">
      <alignment horizontal="right" vertical="center"/>
    </xf>
    <xf numFmtId="178" fontId="5" fillId="3" borderId="2" xfId="29" applyNumberFormat="1" applyFont="1" applyFill="1" applyBorder="1" applyAlignment="1">
      <alignment horizontal="right" vertical="center"/>
    </xf>
    <xf numFmtId="178" fontId="5" fillId="3" borderId="53" xfId="29" applyNumberFormat="1" applyFont="1" applyFill="1" applyBorder="1" applyAlignment="1">
      <alignment horizontal="right" vertical="center"/>
    </xf>
    <xf numFmtId="176" fontId="20" fillId="3" borderId="30" xfId="22" applyNumberFormat="1" applyFont="1" applyFill="1" applyBorder="1" applyAlignment="1">
      <alignment horizontal="center" vertical="center"/>
    </xf>
    <xf numFmtId="176" fontId="20" fillId="3" borderId="2" xfId="22" applyNumberFormat="1" applyFont="1" applyFill="1" applyBorder="1" applyAlignment="1">
      <alignment horizontal="center" vertical="center"/>
    </xf>
    <xf numFmtId="178" fontId="5" fillId="3" borderId="46" xfId="29" applyNumberFormat="1" applyFont="1" applyFill="1" applyBorder="1" applyAlignment="1">
      <alignment horizontal="right" vertical="center"/>
    </xf>
    <xf numFmtId="178" fontId="5" fillId="3" borderId="89" xfId="29" applyNumberFormat="1" applyFont="1" applyFill="1" applyBorder="1" applyAlignment="1">
      <alignment horizontal="right" vertical="center"/>
    </xf>
    <xf numFmtId="176" fontId="20" fillId="3" borderId="43" xfId="22" applyNumberFormat="1" applyFont="1" applyFill="1" applyBorder="1" applyAlignment="1">
      <alignment horizontal="center" vertical="center"/>
    </xf>
    <xf numFmtId="176" fontId="20" fillId="3" borderId="46" xfId="22" applyNumberFormat="1" applyFont="1" applyFill="1" applyBorder="1" applyAlignment="1">
      <alignment horizontal="center" vertical="center"/>
    </xf>
    <xf numFmtId="0" fontId="9" fillId="0" borderId="0" xfId="20" applyFont="1" applyAlignment="1">
      <alignment horizontal="center"/>
    </xf>
  </cellXfs>
  <cellStyles count="31">
    <cellStyle name="oft Excel]_x000d__x000a_Comment=open=/f を指定すると、ユーザー定義関数を関数貼り付けの一覧に登録することができます。_x000d__x000a_Maximized" xfId="1" xr:uid="{00000000-0005-0000-0000-000000000000}"/>
    <cellStyle name="パーセント 2" xfId="2" xr:uid="{00000000-0005-0000-0000-000001000000}"/>
    <cellStyle name="パーセント 3" xfId="3" xr:uid="{00000000-0005-0000-0000-000002000000}"/>
    <cellStyle name="ハイパーリンク" xfId="4" builtinId="8"/>
    <cellStyle name="_x001d__x000c_&quot;_x001b__x000d__x0015_U_x0001_h_x0007_\K_x0007__x0001__x0001_" xfId="5" xr:uid="{00000000-0005-0000-0000-000004000000}"/>
    <cellStyle name="_x001d__x000c_&quot;_x001b__x000d__x0015_U_x0001_h_x0007_\K_x000f__x0001__x0001_" xfId="6" xr:uid="{00000000-0005-0000-0000-000005000000}"/>
    <cellStyle name="_x001d__x000c_&quot;_x001b__x000d__x0015_U_x0001_h_x0007_珣_x0007__x0001__x0001_" xfId="7" xr:uid="{00000000-0005-0000-0000-000006000000}"/>
    <cellStyle name="桁区切り" xfId="8" builtinId="6"/>
    <cellStyle name="桁区切り 2" xfId="9" xr:uid="{00000000-0005-0000-0000-000008000000}"/>
    <cellStyle name="桁区切り 3" xfId="10" xr:uid="{00000000-0005-0000-0000-000009000000}"/>
    <cellStyle name="桁区切り 4" xfId="11" xr:uid="{00000000-0005-0000-0000-00000A000000}"/>
    <cellStyle name="桁区切り 5" xfId="12" xr:uid="{00000000-0005-0000-0000-00000B000000}"/>
    <cellStyle name="桁区切り 5 2" xfId="13" xr:uid="{00000000-0005-0000-0000-00000C000000}"/>
    <cellStyle name="桁区切り 6" xfId="14" xr:uid="{00000000-0005-0000-0000-00000D000000}"/>
    <cellStyle name="桁区切り 7" xfId="15" xr:uid="{00000000-0005-0000-0000-00000E000000}"/>
    <cellStyle name="桁区切り 8" xfId="16" xr:uid="{00000000-0005-0000-0000-00000F000000}"/>
    <cellStyle name="桁区切り_清水（国別表）" xfId="17" xr:uid="{00000000-0005-0000-0000-000010000000}"/>
    <cellStyle name="標準" xfId="0" builtinId="0"/>
    <cellStyle name="標準 2" xfId="18" xr:uid="{00000000-0005-0000-0000-000012000000}"/>
    <cellStyle name="標準 2 2" xfId="19" xr:uid="{00000000-0005-0000-0000-000013000000}"/>
    <cellStyle name="標準 2 2 2" xfId="20" xr:uid="{00000000-0005-0000-0000-000014000000}"/>
    <cellStyle name="標準 2 2 3" xfId="21" xr:uid="{00000000-0005-0000-0000-000015000000}"/>
    <cellStyle name="標準 3" xfId="22" xr:uid="{00000000-0005-0000-0000-000016000000}"/>
    <cellStyle name="標準 4" xfId="23" xr:uid="{00000000-0005-0000-0000-000017000000}"/>
    <cellStyle name="標準 5" xfId="24" xr:uid="{00000000-0005-0000-0000-000018000000}"/>
    <cellStyle name="標準 6" xfId="25" xr:uid="{00000000-0005-0000-0000-000019000000}"/>
    <cellStyle name="標準_【調査統計課送付用】管内（静岡県）貿易概況（2005.02）" xfId="26" xr:uid="{00000000-0005-0000-0000-00001A000000}"/>
    <cellStyle name="標準_shimizu" xfId="27" xr:uid="{00000000-0005-0000-0000-00001B000000}"/>
    <cellStyle name="標準_清水（国別表）" xfId="28" xr:uid="{00000000-0005-0000-0000-00001C000000}"/>
    <cellStyle name="標準_発表時配付資料(H17.2.22)" xfId="29" xr:uid="{00000000-0005-0000-0000-00001D000000}"/>
    <cellStyle name="標準_発表時配付資料(最終版)" xfId="30" xr:uid="{00000000-0005-0000-0000-00001E000000}"/>
  </cellStyles>
  <dxfs count="7">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ＭＳ ゴシック"/>
                <a:ea typeface="ＭＳ ゴシック"/>
                <a:cs typeface="ＭＳ ゴシック"/>
              </a:defRPr>
            </a:pPr>
            <a:r>
              <a:rPr lang="ja-JP" altLang="en-US" b="1"/>
              <a:t>輸出額 </a:t>
            </a:r>
            <a:r>
              <a:rPr lang="ja-JP" altLang="en-US"/>
              <a:t>推移</a:t>
            </a:r>
          </a:p>
        </c:rich>
      </c:tx>
      <c:layout>
        <c:manualLayout>
          <c:xMode val="edge"/>
          <c:yMode val="edge"/>
          <c:x val="0.40469973890339428"/>
          <c:y val="3.5493827160493825E-2"/>
        </c:manualLayout>
      </c:layout>
      <c:overlay val="0"/>
      <c:spPr>
        <a:noFill/>
        <a:ln w="25400">
          <a:noFill/>
        </a:ln>
      </c:spPr>
    </c:title>
    <c:autoTitleDeleted val="0"/>
    <c:plotArea>
      <c:layout>
        <c:manualLayout>
          <c:layoutTarget val="inner"/>
          <c:xMode val="edge"/>
          <c:yMode val="edge"/>
          <c:x val="8.6161879895561358E-2"/>
          <c:y val="0.18981567299475988"/>
          <c:w val="0.9033942558746737"/>
          <c:h val="0.68055863244462977"/>
        </c:manualLayout>
      </c:layout>
      <c:barChart>
        <c:barDir val="col"/>
        <c:grouping val="clustered"/>
        <c:varyColors val="0"/>
        <c:ser>
          <c:idx val="0"/>
          <c:order val="0"/>
          <c:tx>
            <c:strRef>
              <c:f>'P1'!$C$81</c:f>
              <c:strCache>
                <c:ptCount val="1"/>
                <c:pt idx="0">
                  <c:v>上期</c:v>
                </c:pt>
              </c:strCache>
            </c:strRef>
          </c:tx>
          <c:spPr>
            <a:solidFill>
              <a:schemeClr val="bg1"/>
            </a:solidFill>
            <a:ln>
              <a:solidFill>
                <a:srgbClr val="000000"/>
              </a:solidFill>
            </a:ln>
          </c:spPr>
          <c:invertIfNegative val="0"/>
          <c:cat>
            <c:strRef>
              <c:f>'P1'!$B$82:$B$86</c:f>
              <c:strCache>
                <c:ptCount val="5"/>
                <c:pt idx="0">
                  <c:v>令和4年</c:v>
                </c:pt>
                <c:pt idx="1">
                  <c:v>令和5年</c:v>
                </c:pt>
                <c:pt idx="2">
                  <c:v>令和6年</c:v>
                </c:pt>
                <c:pt idx="3">
                  <c:v>令和7年</c:v>
                </c:pt>
                <c:pt idx="4">
                  <c:v>令和8年</c:v>
                </c:pt>
              </c:strCache>
            </c:strRef>
          </c:cat>
          <c:val>
            <c:numRef>
              <c:f>'P1'!$C$82:$C$86</c:f>
              <c:numCache>
                <c:formatCode>#,##0_);[Red]\(#,##0\)</c:formatCode>
                <c:ptCount val="5"/>
                <c:pt idx="0">
                  <c:v>5.4154661800000001</c:v>
                </c:pt>
                <c:pt idx="1">
                  <c:v>4.8728096699999996</c:v>
                </c:pt>
                <c:pt idx="2">
                  <c:v>5.6950578700000003</c:v>
                </c:pt>
                <c:pt idx="3">
                  <c:v>5.4040839399999996</c:v>
                </c:pt>
                <c:pt idx="4">
                  <c:v>6.1865613100000001</c:v>
                </c:pt>
              </c:numCache>
            </c:numRef>
          </c:val>
          <c:extLst>
            <c:ext xmlns:c16="http://schemas.microsoft.com/office/drawing/2014/chart" uri="{C3380CC4-5D6E-409C-BE32-E72D297353CC}">
              <c16:uniqueId val="{00000000-A64F-4023-9722-562556AEB286}"/>
            </c:ext>
          </c:extLst>
        </c:ser>
        <c:ser>
          <c:idx val="1"/>
          <c:order val="1"/>
          <c:tx>
            <c:strRef>
              <c:f>'P1'!$D$81</c:f>
              <c:strCache>
                <c:ptCount val="1"/>
                <c:pt idx="0">
                  <c:v>下期</c:v>
                </c:pt>
              </c:strCache>
            </c:strRef>
          </c:tx>
          <c:spPr>
            <a:solidFill>
              <a:schemeClr val="accent6">
                <a:lumMod val="40000"/>
                <a:lumOff val="60000"/>
              </a:schemeClr>
            </a:solidFill>
            <a:ln>
              <a:solidFill>
                <a:schemeClr val="tx1"/>
              </a:solidFill>
            </a:ln>
          </c:spPr>
          <c:invertIfNegative val="0"/>
          <c:cat>
            <c:strRef>
              <c:f>'P1'!$B$82:$B$86</c:f>
              <c:strCache>
                <c:ptCount val="5"/>
                <c:pt idx="0">
                  <c:v>令和4年</c:v>
                </c:pt>
                <c:pt idx="1">
                  <c:v>令和5年</c:v>
                </c:pt>
                <c:pt idx="2">
                  <c:v>令和6年</c:v>
                </c:pt>
                <c:pt idx="3">
                  <c:v>令和7年</c:v>
                </c:pt>
                <c:pt idx="4">
                  <c:v>令和8年</c:v>
                </c:pt>
              </c:strCache>
            </c:strRef>
          </c:cat>
          <c:val>
            <c:numRef>
              <c:f>'P1'!$D$82:$D$86</c:f>
              <c:numCache>
                <c:formatCode>#,##0_);[Red]\(#,##0\)</c:formatCode>
                <c:ptCount val="5"/>
                <c:pt idx="0">
                  <c:v>5.6187893999999998</c:v>
                </c:pt>
                <c:pt idx="1">
                  <c:v>6.3733089300000003</c:v>
                </c:pt>
                <c:pt idx="2">
                  <c:v>5.7857682700000002</c:v>
                </c:pt>
                <c:pt idx="3">
                  <c:v>5.6738182699999999</c:v>
                </c:pt>
              </c:numCache>
            </c:numRef>
          </c:val>
          <c:extLst>
            <c:ext xmlns:c16="http://schemas.microsoft.com/office/drawing/2014/chart" uri="{C3380CC4-5D6E-409C-BE32-E72D297353CC}">
              <c16:uniqueId val="{00000001-A64F-4023-9722-562556AEB286}"/>
            </c:ext>
          </c:extLst>
        </c:ser>
        <c:dLbls>
          <c:showLegendKey val="0"/>
          <c:showVal val="0"/>
          <c:showCatName val="0"/>
          <c:showSerName val="0"/>
          <c:showPercent val="0"/>
          <c:showBubbleSize val="0"/>
        </c:dLbls>
        <c:gapWidth val="100"/>
        <c:axId val="584864344"/>
        <c:axId val="584865520"/>
        <c:extLst/>
      </c:barChart>
      <c:catAx>
        <c:axId val="58486434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584865520"/>
        <c:crosses val="autoZero"/>
        <c:auto val="1"/>
        <c:lblAlgn val="ctr"/>
        <c:lblOffset val="100"/>
        <c:tickLblSkip val="1"/>
        <c:tickMarkSkip val="1"/>
        <c:noMultiLvlLbl val="0"/>
      </c:catAx>
      <c:valAx>
        <c:axId val="584865520"/>
        <c:scaling>
          <c:orientation val="minMax"/>
          <c:max val="16"/>
          <c:min val="0"/>
        </c:scaling>
        <c:delete val="0"/>
        <c:axPos val="l"/>
        <c:majorGridlines>
          <c:spPr>
            <a:ln w="3175" cmpd="sng">
              <a:solidFill>
                <a:schemeClr val="bg1">
                  <a:lumMod val="50000"/>
                </a:schemeClr>
              </a:solidFill>
              <a:prstDash val="solid"/>
            </a:ln>
          </c:spPr>
        </c:majorGridlines>
        <c:title>
          <c:tx>
            <c:rich>
              <a:bodyPr rot="0" vert="horz"/>
              <a:lstStyle/>
              <a:p>
                <a:pPr algn="ctr">
                  <a:defRPr sz="800" b="0" i="0" u="none" strike="noStrike" baseline="0">
                    <a:solidFill>
                      <a:srgbClr val="000000"/>
                    </a:solidFill>
                    <a:latin typeface="ＭＳ 明朝"/>
                    <a:ea typeface="ＭＳ 明朝"/>
                    <a:cs typeface="ＭＳ 明朝"/>
                  </a:defRPr>
                </a:pPr>
                <a:r>
                  <a:rPr lang="ja-JP" altLang="en-US"/>
                  <a:t>千億円</a:t>
                </a:r>
              </a:p>
            </c:rich>
          </c:tx>
          <c:layout>
            <c:manualLayout>
              <c:xMode val="edge"/>
              <c:yMode val="edge"/>
              <c:x val="2.0887728459530026E-2"/>
              <c:y val="6.018567123554E-2"/>
            </c:manualLayout>
          </c:layout>
          <c:overlay val="0"/>
          <c:spPr>
            <a:noFill/>
            <a:ln w="25400">
              <a:noFill/>
            </a:ln>
          </c:spPr>
        </c:title>
        <c:numFmt formatCode="#,##0_);[Red]\(#,##0\)" sourceLinked="1"/>
        <c:majorTickMark val="in"/>
        <c:minorTickMark val="none"/>
        <c:tickLblPos val="nextTo"/>
        <c:spPr>
          <a:ln w="6350">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584864344"/>
        <c:crosses val="autoZero"/>
        <c:crossBetween val="between"/>
        <c:majorUnit val="2"/>
      </c:valAx>
      <c:spPr>
        <a:noFill/>
        <a:ln w="3175">
          <a:solidFill>
            <a:srgbClr val="000000"/>
          </a:solidFill>
          <a:prstDash val="solid"/>
        </a:ln>
      </c:spPr>
    </c:plotArea>
    <c:legend>
      <c:legendPos val="r"/>
      <c:layout>
        <c:manualLayout>
          <c:xMode val="edge"/>
          <c:yMode val="edge"/>
          <c:x val="0.68679344585843216"/>
          <c:y val="4.7669388548653643E-2"/>
          <c:w val="0.27797591880649386"/>
          <c:h val="0.11157869155244483"/>
        </c:manualLayout>
      </c:layout>
      <c:overlay val="0"/>
      <c:spPr>
        <a:noFill/>
        <a:ln w="25400">
          <a:noFill/>
        </a:ln>
      </c:spPr>
      <c:txPr>
        <a:bodyPr/>
        <a:lstStyle/>
        <a:p>
          <a:pPr>
            <a:defRPr sz="735" b="0" i="0" u="none" strike="noStrike" baseline="0">
              <a:solidFill>
                <a:srgbClr val="000000"/>
              </a:solidFill>
              <a:latin typeface="ＭＳ 明朝"/>
              <a:ea typeface="ＭＳ 明朝"/>
              <a:cs typeface="ＭＳ 明朝"/>
            </a:defRPr>
          </a:pPr>
          <a:endParaRPr lang="ja-JP"/>
        </a:p>
      </c:txPr>
    </c:legend>
    <c:plotVisOnly val="1"/>
    <c:dispBlanksAs val="gap"/>
    <c:showDLblsOverMax val="0"/>
  </c:chart>
  <c:spPr>
    <a:noFill/>
    <a:ln w="12700">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verticalDpi="3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ＭＳ ゴシック"/>
                <a:ea typeface="ＭＳ ゴシック"/>
                <a:cs typeface="ＭＳ ゴシック"/>
              </a:defRPr>
            </a:pPr>
            <a:r>
              <a:rPr lang="ja-JP" altLang="en-US" b="1"/>
              <a:t>輸入額 </a:t>
            </a:r>
            <a:r>
              <a:rPr lang="ja-JP" altLang="en-US"/>
              <a:t>推移</a:t>
            </a:r>
          </a:p>
        </c:rich>
      </c:tx>
      <c:layout>
        <c:manualLayout>
          <c:xMode val="edge"/>
          <c:yMode val="edge"/>
          <c:x val="0.40519507788799125"/>
          <c:y val="3.5493827160493825E-2"/>
        </c:manualLayout>
      </c:layout>
      <c:overlay val="0"/>
      <c:spPr>
        <a:noFill/>
        <a:ln w="25400">
          <a:noFill/>
        </a:ln>
      </c:spPr>
    </c:title>
    <c:autoTitleDeleted val="0"/>
    <c:plotArea>
      <c:layout>
        <c:manualLayout>
          <c:layoutTarget val="inner"/>
          <c:xMode val="edge"/>
          <c:yMode val="edge"/>
          <c:x val="8.5714394422680237E-2"/>
          <c:y val="0.18981567299475988"/>
          <c:w val="0.90389725027553358"/>
          <c:h val="0.68055863244462977"/>
        </c:manualLayout>
      </c:layout>
      <c:barChart>
        <c:barDir val="col"/>
        <c:grouping val="clustered"/>
        <c:varyColors val="0"/>
        <c:ser>
          <c:idx val="0"/>
          <c:order val="0"/>
          <c:tx>
            <c:strRef>
              <c:f>'P1'!$H$81</c:f>
              <c:strCache>
                <c:ptCount val="1"/>
                <c:pt idx="0">
                  <c:v>上期</c:v>
                </c:pt>
              </c:strCache>
            </c:strRef>
          </c:tx>
          <c:spPr>
            <a:solidFill>
              <a:schemeClr val="bg1"/>
            </a:solidFill>
            <a:ln>
              <a:solidFill>
                <a:srgbClr val="000000"/>
              </a:solidFill>
            </a:ln>
          </c:spPr>
          <c:invertIfNegative val="0"/>
          <c:cat>
            <c:strRef>
              <c:f>'P1'!$G$82:$G$86</c:f>
              <c:strCache>
                <c:ptCount val="5"/>
                <c:pt idx="0">
                  <c:v>令和4年</c:v>
                </c:pt>
                <c:pt idx="1">
                  <c:v>令和5年</c:v>
                </c:pt>
                <c:pt idx="2">
                  <c:v>令和6年</c:v>
                </c:pt>
                <c:pt idx="3">
                  <c:v>令和7年</c:v>
                </c:pt>
                <c:pt idx="4">
                  <c:v>令和8年</c:v>
                </c:pt>
              </c:strCache>
            </c:strRef>
          </c:cat>
          <c:val>
            <c:numRef>
              <c:f>'P1'!$H$82:$H$86</c:f>
              <c:numCache>
                <c:formatCode>#,##0_);[Red]\(#,##0\)</c:formatCode>
                <c:ptCount val="5"/>
                <c:pt idx="0">
                  <c:v>11.893090600000001</c:v>
                </c:pt>
                <c:pt idx="1">
                  <c:v>11.939178610000001</c:v>
                </c:pt>
                <c:pt idx="2">
                  <c:v>12.478949679999999</c:v>
                </c:pt>
                <c:pt idx="3">
                  <c:v>11.174315910000001</c:v>
                </c:pt>
                <c:pt idx="4">
                  <c:v>11.1327643</c:v>
                </c:pt>
              </c:numCache>
            </c:numRef>
          </c:val>
          <c:extLst>
            <c:ext xmlns:c16="http://schemas.microsoft.com/office/drawing/2014/chart" uri="{C3380CC4-5D6E-409C-BE32-E72D297353CC}">
              <c16:uniqueId val="{00000000-1EF6-4162-BA06-3A391B68A61C}"/>
            </c:ext>
          </c:extLst>
        </c:ser>
        <c:ser>
          <c:idx val="1"/>
          <c:order val="1"/>
          <c:tx>
            <c:strRef>
              <c:f>'P1'!$I$81</c:f>
              <c:strCache>
                <c:ptCount val="1"/>
                <c:pt idx="0">
                  <c:v>下期</c:v>
                </c:pt>
              </c:strCache>
            </c:strRef>
          </c:tx>
          <c:spPr>
            <a:solidFill>
              <a:srgbClr val="F79646">
                <a:lumMod val="40000"/>
                <a:lumOff val="60000"/>
              </a:srgbClr>
            </a:solidFill>
            <a:ln>
              <a:solidFill>
                <a:sysClr val="windowText" lastClr="000000"/>
              </a:solidFill>
            </a:ln>
          </c:spPr>
          <c:invertIfNegative val="0"/>
          <c:cat>
            <c:strRef>
              <c:f>'P1'!$G$82:$G$86</c:f>
              <c:strCache>
                <c:ptCount val="5"/>
                <c:pt idx="0">
                  <c:v>令和4年</c:v>
                </c:pt>
                <c:pt idx="1">
                  <c:v>令和5年</c:v>
                </c:pt>
                <c:pt idx="2">
                  <c:v>令和6年</c:v>
                </c:pt>
                <c:pt idx="3">
                  <c:v>令和7年</c:v>
                </c:pt>
                <c:pt idx="4">
                  <c:v>令和8年</c:v>
                </c:pt>
              </c:strCache>
            </c:strRef>
          </c:cat>
          <c:val>
            <c:numRef>
              <c:f>'P1'!$I$82:$I$86</c:f>
              <c:numCache>
                <c:formatCode>#,##0_);[Red]\(#,##0\)</c:formatCode>
                <c:ptCount val="5"/>
                <c:pt idx="0">
                  <c:v>14.59580732</c:v>
                </c:pt>
                <c:pt idx="1">
                  <c:v>12.5305091</c:v>
                </c:pt>
                <c:pt idx="2">
                  <c:v>12.723096079999999</c:v>
                </c:pt>
                <c:pt idx="3">
                  <c:v>10.746754040000001</c:v>
                </c:pt>
              </c:numCache>
            </c:numRef>
          </c:val>
          <c:extLst>
            <c:ext xmlns:c16="http://schemas.microsoft.com/office/drawing/2014/chart" uri="{C3380CC4-5D6E-409C-BE32-E72D297353CC}">
              <c16:uniqueId val="{00000001-1EF6-4162-BA06-3A391B68A61C}"/>
            </c:ext>
          </c:extLst>
        </c:ser>
        <c:dLbls>
          <c:showLegendKey val="0"/>
          <c:showVal val="0"/>
          <c:showCatName val="0"/>
          <c:showSerName val="0"/>
          <c:showPercent val="0"/>
          <c:showBubbleSize val="0"/>
        </c:dLbls>
        <c:gapWidth val="100"/>
        <c:axId val="584869048"/>
        <c:axId val="584860816"/>
        <c:extLst/>
      </c:barChart>
      <c:catAx>
        <c:axId val="584869048"/>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584860816"/>
        <c:crosses val="autoZero"/>
        <c:auto val="1"/>
        <c:lblAlgn val="ctr"/>
        <c:lblOffset val="100"/>
        <c:tickLblSkip val="1"/>
        <c:tickMarkSkip val="1"/>
        <c:noMultiLvlLbl val="0"/>
      </c:catAx>
      <c:valAx>
        <c:axId val="584860816"/>
        <c:scaling>
          <c:orientation val="minMax"/>
          <c:max val="16"/>
        </c:scaling>
        <c:delete val="0"/>
        <c:axPos val="l"/>
        <c:majorGridlines>
          <c:spPr>
            <a:ln w="3175">
              <a:solidFill>
                <a:schemeClr val="bg1">
                  <a:lumMod val="50000"/>
                </a:schemeClr>
              </a:solidFill>
              <a:prstDash val="solid"/>
            </a:ln>
          </c:spPr>
        </c:majorGridlines>
        <c:title>
          <c:tx>
            <c:rich>
              <a:bodyPr rot="0" vert="horz"/>
              <a:lstStyle/>
              <a:p>
                <a:pPr algn="ctr">
                  <a:defRPr sz="800" b="0" i="0" u="none" strike="noStrike" baseline="0">
                    <a:solidFill>
                      <a:srgbClr val="000000"/>
                    </a:solidFill>
                    <a:latin typeface="ＭＳ 明朝"/>
                    <a:ea typeface="ＭＳ 明朝"/>
                    <a:cs typeface="ＭＳ 明朝"/>
                  </a:defRPr>
                </a:pPr>
                <a:r>
                  <a:rPr lang="ja-JP" altLang="en-US"/>
                  <a:t>千億円</a:t>
                </a:r>
              </a:p>
            </c:rich>
          </c:tx>
          <c:layout>
            <c:manualLayout>
              <c:xMode val="edge"/>
              <c:yMode val="edge"/>
              <c:x val="1.8181818181818181E-2"/>
              <c:y val="6.018567123554E-2"/>
            </c:manualLayout>
          </c:layout>
          <c:overlay val="0"/>
          <c:spPr>
            <a:noFill/>
            <a:ln w="25400">
              <a:noFill/>
            </a:ln>
          </c:spPr>
        </c:title>
        <c:numFmt formatCode="#,##0_);[Red]\(#,##0\)"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584869048"/>
        <c:crosses val="autoZero"/>
        <c:crossBetween val="between"/>
        <c:majorUnit val="2"/>
      </c:valAx>
      <c:spPr>
        <a:noFill/>
        <a:ln w="3175">
          <a:solidFill>
            <a:srgbClr val="000000"/>
          </a:solidFill>
          <a:prstDash val="solid"/>
        </a:ln>
      </c:spPr>
    </c:plotArea>
    <c:legend>
      <c:legendPos val="r"/>
      <c:layout>
        <c:manualLayout>
          <c:xMode val="edge"/>
          <c:yMode val="edge"/>
          <c:x val="0.68401540716501341"/>
          <c:y val="4.7669388548653643E-2"/>
          <c:w val="0.25526454647714492"/>
          <c:h val="0.11783658987071062"/>
        </c:manualLayout>
      </c:layout>
      <c:overlay val="0"/>
      <c:spPr>
        <a:noFill/>
        <a:ln w="25400">
          <a:noFill/>
        </a:ln>
      </c:spPr>
      <c:txPr>
        <a:bodyPr/>
        <a:lstStyle/>
        <a:p>
          <a:pPr>
            <a:defRPr sz="735" b="0" i="0" u="none" strike="noStrike" baseline="0">
              <a:solidFill>
                <a:srgbClr val="000000"/>
              </a:solidFill>
              <a:latin typeface="ＭＳ 明朝"/>
              <a:ea typeface="ＭＳ 明朝"/>
              <a:cs typeface="ＭＳ 明朝"/>
            </a:defRPr>
          </a:pPr>
          <a:endParaRPr lang="ja-JP"/>
        </a:p>
      </c:txPr>
    </c:legend>
    <c:plotVisOnly val="1"/>
    <c:dispBlanksAs val="gap"/>
    <c:showDLblsOverMax val="0"/>
  </c:chart>
  <c:spPr>
    <a:noFill/>
    <a:ln w="12700">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ＭＳ ゴシック"/>
                <a:ea typeface="ＭＳ ゴシック"/>
                <a:cs typeface="ＭＳ ゴシック"/>
              </a:defRPr>
            </a:pPr>
            <a:r>
              <a:rPr lang="ja-JP" altLang="en-US" b="1"/>
              <a:t>輸出額 </a:t>
            </a:r>
            <a:r>
              <a:rPr lang="ja-JP" altLang="en-US"/>
              <a:t>推移</a:t>
            </a:r>
          </a:p>
        </c:rich>
      </c:tx>
      <c:layout>
        <c:manualLayout>
          <c:xMode val="edge"/>
          <c:yMode val="edge"/>
          <c:x val="0.40469973890339428"/>
          <c:y val="3.5493827160493825E-2"/>
        </c:manualLayout>
      </c:layout>
      <c:overlay val="0"/>
      <c:spPr>
        <a:noFill/>
        <a:ln w="25400">
          <a:noFill/>
        </a:ln>
      </c:spPr>
    </c:title>
    <c:autoTitleDeleted val="0"/>
    <c:plotArea>
      <c:layout>
        <c:manualLayout>
          <c:layoutTarget val="inner"/>
          <c:xMode val="edge"/>
          <c:yMode val="edge"/>
          <c:x val="8.6161879895561358E-2"/>
          <c:y val="0.18981567299475988"/>
          <c:w val="0.9033942558746737"/>
          <c:h val="0.68055863244462977"/>
        </c:manualLayout>
      </c:layout>
      <c:barChart>
        <c:barDir val="col"/>
        <c:grouping val="clustered"/>
        <c:varyColors val="0"/>
        <c:ser>
          <c:idx val="0"/>
          <c:order val="0"/>
          <c:tx>
            <c:strRef>
              <c:f>'P5'!$C$73</c:f>
              <c:strCache>
                <c:ptCount val="1"/>
                <c:pt idx="0">
                  <c:v>上期</c:v>
                </c:pt>
              </c:strCache>
            </c:strRef>
          </c:tx>
          <c:spPr>
            <a:solidFill>
              <a:schemeClr val="bg1"/>
            </a:solidFill>
            <a:ln>
              <a:solidFill>
                <a:srgbClr val="000000"/>
              </a:solidFill>
            </a:ln>
          </c:spPr>
          <c:invertIfNegative val="0"/>
          <c:cat>
            <c:strRef>
              <c:f>'P5'!$B$74:$B$78</c:f>
              <c:strCache>
                <c:ptCount val="5"/>
                <c:pt idx="0">
                  <c:v>令和4年</c:v>
                </c:pt>
                <c:pt idx="1">
                  <c:v>令和5年</c:v>
                </c:pt>
                <c:pt idx="2">
                  <c:v>令和6年</c:v>
                </c:pt>
                <c:pt idx="3">
                  <c:v>令和7年</c:v>
                </c:pt>
                <c:pt idx="4">
                  <c:v>令和8年</c:v>
                </c:pt>
              </c:strCache>
            </c:strRef>
          </c:cat>
          <c:val>
            <c:numRef>
              <c:f>'P5'!$C$74:$C$78</c:f>
              <c:numCache>
                <c:formatCode>#,##0_);[Red]\(#,##0\)</c:formatCode>
                <c:ptCount val="5"/>
                <c:pt idx="0">
                  <c:v>5.1897052500000003</c:v>
                </c:pt>
                <c:pt idx="1">
                  <c:v>4.6171177400000003</c:v>
                </c:pt>
                <c:pt idx="2">
                  <c:v>5.5373538199999999</c:v>
                </c:pt>
                <c:pt idx="3">
                  <c:v>4.9195421100000001</c:v>
                </c:pt>
                <c:pt idx="4">
                  <c:v>5.4835556299999997</c:v>
                </c:pt>
              </c:numCache>
            </c:numRef>
          </c:val>
          <c:extLst>
            <c:ext xmlns:c16="http://schemas.microsoft.com/office/drawing/2014/chart" uri="{C3380CC4-5D6E-409C-BE32-E72D297353CC}">
              <c16:uniqueId val="{00000000-D2A7-4E95-987F-6C0927B1241C}"/>
            </c:ext>
          </c:extLst>
        </c:ser>
        <c:ser>
          <c:idx val="1"/>
          <c:order val="1"/>
          <c:tx>
            <c:strRef>
              <c:f>'P5'!$D$73</c:f>
              <c:strCache>
                <c:ptCount val="1"/>
                <c:pt idx="0">
                  <c:v>下期</c:v>
                </c:pt>
              </c:strCache>
            </c:strRef>
          </c:tx>
          <c:spPr>
            <a:solidFill>
              <a:schemeClr val="accent6">
                <a:lumMod val="40000"/>
                <a:lumOff val="60000"/>
              </a:schemeClr>
            </a:solidFill>
            <a:ln>
              <a:solidFill>
                <a:schemeClr val="tx1"/>
              </a:solidFill>
            </a:ln>
          </c:spPr>
          <c:invertIfNegative val="0"/>
          <c:cat>
            <c:strRef>
              <c:f>'P5'!$B$74:$B$78</c:f>
              <c:strCache>
                <c:ptCount val="5"/>
                <c:pt idx="0">
                  <c:v>令和4年</c:v>
                </c:pt>
                <c:pt idx="1">
                  <c:v>令和5年</c:v>
                </c:pt>
                <c:pt idx="2">
                  <c:v>令和6年</c:v>
                </c:pt>
                <c:pt idx="3">
                  <c:v>令和7年</c:v>
                </c:pt>
                <c:pt idx="4">
                  <c:v>令和8年</c:v>
                </c:pt>
              </c:strCache>
            </c:strRef>
          </c:cat>
          <c:val>
            <c:numRef>
              <c:f>'P5'!$D$74:$D$78</c:f>
              <c:numCache>
                <c:formatCode>#,##0_);[Red]\(#,##0\)</c:formatCode>
                <c:ptCount val="5"/>
                <c:pt idx="0">
                  <c:v>5.3501001400000003</c:v>
                </c:pt>
                <c:pt idx="1">
                  <c:v>6.1412965599999998</c:v>
                </c:pt>
                <c:pt idx="2">
                  <c:v>5.6788093499999999</c:v>
                </c:pt>
                <c:pt idx="3">
                  <c:v>5.3238198700000003</c:v>
                </c:pt>
              </c:numCache>
            </c:numRef>
          </c:val>
          <c:extLst>
            <c:ext xmlns:c16="http://schemas.microsoft.com/office/drawing/2014/chart" uri="{C3380CC4-5D6E-409C-BE32-E72D297353CC}">
              <c16:uniqueId val="{00000001-D2A7-4E95-987F-6C0927B1241C}"/>
            </c:ext>
          </c:extLst>
        </c:ser>
        <c:dLbls>
          <c:showLegendKey val="0"/>
          <c:showVal val="0"/>
          <c:showCatName val="0"/>
          <c:showSerName val="0"/>
          <c:showPercent val="0"/>
          <c:showBubbleSize val="0"/>
        </c:dLbls>
        <c:gapWidth val="100"/>
        <c:axId val="513692728"/>
        <c:axId val="513694296"/>
        <c:extLst/>
      </c:barChart>
      <c:catAx>
        <c:axId val="513692728"/>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513694296"/>
        <c:crosses val="autoZero"/>
        <c:auto val="1"/>
        <c:lblAlgn val="ctr"/>
        <c:lblOffset val="100"/>
        <c:tickLblSkip val="1"/>
        <c:tickMarkSkip val="1"/>
        <c:noMultiLvlLbl val="0"/>
      </c:catAx>
      <c:valAx>
        <c:axId val="513694296"/>
        <c:scaling>
          <c:orientation val="minMax"/>
          <c:max val="14"/>
          <c:min val="0"/>
        </c:scaling>
        <c:delete val="0"/>
        <c:axPos val="l"/>
        <c:majorGridlines>
          <c:spPr>
            <a:ln w="3175" cmpd="sng">
              <a:solidFill>
                <a:schemeClr val="bg1">
                  <a:lumMod val="50000"/>
                </a:schemeClr>
              </a:solidFill>
              <a:prstDash val="solid"/>
            </a:ln>
          </c:spPr>
        </c:majorGridlines>
        <c:title>
          <c:tx>
            <c:rich>
              <a:bodyPr rot="0" vert="horz"/>
              <a:lstStyle/>
              <a:p>
                <a:pPr algn="ctr">
                  <a:defRPr sz="800" b="0" i="0" u="none" strike="noStrike" baseline="0">
                    <a:solidFill>
                      <a:srgbClr val="000000"/>
                    </a:solidFill>
                    <a:latin typeface="ＭＳ 明朝"/>
                    <a:ea typeface="ＭＳ 明朝"/>
                    <a:cs typeface="ＭＳ 明朝"/>
                  </a:defRPr>
                </a:pPr>
                <a:r>
                  <a:rPr lang="ja-JP" altLang="en-US"/>
                  <a:t>千億円</a:t>
                </a:r>
              </a:p>
            </c:rich>
          </c:tx>
          <c:layout>
            <c:manualLayout>
              <c:xMode val="edge"/>
              <c:yMode val="edge"/>
              <c:x val="2.0887728459530026E-2"/>
              <c:y val="6.018567123554E-2"/>
            </c:manualLayout>
          </c:layout>
          <c:overlay val="0"/>
          <c:spPr>
            <a:noFill/>
            <a:ln w="25400">
              <a:noFill/>
            </a:ln>
          </c:spPr>
        </c:title>
        <c:numFmt formatCode="#,##0_);[Red]\(#,##0\)" sourceLinked="1"/>
        <c:majorTickMark val="in"/>
        <c:minorTickMark val="none"/>
        <c:tickLblPos val="nextTo"/>
        <c:spPr>
          <a:ln w="6350">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513692728"/>
        <c:crosses val="autoZero"/>
        <c:crossBetween val="between"/>
        <c:majorUnit val="2"/>
      </c:valAx>
      <c:spPr>
        <a:noFill/>
        <a:ln w="3175">
          <a:solidFill>
            <a:srgbClr val="000000"/>
          </a:solidFill>
          <a:prstDash val="solid"/>
        </a:ln>
      </c:spPr>
    </c:plotArea>
    <c:legend>
      <c:legendPos val="r"/>
      <c:layout>
        <c:manualLayout>
          <c:xMode val="edge"/>
          <c:yMode val="edge"/>
          <c:x val="0.68679344585843216"/>
          <c:y val="4.7669388548653643E-2"/>
          <c:w val="0.27797591880649386"/>
          <c:h val="0.11157869155244483"/>
        </c:manualLayout>
      </c:layout>
      <c:overlay val="0"/>
      <c:spPr>
        <a:noFill/>
        <a:ln w="25400">
          <a:noFill/>
        </a:ln>
      </c:spPr>
      <c:txPr>
        <a:bodyPr/>
        <a:lstStyle/>
        <a:p>
          <a:pPr>
            <a:defRPr sz="735" b="0" i="0" u="none" strike="noStrike" baseline="0">
              <a:solidFill>
                <a:srgbClr val="000000"/>
              </a:solidFill>
              <a:latin typeface="ＭＳ 明朝"/>
              <a:ea typeface="ＭＳ 明朝"/>
              <a:cs typeface="ＭＳ 明朝"/>
            </a:defRPr>
          </a:pPr>
          <a:endParaRPr lang="ja-JP"/>
        </a:p>
      </c:txPr>
    </c:legend>
    <c:plotVisOnly val="1"/>
    <c:dispBlanksAs val="gap"/>
    <c:showDLblsOverMax val="0"/>
  </c:chart>
  <c:spPr>
    <a:noFill/>
    <a:ln w="12700">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ＭＳ ゴシック"/>
                <a:ea typeface="ＭＳ ゴシック"/>
                <a:cs typeface="ＭＳ ゴシック"/>
              </a:defRPr>
            </a:pPr>
            <a:r>
              <a:rPr lang="ja-JP" altLang="en-US" b="1"/>
              <a:t>輸入額 </a:t>
            </a:r>
            <a:r>
              <a:rPr lang="ja-JP" altLang="en-US"/>
              <a:t>推移</a:t>
            </a:r>
          </a:p>
        </c:rich>
      </c:tx>
      <c:layout>
        <c:manualLayout>
          <c:xMode val="edge"/>
          <c:yMode val="edge"/>
          <c:x val="0.40519507788799125"/>
          <c:y val="3.5493827160493825E-2"/>
        </c:manualLayout>
      </c:layout>
      <c:overlay val="0"/>
      <c:spPr>
        <a:noFill/>
        <a:ln w="25400">
          <a:noFill/>
        </a:ln>
      </c:spPr>
    </c:title>
    <c:autoTitleDeleted val="0"/>
    <c:plotArea>
      <c:layout>
        <c:manualLayout>
          <c:layoutTarget val="inner"/>
          <c:xMode val="edge"/>
          <c:yMode val="edge"/>
          <c:x val="8.5714394422680237E-2"/>
          <c:y val="0.18981567299475988"/>
          <c:w val="0.90389725027553358"/>
          <c:h val="0.68055863244462977"/>
        </c:manualLayout>
      </c:layout>
      <c:barChart>
        <c:barDir val="col"/>
        <c:grouping val="clustered"/>
        <c:varyColors val="0"/>
        <c:ser>
          <c:idx val="0"/>
          <c:order val="0"/>
          <c:tx>
            <c:strRef>
              <c:f>'P5'!$H$73</c:f>
              <c:strCache>
                <c:ptCount val="1"/>
                <c:pt idx="0">
                  <c:v>上期</c:v>
                </c:pt>
              </c:strCache>
            </c:strRef>
          </c:tx>
          <c:spPr>
            <a:solidFill>
              <a:schemeClr val="bg1"/>
            </a:solidFill>
            <a:ln>
              <a:solidFill>
                <a:srgbClr val="000000"/>
              </a:solidFill>
            </a:ln>
          </c:spPr>
          <c:invertIfNegative val="0"/>
          <c:cat>
            <c:strRef>
              <c:f>'P5'!$G$74:$G$78</c:f>
              <c:strCache>
                <c:ptCount val="5"/>
                <c:pt idx="0">
                  <c:v>令和4年</c:v>
                </c:pt>
                <c:pt idx="1">
                  <c:v>令和5年</c:v>
                </c:pt>
                <c:pt idx="2">
                  <c:v>令和6年</c:v>
                </c:pt>
                <c:pt idx="3">
                  <c:v>令和7年</c:v>
                </c:pt>
                <c:pt idx="4">
                  <c:v>令和8年</c:v>
                </c:pt>
              </c:strCache>
            </c:strRef>
          </c:cat>
          <c:val>
            <c:numRef>
              <c:f>'P5'!$H$74:$H$78</c:f>
              <c:numCache>
                <c:formatCode>#,##0_);[Red]\(#,##0\)</c:formatCode>
                <c:ptCount val="5"/>
                <c:pt idx="0">
                  <c:v>11.298826010000001</c:v>
                </c:pt>
                <c:pt idx="1">
                  <c:v>11.17862098</c:v>
                </c:pt>
                <c:pt idx="2">
                  <c:v>11.87131033</c:v>
                </c:pt>
                <c:pt idx="3">
                  <c:v>10.6249942</c:v>
                </c:pt>
                <c:pt idx="4">
                  <c:v>10.58442471</c:v>
                </c:pt>
              </c:numCache>
            </c:numRef>
          </c:val>
          <c:extLst>
            <c:ext xmlns:c16="http://schemas.microsoft.com/office/drawing/2014/chart" uri="{C3380CC4-5D6E-409C-BE32-E72D297353CC}">
              <c16:uniqueId val="{00000000-4CFC-4782-A2C4-273EE94CFD9E}"/>
            </c:ext>
          </c:extLst>
        </c:ser>
        <c:ser>
          <c:idx val="1"/>
          <c:order val="1"/>
          <c:tx>
            <c:strRef>
              <c:f>'P5'!$I$73</c:f>
              <c:strCache>
                <c:ptCount val="1"/>
                <c:pt idx="0">
                  <c:v>下期</c:v>
                </c:pt>
              </c:strCache>
            </c:strRef>
          </c:tx>
          <c:spPr>
            <a:solidFill>
              <a:srgbClr val="F79646">
                <a:lumMod val="40000"/>
                <a:lumOff val="60000"/>
              </a:srgbClr>
            </a:solidFill>
            <a:ln>
              <a:solidFill>
                <a:sysClr val="windowText" lastClr="000000"/>
              </a:solidFill>
            </a:ln>
          </c:spPr>
          <c:invertIfNegative val="0"/>
          <c:cat>
            <c:strRef>
              <c:f>'P5'!$G$74:$G$78</c:f>
              <c:strCache>
                <c:ptCount val="5"/>
                <c:pt idx="0">
                  <c:v>令和4年</c:v>
                </c:pt>
                <c:pt idx="1">
                  <c:v>令和5年</c:v>
                </c:pt>
                <c:pt idx="2">
                  <c:v>令和6年</c:v>
                </c:pt>
                <c:pt idx="3">
                  <c:v>令和7年</c:v>
                </c:pt>
                <c:pt idx="4">
                  <c:v>令和8年</c:v>
                </c:pt>
              </c:strCache>
            </c:strRef>
          </c:cat>
          <c:val>
            <c:numRef>
              <c:f>'P5'!$I$74:$I$78</c:f>
              <c:numCache>
                <c:formatCode>#,##0_);[Red]\(#,##0\)</c:formatCode>
                <c:ptCount val="5"/>
                <c:pt idx="0">
                  <c:v>13.85310015</c:v>
                </c:pt>
                <c:pt idx="1">
                  <c:v>11.86260218</c:v>
                </c:pt>
                <c:pt idx="2">
                  <c:v>12.116806410000001</c:v>
                </c:pt>
                <c:pt idx="3">
                  <c:v>10.14015255</c:v>
                </c:pt>
              </c:numCache>
            </c:numRef>
          </c:val>
          <c:extLst>
            <c:ext xmlns:c16="http://schemas.microsoft.com/office/drawing/2014/chart" uri="{C3380CC4-5D6E-409C-BE32-E72D297353CC}">
              <c16:uniqueId val="{00000001-4CFC-4782-A2C4-273EE94CFD9E}"/>
            </c:ext>
          </c:extLst>
        </c:ser>
        <c:dLbls>
          <c:showLegendKey val="0"/>
          <c:showVal val="0"/>
          <c:showCatName val="0"/>
          <c:showSerName val="0"/>
          <c:showPercent val="0"/>
          <c:showBubbleSize val="0"/>
        </c:dLbls>
        <c:gapWidth val="100"/>
        <c:axId val="513697432"/>
        <c:axId val="513697824"/>
        <c:extLst/>
      </c:barChart>
      <c:catAx>
        <c:axId val="513697432"/>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513697824"/>
        <c:crosses val="autoZero"/>
        <c:auto val="1"/>
        <c:lblAlgn val="ctr"/>
        <c:lblOffset val="100"/>
        <c:tickLblSkip val="1"/>
        <c:tickMarkSkip val="1"/>
        <c:noMultiLvlLbl val="0"/>
      </c:catAx>
      <c:valAx>
        <c:axId val="513697824"/>
        <c:scaling>
          <c:orientation val="minMax"/>
          <c:max val="14"/>
        </c:scaling>
        <c:delete val="0"/>
        <c:axPos val="l"/>
        <c:majorGridlines>
          <c:spPr>
            <a:ln w="3175">
              <a:solidFill>
                <a:schemeClr val="bg1">
                  <a:lumMod val="50000"/>
                </a:schemeClr>
              </a:solidFill>
              <a:prstDash val="solid"/>
            </a:ln>
          </c:spPr>
        </c:majorGridlines>
        <c:title>
          <c:tx>
            <c:rich>
              <a:bodyPr rot="0" vert="horz"/>
              <a:lstStyle/>
              <a:p>
                <a:pPr algn="ctr">
                  <a:defRPr sz="800" b="0" i="0" u="none" strike="noStrike" baseline="0">
                    <a:solidFill>
                      <a:srgbClr val="000000"/>
                    </a:solidFill>
                    <a:latin typeface="ＭＳ 明朝"/>
                    <a:ea typeface="ＭＳ 明朝"/>
                    <a:cs typeface="ＭＳ 明朝"/>
                  </a:defRPr>
                </a:pPr>
                <a:r>
                  <a:rPr lang="ja-JP" altLang="en-US"/>
                  <a:t>千億円</a:t>
                </a:r>
              </a:p>
            </c:rich>
          </c:tx>
          <c:layout>
            <c:manualLayout>
              <c:xMode val="edge"/>
              <c:yMode val="edge"/>
              <c:x val="1.8181818181818181E-2"/>
              <c:y val="6.018567123554E-2"/>
            </c:manualLayout>
          </c:layout>
          <c:overlay val="0"/>
          <c:spPr>
            <a:noFill/>
            <a:ln w="25400">
              <a:noFill/>
            </a:ln>
          </c:spPr>
        </c:title>
        <c:numFmt formatCode="#,##0_);[Red]\(#,##0\)"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513697432"/>
        <c:crosses val="autoZero"/>
        <c:crossBetween val="between"/>
        <c:majorUnit val="2"/>
      </c:valAx>
      <c:spPr>
        <a:noFill/>
        <a:ln w="3175">
          <a:solidFill>
            <a:srgbClr val="000000"/>
          </a:solidFill>
          <a:prstDash val="solid"/>
        </a:ln>
      </c:spPr>
    </c:plotArea>
    <c:legend>
      <c:legendPos val="r"/>
      <c:layout>
        <c:manualLayout>
          <c:xMode val="edge"/>
          <c:yMode val="edge"/>
          <c:x val="0.68401540716501341"/>
          <c:y val="4.7669388548653643E-2"/>
          <c:w val="0.25526454647714492"/>
          <c:h val="0.11783658987071062"/>
        </c:manualLayout>
      </c:layout>
      <c:overlay val="0"/>
      <c:spPr>
        <a:noFill/>
        <a:ln w="25400">
          <a:noFill/>
        </a:ln>
      </c:spPr>
      <c:txPr>
        <a:bodyPr/>
        <a:lstStyle/>
        <a:p>
          <a:pPr>
            <a:defRPr sz="735" b="0" i="0" u="none" strike="noStrike" baseline="0">
              <a:solidFill>
                <a:srgbClr val="000000"/>
              </a:solidFill>
              <a:latin typeface="ＭＳ 明朝"/>
              <a:ea typeface="ＭＳ 明朝"/>
              <a:cs typeface="ＭＳ 明朝"/>
            </a:defRPr>
          </a:pPr>
          <a:endParaRPr lang="ja-JP"/>
        </a:p>
      </c:txPr>
    </c:legend>
    <c:plotVisOnly val="1"/>
    <c:dispBlanksAs val="gap"/>
    <c:showDLblsOverMax val="0"/>
  </c:chart>
  <c:spPr>
    <a:noFill/>
    <a:ln w="12700">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ＭＳ ゴシック"/>
                <a:ea typeface="ＭＳ ゴシック"/>
                <a:cs typeface="ＭＳ ゴシック"/>
              </a:defRPr>
            </a:pPr>
            <a:r>
              <a:rPr lang="ja-JP" altLang="en-US" b="1"/>
              <a:t>輸出額 </a:t>
            </a:r>
            <a:r>
              <a:rPr lang="ja-JP" altLang="en-US"/>
              <a:t>推移</a:t>
            </a:r>
          </a:p>
        </c:rich>
      </c:tx>
      <c:layout>
        <c:manualLayout>
          <c:xMode val="edge"/>
          <c:yMode val="edge"/>
          <c:x val="0.40469973890339428"/>
          <c:y val="3.5493827160493825E-2"/>
        </c:manualLayout>
      </c:layout>
      <c:overlay val="0"/>
      <c:spPr>
        <a:noFill/>
        <a:ln w="25400">
          <a:noFill/>
        </a:ln>
      </c:spPr>
    </c:title>
    <c:autoTitleDeleted val="0"/>
    <c:plotArea>
      <c:layout>
        <c:manualLayout>
          <c:layoutTarget val="inner"/>
          <c:xMode val="edge"/>
          <c:yMode val="edge"/>
          <c:x val="8.6161879895561358E-2"/>
          <c:y val="0.18981567299475988"/>
          <c:w val="0.9033942558746737"/>
          <c:h val="0.68055863244462977"/>
        </c:manualLayout>
      </c:layout>
      <c:barChart>
        <c:barDir val="col"/>
        <c:grouping val="clustered"/>
        <c:varyColors val="0"/>
        <c:ser>
          <c:idx val="0"/>
          <c:order val="0"/>
          <c:tx>
            <c:strRef>
              <c:f>'P9'!$C$73</c:f>
              <c:strCache>
                <c:ptCount val="1"/>
                <c:pt idx="0">
                  <c:v>上期</c:v>
                </c:pt>
              </c:strCache>
            </c:strRef>
          </c:tx>
          <c:spPr>
            <a:solidFill>
              <a:schemeClr val="bg1"/>
            </a:solidFill>
            <a:ln>
              <a:solidFill>
                <a:srgbClr val="000000"/>
              </a:solidFill>
            </a:ln>
          </c:spPr>
          <c:invertIfNegative val="0"/>
          <c:cat>
            <c:strRef>
              <c:f>'P9'!$B$74:$B$78</c:f>
              <c:strCache>
                <c:ptCount val="5"/>
                <c:pt idx="0">
                  <c:v>令和4年</c:v>
                </c:pt>
                <c:pt idx="1">
                  <c:v>令和5年</c:v>
                </c:pt>
                <c:pt idx="2">
                  <c:v>令和6年</c:v>
                </c:pt>
                <c:pt idx="3">
                  <c:v>令和7年</c:v>
                </c:pt>
                <c:pt idx="4">
                  <c:v>令和8年</c:v>
                </c:pt>
              </c:strCache>
            </c:strRef>
          </c:cat>
          <c:val>
            <c:numRef>
              <c:f>'P9'!$C$74:$C$78</c:f>
              <c:numCache>
                <c:formatCode>#,##0_);[Red]\(#,##0\)</c:formatCode>
                <c:ptCount val="5"/>
                <c:pt idx="0">
                  <c:v>2.2576092999999999</c:v>
                </c:pt>
                <c:pt idx="1">
                  <c:v>2.5569193000000001</c:v>
                </c:pt>
                <c:pt idx="2">
                  <c:v>1.5770405000000001</c:v>
                </c:pt>
                <c:pt idx="3">
                  <c:v>4.8454183000000004</c:v>
                </c:pt>
                <c:pt idx="4">
                  <c:v>7.0300567999999997</c:v>
                </c:pt>
              </c:numCache>
            </c:numRef>
          </c:val>
          <c:extLst>
            <c:ext xmlns:c16="http://schemas.microsoft.com/office/drawing/2014/chart" uri="{C3380CC4-5D6E-409C-BE32-E72D297353CC}">
              <c16:uniqueId val="{00000000-749D-459B-ACF8-67EFE2276EF3}"/>
            </c:ext>
          </c:extLst>
        </c:ser>
        <c:ser>
          <c:idx val="1"/>
          <c:order val="1"/>
          <c:tx>
            <c:strRef>
              <c:f>'P9'!$D$73</c:f>
              <c:strCache>
                <c:ptCount val="1"/>
                <c:pt idx="0">
                  <c:v>下期</c:v>
                </c:pt>
              </c:strCache>
            </c:strRef>
          </c:tx>
          <c:spPr>
            <a:solidFill>
              <a:schemeClr val="accent6">
                <a:lumMod val="40000"/>
                <a:lumOff val="60000"/>
              </a:schemeClr>
            </a:solidFill>
            <a:ln>
              <a:solidFill>
                <a:schemeClr val="tx1"/>
              </a:solidFill>
            </a:ln>
          </c:spPr>
          <c:invertIfNegative val="0"/>
          <c:cat>
            <c:strRef>
              <c:f>'P9'!$B$74:$B$78</c:f>
              <c:strCache>
                <c:ptCount val="5"/>
                <c:pt idx="0">
                  <c:v>令和4年</c:v>
                </c:pt>
                <c:pt idx="1">
                  <c:v>令和5年</c:v>
                </c:pt>
                <c:pt idx="2">
                  <c:v>令和6年</c:v>
                </c:pt>
                <c:pt idx="3">
                  <c:v>令和7年</c:v>
                </c:pt>
                <c:pt idx="4">
                  <c:v>令和8年</c:v>
                </c:pt>
              </c:strCache>
            </c:strRef>
          </c:cat>
          <c:val>
            <c:numRef>
              <c:f>'P9'!$D$74:$D$78</c:f>
              <c:numCache>
                <c:formatCode>#,##0_);[Red]\(#,##0\)</c:formatCode>
                <c:ptCount val="5"/>
                <c:pt idx="0">
                  <c:v>2.6868926000000002</c:v>
                </c:pt>
                <c:pt idx="1">
                  <c:v>2.3201236999999999</c:v>
                </c:pt>
                <c:pt idx="2">
                  <c:v>1.0695892</c:v>
                </c:pt>
                <c:pt idx="3">
                  <c:v>3.499984</c:v>
                </c:pt>
              </c:numCache>
            </c:numRef>
          </c:val>
          <c:extLst>
            <c:ext xmlns:c16="http://schemas.microsoft.com/office/drawing/2014/chart" uri="{C3380CC4-5D6E-409C-BE32-E72D297353CC}">
              <c16:uniqueId val="{00000001-749D-459B-ACF8-67EFE2276EF3}"/>
            </c:ext>
          </c:extLst>
        </c:ser>
        <c:dLbls>
          <c:showLegendKey val="0"/>
          <c:showVal val="0"/>
          <c:showCatName val="0"/>
          <c:showSerName val="0"/>
          <c:showPercent val="0"/>
          <c:showBubbleSize val="0"/>
        </c:dLbls>
        <c:gapWidth val="100"/>
        <c:axId val="584846704"/>
        <c:axId val="584845136"/>
        <c:extLst/>
      </c:barChart>
      <c:catAx>
        <c:axId val="58484670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584845136"/>
        <c:crosses val="autoZero"/>
        <c:auto val="1"/>
        <c:lblAlgn val="ctr"/>
        <c:lblOffset val="100"/>
        <c:tickLblSkip val="1"/>
        <c:tickMarkSkip val="1"/>
        <c:noMultiLvlLbl val="0"/>
      </c:catAx>
      <c:valAx>
        <c:axId val="584845136"/>
        <c:scaling>
          <c:orientation val="minMax"/>
          <c:max val="8"/>
          <c:min val="0"/>
        </c:scaling>
        <c:delete val="0"/>
        <c:axPos val="l"/>
        <c:majorGridlines>
          <c:spPr>
            <a:ln w="3175" cmpd="sng">
              <a:solidFill>
                <a:schemeClr val="bg1">
                  <a:lumMod val="50000"/>
                </a:schemeClr>
              </a:solidFill>
              <a:prstDash val="solid"/>
            </a:ln>
          </c:spPr>
        </c:majorGridlines>
        <c:title>
          <c:tx>
            <c:rich>
              <a:bodyPr rot="0" vert="horz"/>
              <a:lstStyle/>
              <a:p>
                <a:pPr algn="ctr">
                  <a:defRPr sz="800" b="0" i="0" u="none" strike="noStrike" baseline="0">
                    <a:solidFill>
                      <a:srgbClr val="000000"/>
                    </a:solidFill>
                    <a:latin typeface="ＭＳ 明朝"/>
                    <a:ea typeface="ＭＳ 明朝"/>
                    <a:cs typeface="ＭＳ 明朝"/>
                  </a:defRPr>
                </a:pPr>
                <a:r>
                  <a:rPr lang="ja-JP" altLang="en-US"/>
                  <a:t>百億円</a:t>
                </a:r>
              </a:p>
            </c:rich>
          </c:tx>
          <c:layout>
            <c:manualLayout>
              <c:xMode val="edge"/>
              <c:yMode val="edge"/>
              <c:x val="2.0887728459530026E-2"/>
              <c:y val="6.018567123554E-2"/>
            </c:manualLayout>
          </c:layout>
          <c:overlay val="0"/>
          <c:spPr>
            <a:noFill/>
            <a:ln w="25400">
              <a:noFill/>
            </a:ln>
          </c:spPr>
        </c:title>
        <c:numFmt formatCode="#,##0_);[Red]\(#,##0\)" sourceLinked="1"/>
        <c:majorTickMark val="in"/>
        <c:minorTickMark val="none"/>
        <c:tickLblPos val="nextTo"/>
        <c:spPr>
          <a:ln w="6350">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584846704"/>
        <c:crosses val="autoZero"/>
        <c:crossBetween val="between"/>
        <c:majorUnit val="1"/>
      </c:valAx>
      <c:spPr>
        <a:noFill/>
        <a:ln w="3175">
          <a:solidFill>
            <a:srgbClr val="000000"/>
          </a:solidFill>
          <a:prstDash val="solid"/>
        </a:ln>
      </c:spPr>
    </c:plotArea>
    <c:legend>
      <c:legendPos val="r"/>
      <c:layout>
        <c:manualLayout>
          <c:xMode val="edge"/>
          <c:yMode val="edge"/>
          <c:x val="0.68679344585843216"/>
          <c:y val="4.7669388548653643E-2"/>
          <c:w val="0.27797591880649386"/>
          <c:h val="0.11157869155244483"/>
        </c:manualLayout>
      </c:layout>
      <c:overlay val="0"/>
      <c:spPr>
        <a:noFill/>
        <a:ln w="25400">
          <a:noFill/>
        </a:ln>
      </c:spPr>
      <c:txPr>
        <a:bodyPr/>
        <a:lstStyle/>
        <a:p>
          <a:pPr>
            <a:defRPr sz="735" b="0" i="0" u="none" strike="noStrike" baseline="0">
              <a:solidFill>
                <a:srgbClr val="000000"/>
              </a:solidFill>
              <a:latin typeface="ＭＳ 明朝"/>
              <a:ea typeface="ＭＳ 明朝"/>
              <a:cs typeface="ＭＳ 明朝"/>
            </a:defRPr>
          </a:pPr>
          <a:endParaRPr lang="ja-JP"/>
        </a:p>
      </c:txPr>
    </c:legend>
    <c:plotVisOnly val="1"/>
    <c:dispBlanksAs val="gap"/>
    <c:showDLblsOverMax val="0"/>
  </c:chart>
  <c:spPr>
    <a:noFill/>
    <a:ln w="12700">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ＭＳ ゴシック"/>
                <a:ea typeface="ＭＳ ゴシック"/>
                <a:cs typeface="ＭＳ ゴシック"/>
              </a:defRPr>
            </a:pPr>
            <a:r>
              <a:rPr lang="ja-JP" altLang="en-US" b="1"/>
              <a:t>輸入額 </a:t>
            </a:r>
            <a:r>
              <a:rPr lang="ja-JP" altLang="en-US"/>
              <a:t>推移</a:t>
            </a:r>
          </a:p>
        </c:rich>
      </c:tx>
      <c:layout>
        <c:manualLayout>
          <c:xMode val="edge"/>
          <c:yMode val="edge"/>
          <c:x val="0.40519507788799125"/>
          <c:y val="3.5493827160493825E-2"/>
        </c:manualLayout>
      </c:layout>
      <c:overlay val="0"/>
      <c:spPr>
        <a:noFill/>
        <a:ln w="25400">
          <a:noFill/>
        </a:ln>
      </c:spPr>
    </c:title>
    <c:autoTitleDeleted val="0"/>
    <c:plotArea>
      <c:layout>
        <c:manualLayout>
          <c:layoutTarget val="inner"/>
          <c:xMode val="edge"/>
          <c:yMode val="edge"/>
          <c:x val="8.5714394422680237E-2"/>
          <c:y val="0.18981567299475988"/>
          <c:w val="0.90389725027553358"/>
          <c:h val="0.68055863244462977"/>
        </c:manualLayout>
      </c:layout>
      <c:barChart>
        <c:barDir val="col"/>
        <c:grouping val="clustered"/>
        <c:varyColors val="0"/>
        <c:ser>
          <c:idx val="0"/>
          <c:order val="0"/>
          <c:tx>
            <c:strRef>
              <c:f>'P9'!$H$73</c:f>
              <c:strCache>
                <c:ptCount val="1"/>
                <c:pt idx="0">
                  <c:v>上期</c:v>
                </c:pt>
              </c:strCache>
            </c:strRef>
          </c:tx>
          <c:spPr>
            <a:solidFill>
              <a:schemeClr val="bg1"/>
            </a:solidFill>
            <a:ln>
              <a:solidFill>
                <a:srgbClr val="000000"/>
              </a:solidFill>
            </a:ln>
          </c:spPr>
          <c:invertIfNegative val="0"/>
          <c:cat>
            <c:strRef>
              <c:f>'P9'!$G$74:$G$78</c:f>
              <c:strCache>
                <c:ptCount val="5"/>
                <c:pt idx="0">
                  <c:v>令和4年</c:v>
                </c:pt>
                <c:pt idx="1">
                  <c:v>令和5年</c:v>
                </c:pt>
                <c:pt idx="2">
                  <c:v>令和6年</c:v>
                </c:pt>
                <c:pt idx="3">
                  <c:v>令和7年</c:v>
                </c:pt>
                <c:pt idx="4">
                  <c:v>令和8年</c:v>
                </c:pt>
              </c:strCache>
            </c:strRef>
          </c:cat>
          <c:val>
            <c:numRef>
              <c:f>'P9'!$H$74:$H$78</c:f>
              <c:numCache>
                <c:formatCode>#,##0_);[Red]\(#,##0\)</c:formatCode>
                <c:ptCount val="5"/>
                <c:pt idx="0">
                  <c:v>5.9426458999999996</c:v>
                </c:pt>
                <c:pt idx="1">
                  <c:v>7.6055763000000001</c:v>
                </c:pt>
                <c:pt idx="2">
                  <c:v>6.0763935</c:v>
                </c:pt>
                <c:pt idx="3">
                  <c:v>5.4932170999999999</c:v>
                </c:pt>
                <c:pt idx="4">
                  <c:v>5.4833958999999997</c:v>
                </c:pt>
              </c:numCache>
            </c:numRef>
          </c:val>
          <c:extLst>
            <c:ext xmlns:c16="http://schemas.microsoft.com/office/drawing/2014/chart" uri="{C3380CC4-5D6E-409C-BE32-E72D297353CC}">
              <c16:uniqueId val="{00000000-F1FA-4684-A1BD-EC3B3EDE5377}"/>
            </c:ext>
          </c:extLst>
        </c:ser>
        <c:ser>
          <c:idx val="1"/>
          <c:order val="1"/>
          <c:tx>
            <c:strRef>
              <c:f>'P9'!$I$73</c:f>
              <c:strCache>
                <c:ptCount val="1"/>
                <c:pt idx="0">
                  <c:v>下期</c:v>
                </c:pt>
              </c:strCache>
            </c:strRef>
          </c:tx>
          <c:spPr>
            <a:solidFill>
              <a:srgbClr val="F79646">
                <a:lumMod val="40000"/>
                <a:lumOff val="60000"/>
              </a:srgbClr>
            </a:solidFill>
            <a:ln>
              <a:solidFill>
                <a:sysClr val="windowText" lastClr="000000"/>
              </a:solidFill>
            </a:ln>
          </c:spPr>
          <c:invertIfNegative val="0"/>
          <c:cat>
            <c:strRef>
              <c:f>'P9'!$G$74:$G$78</c:f>
              <c:strCache>
                <c:ptCount val="5"/>
                <c:pt idx="0">
                  <c:v>令和4年</c:v>
                </c:pt>
                <c:pt idx="1">
                  <c:v>令和5年</c:v>
                </c:pt>
                <c:pt idx="2">
                  <c:v>令和6年</c:v>
                </c:pt>
                <c:pt idx="3">
                  <c:v>令和7年</c:v>
                </c:pt>
                <c:pt idx="4">
                  <c:v>令和8年</c:v>
                </c:pt>
              </c:strCache>
            </c:strRef>
          </c:cat>
          <c:val>
            <c:numRef>
              <c:f>'P9'!$I$74:$I$78</c:f>
              <c:numCache>
                <c:formatCode>#,##0_);[Red]\(#,##0\)</c:formatCode>
                <c:ptCount val="5"/>
                <c:pt idx="0">
                  <c:v>7.4270716999999999</c:v>
                </c:pt>
                <c:pt idx="1">
                  <c:v>6.6790691999999998</c:v>
                </c:pt>
                <c:pt idx="2">
                  <c:v>6.0628966999999996</c:v>
                </c:pt>
                <c:pt idx="3">
                  <c:v>6.0660148999999999</c:v>
                </c:pt>
              </c:numCache>
            </c:numRef>
          </c:val>
          <c:extLst>
            <c:ext xmlns:c16="http://schemas.microsoft.com/office/drawing/2014/chart" uri="{C3380CC4-5D6E-409C-BE32-E72D297353CC}">
              <c16:uniqueId val="{00000001-F1FA-4684-A1BD-EC3B3EDE5377}"/>
            </c:ext>
          </c:extLst>
        </c:ser>
        <c:dLbls>
          <c:showLegendKey val="0"/>
          <c:showVal val="0"/>
          <c:showCatName val="0"/>
          <c:showSerName val="0"/>
          <c:showPercent val="0"/>
          <c:showBubbleSize val="0"/>
        </c:dLbls>
        <c:gapWidth val="100"/>
        <c:axId val="584847096"/>
        <c:axId val="584847488"/>
        <c:extLst/>
      </c:barChart>
      <c:catAx>
        <c:axId val="584847096"/>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584847488"/>
        <c:crosses val="autoZero"/>
        <c:auto val="1"/>
        <c:lblAlgn val="ctr"/>
        <c:lblOffset val="100"/>
        <c:tickLblSkip val="1"/>
        <c:tickMarkSkip val="1"/>
        <c:noMultiLvlLbl val="0"/>
      </c:catAx>
      <c:valAx>
        <c:axId val="584847488"/>
        <c:scaling>
          <c:orientation val="minMax"/>
          <c:max val="8"/>
          <c:min val="0"/>
        </c:scaling>
        <c:delete val="0"/>
        <c:axPos val="l"/>
        <c:majorGridlines>
          <c:spPr>
            <a:ln w="3175">
              <a:solidFill>
                <a:schemeClr val="bg1">
                  <a:lumMod val="50000"/>
                </a:schemeClr>
              </a:solidFill>
              <a:prstDash val="solid"/>
            </a:ln>
          </c:spPr>
        </c:majorGridlines>
        <c:title>
          <c:tx>
            <c:rich>
              <a:bodyPr rot="0" vert="horz"/>
              <a:lstStyle/>
              <a:p>
                <a:pPr algn="ctr">
                  <a:defRPr sz="800" b="0" i="0" u="none" strike="noStrike" baseline="0">
                    <a:solidFill>
                      <a:srgbClr val="000000"/>
                    </a:solidFill>
                    <a:latin typeface="ＭＳ 明朝"/>
                    <a:ea typeface="ＭＳ 明朝"/>
                    <a:cs typeface="ＭＳ 明朝"/>
                  </a:defRPr>
                </a:pPr>
                <a:r>
                  <a:rPr lang="ja-JP" altLang="en-US"/>
                  <a:t>百億円</a:t>
                </a:r>
              </a:p>
            </c:rich>
          </c:tx>
          <c:layout>
            <c:manualLayout>
              <c:xMode val="edge"/>
              <c:yMode val="edge"/>
              <c:x val="1.8181818181818181E-2"/>
              <c:y val="6.018567123554E-2"/>
            </c:manualLayout>
          </c:layout>
          <c:overlay val="0"/>
          <c:spPr>
            <a:noFill/>
            <a:ln w="25400">
              <a:noFill/>
            </a:ln>
          </c:spPr>
        </c:title>
        <c:numFmt formatCode="#,##0_);[Red]\(#,##0\)"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584847096"/>
        <c:crosses val="autoZero"/>
        <c:crossBetween val="between"/>
        <c:majorUnit val="1"/>
      </c:valAx>
      <c:spPr>
        <a:noFill/>
        <a:ln w="3175">
          <a:solidFill>
            <a:srgbClr val="000000"/>
          </a:solidFill>
          <a:prstDash val="solid"/>
        </a:ln>
      </c:spPr>
    </c:plotArea>
    <c:legend>
      <c:legendPos val="r"/>
      <c:layout>
        <c:manualLayout>
          <c:xMode val="edge"/>
          <c:yMode val="edge"/>
          <c:x val="0.68401540716501341"/>
          <c:y val="4.7669388548653643E-2"/>
          <c:w val="0.25526454647714492"/>
          <c:h val="0.11783658987071062"/>
        </c:manualLayout>
      </c:layout>
      <c:overlay val="0"/>
      <c:spPr>
        <a:noFill/>
        <a:ln w="25400">
          <a:noFill/>
        </a:ln>
      </c:spPr>
      <c:txPr>
        <a:bodyPr/>
        <a:lstStyle/>
        <a:p>
          <a:pPr>
            <a:defRPr sz="735" b="0" i="0" u="none" strike="noStrike" baseline="0">
              <a:solidFill>
                <a:srgbClr val="000000"/>
              </a:solidFill>
              <a:latin typeface="ＭＳ 明朝"/>
              <a:ea typeface="ＭＳ 明朝"/>
              <a:cs typeface="ＭＳ 明朝"/>
            </a:defRPr>
          </a:pPr>
          <a:endParaRPr lang="ja-JP"/>
        </a:p>
      </c:txPr>
    </c:legend>
    <c:plotVisOnly val="1"/>
    <c:dispBlanksAs val="gap"/>
    <c:showDLblsOverMax val="0"/>
  </c:chart>
  <c:spPr>
    <a:noFill/>
    <a:ln w="12700">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38100</xdr:colOff>
      <xdr:row>58</xdr:row>
      <xdr:rowOff>38099</xdr:rowOff>
    </xdr:from>
    <xdr:to>
      <xdr:col>8</xdr:col>
      <xdr:colOff>345675</xdr:colOff>
      <xdr:row>70</xdr:row>
      <xdr:rowOff>112649</xdr:rowOff>
    </xdr:to>
    <xdr:graphicFrame macro="">
      <xdr:nvGraphicFramePr>
        <xdr:cNvPr id="6" name="Chart 1">
          <a:extLst>
            <a:ext uri="{FF2B5EF4-FFF2-40B4-BE49-F238E27FC236}">
              <a16:creationId xmlns:a16="http://schemas.microsoft.com/office/drawing/2014/main" id="{00000000-0008-0000-01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9</xdr:col>
      <xdr:colOff>38100</xdr:colOff>
      <xdr:row>58</xdr:row>
      <xdr:rowOff>38099</xdr:rowOff>
    </xdr:from>
    <xdr:to>
      <xdr:col>19</xdr:col>
      <xdr:colOff>498075</xdr:colOff>
      <xdr:row>70</xdr:row>
      <xdr:rowOff>112649</xdr:rowOff>
    </xdr:to>
    <xdr:graphicFrame macro="">
      <xdr:nvGraphicFramePr>
        <xdr:cNvPr id="7" name="Chart 2">
          <a:extLst>
            <a:ext uri="{FF2B5EF4-FFF2-40B4-BE49-F238E27FC236}">
              <a16:creationId xmlns:a16="http://schemas.microsoft.com/office/drawing/2014/main" id="{00000000-0008-0000-01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wsDr>
</file>

<file path=xl/drawings/drawing2.xml><?xml version="1.0" encoding="utf-8"?>
<xdr:wsDr xmlns:xdr="http://schemas.openxmlformats.org/drawingml/2006/spreadsheetDrawing" xmlns:a="http://schemas.openxmlformats.org/drawingml/2006/main">
  <xdr:twoCellAnchor>
    <xdr:from>
      <xdr:col>0</xdr:col>
      <xdr:colOff>30693</xdr:colOff>
      <xdr:row>51</xdr:row>
      <xdr:rowOff>41901</xdr:rowOff>
    </xdr:from>
    <xdr:to>
      <xdr:col>9</xdr:col>
      <xdr:colOff>62043</xdr:colOff>
      <xdr:row>62</xdr:row>
      <xdr:rowOff>78351</xdr:rowOff>
    </xdr:to>
    <xdr:graphicFrame macro="">
      <xdr:nvGraphicFramePr>
        <xdr:cNvPr id="4" name="Chart 1">
          <a:extLst>
            <a:ext uri="{FF2B5EF4-FFF2-40B4-BE49-F238E27FC236}">
              <a16:creationId xmlns:a16="http://schemas.microsoft.com/office/drawing/2014/main" id="{00000000-0008-0000-05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9</xdr:col>
      <xdr:colOff>33495</xdr:colOff>
      <xdr:row>51</xdr:row>
      <xdr:rowOff>41901</xdr:rowOff>
    </xdr:from>
    <xdr:to>
      <xdr:col>19</xdr:col>
      <xdr:colOff>445845</xdr:colOff>
      <xdr:row>62</xdr:row>
      <xdr:rowOff>78351</xdr:rowOff>
    </xdr:to>
    <xdr:graphicFrame macro="">
      <xdr:nvGraphicFramePr>
        <xdr:cNvPr id="5" name="Chart 2">
          <a:extLst>
            <a:ext uri="{FF2B5EF4-FFF2-40B4-BE49-F238E27FC236}">
              <a16:creationId xmlns:a16="http://schemas.microsoft.com/office/drawing/2014/main" id="{00000000-0008-0000-05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wsDr>
</file>

<file path=xl/drawings/drawing3.xml><?xml version="1.0" encoding="utf-8"?>
<xdr:wsDr xmlns:xdr="http://schemas.openxmlformats.org/drawingml/2006/spreadsheetDrawing" xmlns:a="http://schemas.openxmlformats.org/drawingml/2006/main">
  <xdr:twoCellAnchor>
    <xdr:from>
      <xdr:col>0</xdr:col>
      <xdr:colOff>53575</xdr:colOff>
      <xdr:row>51</xdr:row>
      <xdr:rowOff>49696</xdr:rowOff>
    </xdr:from>
    <xdr:to>
      <xdr:col>9</xdr:col>
      <xdr:colOff>12825</xdr:colOff>
      <xdr:row>62</xdr:row>
      <xdr:rowOff>94007</xdr:rowOff>
    </xdr:to>
    <xdr:graphicFrame macro="">
      <xdr:nvGraphicFramePr>
        <xdr:cNvPr id="4" name="Chart 1">
          <a:extLst>
            <a:ext uri="{FF2B5EF4-FFF2-40B4-BE49-F238E27FC236}">
              <a16:creationId xmlns:a16="http://schemas.microsoft.com/office/drawing/2014/main" id="{00000000-0008-0000-09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9</xdr:col>
      <xdr:colOff>62076</xdr:colOff>
      <xdr:row>51</xdr:row>
      <xdr:rowOff>49696</xdr:rowOff>
    </xdr:from>
    <xdr:to>
      <xdr:col>19</xdr:col>
      <xdr:colOff>472108</xdr:colOff>
      <xdr:row>62</xdr:row>
      <xdr:rowOff>94007</xdr:rowOff>
    </xdr:to>
    <xdr:graphicFrame macro="">
      <xdr:nvGraphicFramePr>
        <xdr:cNvPr id="5" name="Chart 2">
          <a:extLst>
            <a:ext uri="{FF2B5EF4-FFF2-40B4-BE49-F238E27FC236}">
              <a16:creationId xmlns:a16="http://schemas.microsoft.com/office/drawing/2014/main" id="{00000000-0008-0000-09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47"/>
  <sheetViews>
    <sheetView showGridLines="0" tabSelected="1" zoomScaleNormal="100" zoomScaleSheetLayoutView="70" workbookViewId="0"/>
  </sheetViews>
  <sheetFormatPr defaultColWidth="9" defaultRowHeight="12"/>
  <cols>
    <col min="1" max="1" width="9.6640625" style="272" customWidth="1"/>
    <col min="2" max="2" width="3.21875" style="272" customWidth="1"/>
    <col min="3" max="3" width="52.21875" style="272" customWidth="1"/>
    <col min="4" max="4" width="5.44140625" style="272" customWidth="1"/>
    <col min="5" max="5" width="15.44140625" style="272" customWidth="1"/>
    <col min="6" max="6" width="3.6640625" style="272" customWidth="1"/>
    <col min="7" max="16384" width="9" style="272"/>
  </cols>
  <sheetData>
    <row r="1" spans="1:5" ht="19.5" customHeight="1">
      <c r="A1" s="270" t="s">
        <v>244</v>
      </c>
      <c r="B1" s="271"/>
      <c r="E1" s="273">
        <v>46226</v>
      </c>
    </row>
    <row r="2" spans="1:5" ht="19.5" customHeight="1">
      <c r="A2" s="274"/>
      <c r="B2" s="274"/>
      <c r="E2" s="275" t="s">
        <v>245</v>
      </c>
    </row>
    <row r="3" spans="1:5" ht="19.5" customHeight="1">
      <c r="A3" s="274"/>
      <c r="B3" s="274"/>
      <c r="E3" s="276" t="s">
        <v>246</v>
      </c>
    </row>
    <row r="4" spans="1:5" ht="19.5" customHeight="1"/>
    <row r="5" spans="1:5" s="280" customFormat="1" ht="19.5" customHeight="1">
      <c r="A5" s="277" t="s">
        <v>383</v>
      </c>
      <c r="B5" s="278"/>
      <c r="C5" s="279"/>
      <c r="D5" s="279"/>
      <c r="E5" s="278"/>
    </row>
    <row r="6" spans="1:5" s="280" customFormat="1" ht="19.5" customHeight="1">
      <c r="A6" s="278"/>
      <c r="B6" s="278"/>
      <c r="C6" s="278"/>
      <c r="D6" s="278"/>
      <c r="E6" s="278"/>
    </row>
    <row r="7" spans="1:5" s="280" customFormat="1" ht="19.5" customHeight="1">
      <c r="A7" s="278"/>
      <c r="B7" s="278"/>
      <c r="C7" s="278"/>
      <c r="D7" s="278"/>
      <c r="E7" s="278"/>
    </row>
    <row r="8" spans="1:5" ht="19.5" customHeight="1"/>
    <row r="9" spans="1:5" ht="19.5" customHeight="1">
      <c r="A9" s="281"/>
      <c r="B9" s="282" t="s">
        <v>1</v>
      </c>
      <c r="C9" s="283"/>
      <c r="D9" s="283"/>
      <c r="E9" s="281"/>
    </row>
    <row r="10" spans="1:5" ht="19.5" customHeight="1">
      <c r="A10" s="281"/>
      <c r="B10" s="283"/>
      <c r="C10" s="284" t="s">
        <v>2</v>
      </c>
      <c r="D10" s="285" t="s">
        <v>3</v>
      </c>
      <c r="E10" s="281"/>
    </row>
    <row r="11" spans="1:5" ht="19.5" customHeight="1">
      <c r="A11" s="281"/>
      <c r="B11" s="283"/>
      <c r="C11" s="286" t="s">
        <v>247</v>
      </c>
      <c r="D11" s="287" t="s">
        <v>4</v>
      </c>
      <c r="E11" s="281"/>
    </row>
    <row r="12" spans="1:5" ht="19.5" customHeight="1">
      <c r="A12" s="281"/>
      <c r="B12" s="283"/>
      <c r="C12" s="286" t="s">
        <v>248</v>
      </c>
      <c r="D12" s="287" t="s">
        <v>5</v>
      </c>
      <c r="E12" s="281"/>
    </row>
    <row r="13" spans="1:5" ht="19.5" customHeight="1">
      <c r="A13" s="281"/>
      <c r="B13" s="283"/>
      <c r="C13" s="286" t="s">
        <v>249</v>
      </c>
      <c r="D13" s="287" t="s">
        <v>6</v>
      </c>
      <c r="E13" s="281"/>
    </row>
    <row r="14" spans="1:5" ht="19.5" customHeight="1">
      <c r="A14" s="281"/>
      <c r="B14" s="283"/>
      <c r="C14" s="288" t="s">
        <v>7</v>
      </c>
      <c r="D14" s="289" t="s">
        <v>8</v>
      </c>
      <c r="E14" s="281"/>
    </row>
    <row r="15" spans="1:5" ht="19.5" customHeight="1">
      <c r="A15" s="281"/>
      <c r="B15" s="283"/>
      <c r="C15" s="286" t="s">
        <v>250</v>
      </c>
      <c r="D15" s="287" t="s">
        <v>9</v>
      </c>
      <c r="E15" s="281"/>
    </row>
    <row r="16" spans="1:5" ht="19.5" customHeight="1">
      <c r="A16" s="281"/>
      <c r="B16" s="283"/>
      <c r="C16" s="290" t="s">
        <v>251</v>
      </c>
      <c r="D16" s="291" t="s">
        <v>10</v>
      </c>
      <c r="E16" s="281"/>
    </row>
    <row r="17" spans="1:29" ht="19.5" customHeight="1">
      <c r="A17" s="281"/>
      <c r="B17" s="283"/>
      <c r="C17" s="290" t="s">
        <v>252</v>
      </c>
      <c r="D17" s="291" t="s">
        <v>11</v>
      </c>
      <c r="E17" s="281"/>
    </row>
    <row r="18" spans="1:29" ht="19.5" customHeight="1">
      <c r="A18" s="281"/>
      <c r="B18" s="283"/>
      <c r="C18" s="288" t="s">
        <v>12</v>
      </c>
      <c r="D18" s="289" t="s">
        <v>253</v>
      </c>
      <c r="E18" s="281"/>
    </row>
    <row r="19" spans="1:29" ht="19.5" customHeight="1">
      <c r="A19" s="281"/>
      <c r="B19" s="283"/>
      <c r="C19" s="290" t="s">
        <v>254</v>
      </c>
      <c r="D19" s="291" t="s">
        <v>255</v>
      </c>
      <c r="E19" s="281"/>
    </row>
    <row r="20" spans="1:29" s="292" customFormat="1" ht="19.5" customHeight="1">
      <c r="A20" s="281"/>
      <c r="B20" s="283"/>
      <c r="C20" s="290" t="s">
        <v>256</v>
      </c>
      <c r="D20" s="291" t="s">
        <v>257</v>
      </c>
      <c r="E20" s="281"/>
    </row>
    <row r="21" spans="1:29" ht="19.5" customHeight="1">
      <c r="A21" s="281"/>
      <c r="B21" s="283"/>
      <c r="C21" s="521"/>
      <c r="D21" s="522"/>
      <c r="E21" s="281"/>
    </row>
    <row r="22" spans="1:29" ht="19.5" customHeight="1">
      <c r="A22" s="281"/>
      <c r="B22" s="281"/>
      <c r="C22" s="281"/>
      <c r="D22" s="281"/>
      <c r="E22" s="281"/>
    </row>
    <row r="23" spans="1:29" ht="19.5" customHeight="1">
      <c r="A23" s="281"/>
      <c r="B23" s="281"/>
      <c r="C23" s="281"/>
      <c r="D23" s="281"/>
      <c r="E23" s="281"/>
    </row>
    <row r="24" spans="1:29">
      <c r="A24" s="529" t="s">
        <v>15</v>
      </c>
      <c r="B24" s="528"/>
      <c r="C24" s="528"/>
      <c r="D24" s="528"/>
      <c r="E24" s="528"/>
    </row>
    <row r="25" spans="1:29">
      <c r="A25" s="530" t="s">
        <v>13</v>
      </c>
      <c r="B25" s="528"/>
      <c r="C25" s="528"/>
      <c r="D25" s="528"/>
      <c r="E25" s="528"/>
    </row>
    <row r="26" spans="1:29" s="292" customFormat="1">
      <c r="A26" s="529" t="s">
        <v>14</v>
      </c>
      <c r="B26" s="528"/>
      <c r="C26" s="528"/>
      <c r="D26" s="528"/>
      <c r="E26" s="528"/>
    </row>
    <row r="27" spans="1:29">
      <c r="A27" s="530" t="s">
        <v>16</v>
      </c>
      <c r="B27" s="528"/>
      <c r="C27" s="528"/>
      <c r="D27" s="528"/>
      <c r="E27" s="529"/>
    </row>
    <row r="28" spans="1:29">
      <c r="A28" s="530" t="s">
        <v>17</v>
      </c>
      <c r="B28" s="531"/>
      <c r="C28" s="531"/>
      <c r="D28" s="531"/>
      <c r="E28" s="531"/>
    </row>
    <row r="29" spans="1:29">
      <c r="A29" s="530" t="s">
        <v>18</v>
      </c>
      <c r="B29" s="528"/>
      <c r="C29" s="528"/>
      <c r="D29" s="528"/>
      <c r="E29" s="528"/>
    </row>
    <row r="30" spans="1:29">
      <c r="A30" s="530" t="s">
        <v>19</v>
      </c>
      <c r="B30" s="528"/>
      <c r="C30" s="528"/>
      <c r="D30" s="528"/>
      <c r="E30" s="528"/>
    </row>
    <row r="31" spans="1:29">
      <c r="A31" s="530" t="s">
        <v>20</v>
      </c>
      <c r="B31" s="532"/>
      <c r="C31" s="532"/>
      <c r="D31" s="528"/>
      <c r="E31" s="528"/>
    </row>
    <row r="32" spans="1:29" s="294" customFormat="1" ht="11.4">
      <c r="A32" s="530" t="s">
        <v>21</v>
      </c>
      <c r="B32" s="532"/>
      <c r="C32" s="532"/>
      <c r="D32" s="532"/>
      <c r="E32" s="532"/>
      <c r="F32" s="293"/>
      <c r="G32" s="293"/>
      <c r="H32" s="293"/>
      <c r="I32" s="293"/>
      <c r="J32" s="293"/>
      <c r="K32" s="293"/>
      <c r="L32" s="293"/>
      <c r="M32" s="293"/>
      <c r="N32" s="293"/>
      <c r="O32" s="293"/>
      <c r="P32" s="293"/>
      <c r="Q32" s="293"/>
      <c r="R32" s="293"/>
      <c r="S32" s="293"/>
      <c r="U32" s="295"/>
      <c r="V32" s="295"/>
      <c r="W32" s="295"/>
      <c r="X32" s="295"/>
      <c r="Y32" s="295"/>
      <c r="Z32" s="295"/>
      <c r="AA32" s="295"/>
      <c r="AB32" s="295"/>
      <c r="AC32" s="295"/>
    </row>
    <row r="33" spans="1:29" s="294" customFormat="1" ht="11.4">
      <c r="A33" s="530" t="s">
        <v>22</v>
      </c>
      <c r="B33" s="532"/>
      <c r="C33" s="532"/>
      <c r="D33" s="532"/>
      <c r="E33" s="532"/>
      <c r="F33" s="293"/>
      <c r="G33" s="293"/>
      <c r="H33" s="293"/>
      <c r="I33" s="293"/>
      <c r="J33" s="293"/>
      <c r="K33" s="293"/>
      <c r="L33" s="293"/>
      <c r="M33" s="293"/>
      <c r="N33" s="293"/>
      <c r="O33" s="293"/>
      <c r="P33" s="293"/>
      <c r="Q33" s="293"/>
      <c r="R33" s="293"/>
      <c r="S33" s="293"/>
      <c r="U33" s="295"/>
      <c r="V33" s="295"/>
      <c r="W33" s="295"/>
      <c r="X33" s="295"/>
      <c r="Y33" s="295"/>
      <c r="Z33" s="295"/>
      <c r="AA33" s="295"/>
      <c r="AB33" s="295"/>
      <c r="AC33" s="295"/>
    </row>
    <row r="34" spans="1:29" s="294" customFormat="1" ht="11.4">
      <c r="A34" s="530" t="s">
        <v>23</v>
      </c>
      <c r="B34" s="532"/>
      <c r="C34" s="532"/>
      <c r="D34" s="532"/>
      <c r="E34" s="532"/>
      <c r="F34" s="293"/>
      <c r="G34" s="293"/>
      <c r="H34" s="293"/>
      <c r="I34" s="293"/>
      <c r="J34" s="293"/>
      <c r="K34" s="293"/>
      <c r="L34" s="293"/>
      <c r="M34" s="293"/>
      <c r="N34" s="293"/>
      <c r="O34" s="293"/>
      <c r="P34" s="293"/>
      <c r="Q34" s="293"/>
      <c r="R34" s="293"/>
      <c r="S34" s="293"/>
      <c r="U34" s="295"/>
      <c r="V34" s="295"/>
      <c r="W34" s="295"/>
      <c r="X34" s="295"/>
      <c r="Y34" s="295"/>
      <c r="Z34" s="295"/>
      <c r="AA34" s="295"/>
      <c r="AB34" s="295"/>
      <c r="AC34" s="295"/>
    </row>
    <row r="35" spans="1:29" s="294" customFormat="1" ht="11.4">
      <c r="A35" s="530" t="s">
        <v>403</v>
      </c>
      <c r="B35" s="532"/>
      <c r="D35" s="532"/>
      <c r="E35" s="532"/>
      <c r="F35" s="293"/>
      <c r="G35" s="293"/>
      <c r="H35" s="293"/>
      <c r="I35" s="293"/>
      <c r="J35" s="293"/>
      <c r="K35" s="293"/>
      <c r="L35" s="293"/>
      <c r="M35" s="293"/>
      <c r="N35" s="293"/>
      <c r="O35" s="293"/>
      <c r="P35" s="293"/>
      <c r="Q35" s="293"/>
      <c r="R35" s="293"/>
      <c r="S35" s="293"/>
      <c r="U35" s="295"/>
      <c r="V35" s="295"/>
      <c r="W35" s="295"/>
      <c r="X35" s="295"/>
      <c r="Y35" s="295"/>
      <c r="Z35" s="295"/>
      <c r="AA35" s="295"/>
      <c r="AB35" s="295"/>
      <c r="AC35" s="295"/>
    </row>
    <row r="36" spans="1:29" s="294" customFormat="1" ht="11.4">
      <c r="A36" s="530" t="s">
        <v>24</v>
      </c>
      <c r="B36" s="532"/>
      <c r="C36" s="532"/>
      <c r="D36" s="532"/>
      <c r="E36" s="532"/>
      <c r="F36" s="293"/>
      <c r="G36" s="293"/>
      <c r="H36" s="293"/>
      <c r="I36" s="293"/>
      <c r="J36" s="293"/>
      <c r="K36" s="293"/>
      <c r="L36" s="293"/>
      <c r="M36" s="293"/>
      <c r="N36" s="293"/>
      <c r="O36" s="293"/>
      <c r="P36" s="293"/>
      <c r="Q36" s="293"/>
      <c r="R36" s="293"/>
      <c r="S36" s="293"/>
      <c r="U36" s="295"/>
      <c r="V36" s="295"/>
      <c r="W36" s="295"/>
      <c r="X36" s="295"/>
      <c r="Y36" s="295"/>
      <c r="Z36" s="295"/>
      <c r="AA36" s="295"/>
      <c r="AB36" s="295"/>
      <c r="AC36" s="295"/>
    </row>
    <row r="37" spans="1:29" s="297" customFormat="1" ht="12" customHeight="1">
      <c r="A37" s="533" t="s">
        <v>258</v>
      </c>
      <c r="B37" s="534"/>
      <c r="C37" s="534"/>
      <c r="D37" s="534"/>
      <c r="E37" s="534"/>
      <c r="F37" s="296"/>
      <c r="G37" s="296"/>
      <c r="H37" s="296"/>
      <c r="I37" s="296"/>
      <c r="J37" s="296"/>
      <c r="K37" s="296"/>
      <c r="L37" s="296"/>
      <c r="M37" s="296"/>
      <c r="N37" s="296"/>
      <c r="O37" s="296"/>
      <c r="P37" s="296"/>
      <c r="Q37" s="296"/>
      <c r="R37" s="296"/>
      <c r="S37" s="296"/>
      <c r="U37" s="298"/>
      <c r="V37" s="298"/>
      <c r="W37" s="298"/>
      <c r="X37" s="298"/>
      <c r="Y37" s="298"/>
      <c r="Z37" s="298"/>
      <c r="AA37" s="298"/>
      <c r="AB37" s="298"/>
      <c r="AC37" s="298"/>
    </row>
    <row r="38" spans="1:29" s="297" customFormat="1" ht="12" customHeight="1">
      <c r="A38" s="533" t="s">
        <v>259</v>
      </c>
      <c r="B38" s="534"/>
      <c r="C38" s="534"/>
      <c r="D38" s="534"/>
      <c r="E38" s="534"/>
      <c r="F38" s="296"/>
      <c r="G38" s="296"/>
      <c r="H38" s="296"/>
      <c r="I38" s="296"/>
      <c r="J38" s="296"/>
      <c r="K38" s="296"/>
      <c r="L38" s="296"/>
      <c r="M38" s="296"/>
      <c r="N38" s="296"/>
      <c r="O38" s="296"/>
      <c r="P38" s="296"/>
      <c r="Q38" s="296"/>
      <c r="R38" s="296"/>
      <c r="S38" s="296"/>
      <c r="U38" s="298"/>
      <c r="V38" s="298"/>
      <c r="W38" s="298"/>
      <c r="X38" s="298"/>
      <c r="Y38" s="298"/>
      <c r="Z38" s="298"/>
      <c r="AA38" s="298"/>
      <c r="AB38" s="298"/>
      <c r="AC38" s="298"/>
    </row>
    <row r="39" spans="1:29" s="294" customFormat="1" ht="11.4">
      <c r="A39" s="529" t="s">
        <v>260</v>
      </c>
      <c r="B39" s="532"/>
      <c r="C39" s="532"/>
      <c r="D39" s="532"/>
      <c r="E39" s="532"/>
      <c r="F39" s="293"/>
      <c r="G39" s="293"/>
      <c r="H39" s="293"/>
      <c r="I39" s="293"/>
      <c r="J39" s="293"/>
      <c r="K39" s="293"/>
      <c r="L39" s="293"/>
      <c r="M39" s="293"/>
      <c r="N39" s="293"/>
      <c r="O39" s="293"/>
      <c r="P39" s="293"/>
      <c r="Q39" s="293"/>
      <c r="R39" s="293"/>
      <c r="S39" s="293"/>
      <c r="U39" s="295"/>
      <c r="V39" s="295"/>
      <c r="W39" s="295"/>
      <c r="X39" s="295"/>
      <c r="Y39" s="295"/>
      <c r="Z39" s="295"/>
      <c r="AA39" s="295"/>
      <c r="AB39" s="295"/>
      <c r="AC39" s="295"/>
    </row>
    <row r="40" spans="1:29" s="294" customFormat="1" ht="11.4">
      <c r="A40" s="529" t="s">
        <v>293</v>
      </c>
      <c r="B40" s="528"/>
      <c r="C40" s="528"/>
      <c r="D40" s="532"/>
      <c r="E40" s="532"/>
      <c r="F40" s="293"/>
      <c r="G40" s="293"/>
      <c r="H40" s="293"/>
      <c r="I40" s="293"/>
      <c r="J40" s="293"/>
      <c r="K40" s="293"/>
      <c r="L40" s="293"/>
      <c r="M40" s="293"/>
      <c r="N40" s="293"/>
      <c r="O40" s="293"/>
      <c r="P40" s="293"/>
      <c r="Q40" s="293"/>
      <c r="R40" s="293"/>
      <c r="S40" s="293"/>
      <c r="U40" s="295"/>
      <c r="V40" s="295"/>
      <c r="W40" s="295"/>
      <c r="X40" s="295"/>
      <c r="Y40" s="295"/>
      <c r="Z40" s="295"/>
      <c r="AA40" s="295"/>
      <c r="AB40" s="295"/>
      <c r="AC40" s="295"/>
    </row>
    <row r="41" spans="1:29" s="580" customFormat="1" ht="11.4">
      <c r="A41" s="529" t="s">
        <v>404</v>
      </c>
      <c r="B41" s="528"/>
      <c r="C41" s="528"/>
      <c r="D41" s="528"/>
      <c r="E41" s="528"/>
      <c r="F41" s="579"/>
      <c r="G41" s="579"/>
      <c r="H41" s="579"/>
      <c r="I41" s="579"/>
      <c r="J41" s="579"/>
      <c r="K41" s="579"/>
      <c r="L41" s="579"/>
      <c r="M41" s="579"/>
      <c r="N41" s="579"/>
      <c r="O41" s="579"/>
      <c r="P41" s="579"/>
      <c r="Q41" s="579"/>
      <c r="R41" s="579"/>
      <c r="S41" s="579"/>
    </row>
    <row r="42" spans="1:29" s="580" customFormat="1" ht="11.4">
      <c r="A42" s="529" t="s">
        <v>405</v>
      </c>
      <c r="B42" s="528"/>
      <c r="C42" s="528"/>
      <c r="D42" s="528"/>
      <c r="E42" s="528"/>
      <c r="F42" s="579"/>
      <c r="G42" s="579"/>
      <c r="H42" s="579"/>
      <c r="I42" s="579"/>
      <c r="J42" s="579"/>
      <c r="K42" s="579"/>
      <c r="L42" s="579"/>
      <c r="M42" s="579"/>
      <c r="N42" s="579"/>
      <c r="O42" s="579"/>
      <c r="P42" s="579"/>
      <c r="Q42" s="579"/>
      <c r="R42" s="579"/>
      <c r="S42" s="579"/>
    </row>
    <row r="43" spans="1:29" s="580" customFormat="1" ht="11.4">
      <c r="A43" s="581" t="s">
        <v>406</v>
      </c>
      <c r="B43" s="528"/>
      <c r="C43" s="528"/>
      <c r="D43" s="528"/>
      <c r="E43" s="528"/>
      <c r="F43" s="579"/>
      <c r="G43" s="579"/>
      <c r="H43" s="579"/>
      <c r="I43" s="579"/>
      <c r="J43" s="579"/>
      <c r="K43" s="579"/>
      <c r="L43" s="579"/>
      <c r="M43" s="579"/>
      <c r="N43" s="579"/>
      <c r="O43" s="579"/>
      <c r="P43" s="579"/>
      <c r="Q43" s="579"/>
      <c r="R43" s="579"/>
      <c r="S43" s="579"/>
    </row>
    <row r="44" spans="1:29" s="580" customFormat="1" ht="11.4">
      <c r="A44" s="581" t="s">
        <v>407</v>
      </c>
      <c r="B44" s="528"/>
      <c r="C44" s="528"/>
      <c r="D44" s="528"/>
      <c r="E44" s="528"/>
      <c r="F44" s="579"/>
      <c r="G44" s="579"/>
      <c r="H44" s="579"/>
      <c r="I44" s="579"/>
      <c r="J44" s="579"/>
      <c r="K44" s="579"/>
      <c r="L44" s="579"/>
      <c r="M44" s="579"/>
      <c r="N44" s="579"/>
      <c r="O44" s="579"/>
      <c r="P44" s="579"/>
      <c r="Q44" s="579"/>
      <c r="R44" s="579"/>
      <c r="S44" s="579"/>
    </row>
    <row r="45" spans="1:29">
      <c r="A45" s="581" t="s">
        <v>408</v>
      </c>
      <c r="B45" s="582"/>
      <c r="C45" s="582"/>
      <c r="D45" s="582"/>
      <c r="E45" s="582"/>
    </row>
    <row r="46" spans="1:29">
      <c r="A46" s="581" t="s">
        <v>409</v>
      </c>
      <c r="B46" s="582"/>
      <c r="C46" s="582"/>
      <c r="D46" s="582"/>
      <c r="E46" s="582"/>
    </row>
    <row r="47" spans="1:29">
      <c r="A47" s="581" t="s">
        <v>410</v>
      </c>
    </row>
  </sheetData>
  <phoneticPr fontId="31"/>
  <hyperlinks>
    <hyperlink ref="C14" location="'P5'!A1" display="清水港　貿易概況" xr:uid="{00000000-0004-0000-0000-000000000000}"/>
    <hyperlink ref="C18" location="'P11'!A1" display="御前崎港　貿易概況" xr:uid="{00000000-0004-0000-0000-000001000000}"/>
    <hyperlink ref="C11" location="'P2'!A1" display="管内（静岡県）　輸出　品別" xr:uid="{00000000-0004-0000-0000-000002000000}"/>
    <hyperlink ref="C12" location="'P3'!A1" display="管内（静岡県）　輸入　品別" xr:uid="{00000000-0004-0000-0000-000003000000}"/>
    <hyperlink ref="C13" location="'P4'!A1" display="管内（静岡県）　輸出入　地域（国）別表" xr:uid="{00000000-0004-0000-0000-000004000000}"/>
    <hyperlink ref="C15" location="'P6'!A1" display="清水港　輸出　品別表" xr:uid="{00000000-0004-0000-0000-000005000000}"/>
    <hyperlink ref="C16" location="'P7'!A1" display="清水港　輸入　品別表" xr:uid="{00000000-0004-0000-0000-000006000000}"/>
    <hyperlink ref="C17" location="'P8'!A1" display="清水港　輸出入　地域（国）別表" xr:uid="{00000000-0004-0000-0000-000007000000}"/>
    <hyperlink ref="C19" location="'P12'!A1" display="御前崎港　輸出入　品別表" xr:uid="{00000000-0004-0000-0000-000008000000}"/>
    <hyperlink ref="C20" location="'P13'!A1" display="田子の浦港・御前崎港　輸出入　地域（国）別表" xr:uid="{00000000-0004-0000-0000-000009000000}"/>
    <hyperlink ref="C10" location="'P1'!A1" display="管内（静岡県）　貿易概況" xr:uid="{00000000-0004-0000-0000-00000A000000}"/>
  </hyperlinks>
  <printOptions horizontalCentered="1" verticalCentered="1"/>
  <pageMargins left="0.39370078740157483" right="0.39370078740157483" top="0.39370078740157483" bottom="0.39370078740157483" header="0.19685039370078741" footer="0.19685039370078741"/>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6">
    <pageSetUpPr fitToPage="1"/>
  </sheetPr>
  <dimension ref="A1:CK115"/>
  <sheetViews>
    <sheetView showGridLines="0" showZeros="0" zoomScaleNormal="100" zoomScaleSheetLayoutView="70" workbookViewId="0"/>
  </sheetViews>
  <sheetFormatPr defaultColWidth="9" defaultRowHeight="12"/>
  <cols>
    <col min="1" max="1" width="9.21875" style="168" customWidth="1"/>
    <col min="2" max="2" width="4.6640625" style="168" customWidth="1"/>
    <col min="3" max="3" width="3.109375" style="168" customWidth="1"/>
    <col min="4" max="4" width="7.109375" style="168" customWidth="1"/>
    <col min="5" max="5" width="3.6640625" style="168" customWidth="1"/>
    <col min="6" max="6" width="6.6640625" style="168" customWidth="1"/>
    <col min="7" max="7" width="3.109375" style="168" customWidth="1"/>
    <col min="8" max="8" width="7.109375" style="168" customWidth="1"/>
    <col min="9" max="9" width="3.6640625" style="168" customWidth="1"/>
    <col min="10" max="10" width="6.6640625" style="168" customWidth="1"/>
    <col min="11" max="11" width="2.109375" style="168" customWidth="1"/>
    <col min="12" max="12" width="1.6640625" style="168" customWidth="1"/>
    <col min="13" max="13" width="4.109375" style="168" customWidth="1"/>
    <col min="14" max="15" width="3.6640625" style="168" customWidth="1"/>
    <col min="16" max="16" width="6.6640625" style="168" customWidth="1"/>
    <col min="17" max="17" width="3.109375" style="168" customWidth="1"/>
    <col min="18" max="18" width="7.109375" style="168" customWidth="1"/>
    <col min="19" max="19" width="3.6640625" style="168" customWidth="1"/>
    <col min="20" max="20" width="6.6640625" style="168" customWidth="1"/>
    <col min="21" max="16384" width="9" style="168"/>
  </cols>
  <sheetData>
    <row r="1" spans="1:20" ht="17.25" customHeight="1">
      <c r="A1" s="1" t="s">
        <v>147</v>
      </c>
      <c r="B1" s="167"/>
      <c r="C1" s="167"/>
      <c r="D1" s="167"/>
      <c r="E1" s="167"/>
      <c r="F1" s="167"/>
      <c r="G1" s="167"/>
      <c r="H1" s="167"/>
      <c r="I1" s="167"/>
      <c r="J1" s="167"/>
      <c r="K1" s="167"/>
      <c r="L1" s="167"/>
      <c r="M1" s="167"/>
      <c r="N1" s="167"/>
      <c r="O1" s="167"/>
      <c r="P1" s="167"/>
      <c r="Q1" s="167"/>
      <c r="R1" s="167"/>
      <c r="S1" s="167"/>
      <c r="T1" s="167"/>
    </row>
    <row r="2" spans="1:20" ht="12" customHeight="1">
      <c r="A2" s="16"/>
      <c r="B2" s="16"/>
      <c r="C2" s="16"/>
      <c r="D2" s="16"/>
      <c r="E2" s="16"/>
      <c r="F2" s="16"/>
      <c r="G2" s="16"/>
      <c r="H2" s="16"/>
      <c r="I2" s="16"/>
      <c r="J2" s="16"/>
      <c r="K2" s="16"/>
      <c r="L2" s="16"/>
      <c r="M2" s="16"/>
      <c r="N2" s="16"/>
      <c r="O2" s="16"/>
      <c r="P2" s="167"/>
      <c r="Q2" s="167"/>
      <c r="R2" s="167"/>
      <c r="S2" s="167"/>
      <c r="T2" s="16"/>
    </row>
    <row r="3" spans="1:20" ht="12" customHeight="1" thickBot="1">
      <c r="A3" s="2" t="s">
        <v>294</v>
      </c>
      <c r="T3" s="169" t="s">
        <v>26</v>
      </c>
    </row>
    <row r="4" spans="1:20" ht="12" customHeight="1" thickBot="1">
      <c r="A4" s="707" t="s">
        <v>27</v>
      </c>
      <c r="B4" s="708"/>
      <c r="C4" s="709" t="s">
        <v>40</v>
      </c>
      <c r="D4" s="710"/>
      <c r="E4" s="710"/>
      <c r="F4" s="711"/>
      <c r="G4" s="687" t="s">
        <v>41</v>
      </c>
      <c r="H4" s="651"/>
      <c r="I4" s="651"/>
      <c r="J4" s="688"/>
      <c r="K4" s="687" t="s">
        <v>42</v>
      </c>
      <c r="L4" s="651"/>
      <c r="M4" s="651"/>
      <c r="N4" s="651"/>
      <c r="O4" s="651"/>
      <c r="P4" s="688"/>
      <c r="Q4" s="689" t="s">
        <v>43</v>
      </c>
      <c r="R4" s="690"/>
      <c r="S4" s="690"/>
      <c r="T4" s="691"/>
    </row>
    <row r="5" spans="1:20" ht="12" customHeight="1" thickBot="1">
      <c r="A5" s="707"/>
      <c r="B5" s="708"/>
      <c r="C5" s="721" t="s">
        <v>33</v>
      </c>
      <c r="D5" s="722"/>
      <c r="E5" s="692" t="s">
        <v>142</v>
      </c>
      <c r="F5" s="693"/>
      <c r="G5" s="694" t="s">
        <v>33</v>
      </c>
      <c r="H5" s="696"/>
      <c r="I5" s="692" t="s">
        <v>142</v>
      </c>
      <c r="J5" s="693"/>
      <c r="K5" s="694" t="s">
        <v>33</v>
      </c>
      <c r="L5" s="695"/>
      <c r="M5" s="695"/>
      <c r="N5" s="695"/>
      <c r="O5" s="692" t="s">
        <v>142</v>
      </c>
      <c r="P5" s="693"/>
      <c r="Q5" s="694" t="s">
        <v>33</v>
      </c>
      <c r="R5" s="696"/>
      <c r="S5" s="692" t="s">
        <v>142</v>
      </c>
      <c r="T5" s="697"/>
    </row>
    <row r="6" spans="1:20" ht="18" customHeight="1" thickBot="1">
      <c r="A6" s="707" t="s">
        <v>31</v>
      </c>
      <c r="B6" s="719"/>
      <c r="C6" s="170"/>
      <c r="D6" s="702">
        <v>70300.567999999999</v>
      </c>
      <c r="E6" s="702"/>
      <c r="F6" s="713"/>
      <c r="G6" s="171"/>
      <c r="H6" s="702">
        <v>54833.959000000003</v>
      </c>
      <c r="I6" s="702"/>
      <c r="J6" s="713"/>
      <c r="K6" s="714"/>
      <c r="L6" s="715"/>
      <c r="M6" s="702">
        <v>125134.527</v>
      </c>
      <c r="N6" s="702"/>
      <c r="O6" s="702"/>
      <c r="P6" s="703"/>
      <c r="Q6" s="172"/>
      <c r="R6" s="702">
        <v>15466.609</v>
      </c>
      <c r="S6" s="702"/>
      <c r="T6" s="704"/>
    </row>
    <row r="7" spans="1:20" ht="13.5" customHeight="1" thickBot="1">
      <c r="A7" s="720"/>
      <c r="B7" s="719"/>
      <c r="C7" s="685">
        <v>145.08668529195921</v>
      </c>
      <c r="D7" s="686"/>
      <c r="E7" s="698">
        <v>0.52203527274714057</v>
      </c>
      <c r="F7" s="699"/>
      <c r="G7" s="700">
        <v>99.821212236450663</v>
      </c>
      <c r="H7" s="686"/>
      <c r="I7" s="698">
        <v>0.70499744924161978</v>
      </c>
      <c r="J7" s="699"/>
      <c r="K7" s="701">
        <v>121.03582548234557</v>
      </c>
      <c r="L7" s="700"/>
      <c r="M7" s="700"/>
      <c r="N7" s="686"/>
      <c r="O7" s="698">
        <v>0.58902008125847671</v>
      </c>
      <c r="P7" s="699"/>
      <c r="Q7" s="701" t="s">
        <v>35</v>
      </c>
      <c r="R7" s="686"/>
      <c r="S7" s="705" t="s">
        <v>35</v>
      </c>
      <c r="T7" s="706"/>
    </row>
    <row r="8" spans="1:20" ht="18" customHeight="1" thickBot="1">
      <c r="A8" s="712" t="s">
        <v>143</v>
      </c>
      <c r="B8" s="708"/>
      <c r="C8" s="170"/>
      <c r="D8" s="702">
        <v>13466631.790999999</v>
      </c>
      <c r="E8" s="702"/>
      <c r="F8" s="713"/>
      <c r="G8" s="172"/>
      <c r="H8" s="702">
        <v>7777894.6660000002</v>
      </c>
      <c r="I8" s="702"/>
      <c r="J8" s="713"/>
      <c r="K8" s="714"/>
      <c r="L8" s="715"/>
      <c r="M8" s="702">
        <v>21244526.456999999</v>
      </c>
      <c r="N8" s="702"/>
      <c r="O8" s="702"/>
      <c r="P8" s="713"/>
      <c r="Q8" s="172"/>
      <c r="R8" s="702">
        <v>5688737.125</v>
      </c>
      <c r="S8" s="702"/>
      <c r="T8" s="704"/>
    </row>
    <row r="9" spans="1:20" ht="13.5" customHeight="1" thickBot="1">
      <c r="A9" s="707"/>
      <c r="B9" s="708"/>
      <c r="C9" s="685">
        <v>108.41280656270126</v>
      </c>
      <c r="D9" s="686"/>
      <c r="E9" s="723"/>
      <c r="F9" s="724"/>
      <c r="G9" s="701">
        <v>108.6982196707914</v>
      </c>
      <c r="H9" s="686"/>
      <c r="I9" s="723"/>
      <c r="J9" s="724"/>
      <c r="K9" s="701">
        <v>108.51712588788089</v>
      </c>
      <c r="L9" s="700"/>
      <c r="M9" s="700"/>
      <c r="N9" s="686"/>
      <c r="O9" s="723"/>
      <c r="P9" s="724"/>
      <c r="Q9" s="701">
        <v>108.0249939527087</v>
      </c>
      <c r="R9" s="686"/>
      <c r="S9" s="723"/>
      <c r="T9" s="725"/>
    </row>
    <row r="10" spans="1:20" ht="13.5" customHeight="1"/>
    <row r="11" spans="1:20" ht="13.5" customHeight="1">
      <c r="A11" s="40" t="s">
        <v>39</v>
      </c>
      <c r="T11" s="169" t="s">
        <v>26</v>
      </c>
    </row>
    <row r="12" spans="1:20" ht="13.5" customHeight="1">
      <c r="A12" s="670" t="s">
        <v>302</v>
      </c>
      <c r="B12" s="671"/>
      <c r="C12" s="173" t="s">
        <v>40</v>
      </c>
      <c r="D12" s="174"/>
      <c r="E12" s="175"/>
      <c r="F12" s="176"/>
      <c r="G12" s="173" t="s">
        <v>41</v>
      </c>
      <c r="H12" s="177"/>
      <c r="I12" s="177"/>
      <c r="J12" s="178"/>
      <c r="K12" s="179" t="s">
        <v>42</v>
      </c>
      <c r="L12" s="180"/>
      <c r="M12" s="180"/>
      <c r="N12" s="180"/>
      <c r="O12" s="180"/>
      <c r="P12" s="181"/>
      <c r="Q12" s="182" t="s">
        <v>43</v>
      </c>
      <c r="R12" s="180"/>
      <c r="S12" s="180"/>
      <c r="T12" s="181"/>
    </row>
    <row r="13" spans="1:20" ht="21" customHeight="1">
      <c r="A13" s="672"/>
      <c r="B13" s="673"/>
      <c r="C13" s="183" t="s">
        <v>303</v>
      </c>
      <c r="D13" s="184"/>
      <c r="E13" s="185"/>
      <c r="F13" s="186" t="s">
        <v>44</v>
      </c>
      <c r="G13" s="183" t="s">
        <v>303</v>
      </c>
      <c r="H13" s="184"/>
      <c r="I13" s="185"/>
      <c r="J13" s="186" t="s">
        <v>44</v>
      </c>
      <c r="K13" s="187" t="s">
        <v>303</v>
      </c>
      <c r="L13" s="188"/>
      <c r="M13" s="189"/>
      <c r="N13" s="188"/>
      <c r="O13" s="188"/>
      <c r="P13" s="186" t="s">
        <v>44</v>
      </c>
      <c r="Q13" s="187" t="s">
        <v>304</v>
      </c>
      <c r="R13" s="188"/>
      <c r="S13" s="190"/>
      <c r="T13" s="186" t="s">
        <v>44</v>
      </c>
    </row>
    <row r="14" spans="1:20" ht="13.5" customHeight="1">
      <c r="A14" s="674" t="s">
        <v>305</v>
      </c>
      <c r="B14" s="675"/>
      <c r="C14" s="191"/>
      <c r="D14" s="593">
        <v>51907.616999999998</v>
      </c>
      <c r="E14" s="594"/>
      <c r="F14" s="192">
        <v>110.23783817051749</v>
      </c>
      <c r="G14" s="193"/>
      <c r="H14" s="593">
        <v>88252.441000000006</v>
      </c>
      <c r="I14" s="594"/>
      <c r="J14" s="192">
        <v>124.22387002407076</v>
      </c>
      <c r="K14" s="599"/>
      <c r="L14" s="600"/>
      <c r="M14" s="593">
        <v>140160.05799999999</v>
      </c>
      <c r="N14" s="593"/>
      <c r="O14" s="594"/>
      <c r="P14" s="192">
        <v>118.64900019677475</v>
      </c>
      <c r="Q14" s="193"/>
      <c r="R14" s="593">
        <v>-36344.824000000001</v>
      </c>
      <c r="S14" s="594"/>
      <c r="T14" s="194">
        <v>151.71409370854531</v>
      </c>
    </row>
    <row r="15" spans="1:20" ht="13.5" customHeight="1">
      <c r="A15" s="607" t="s">
        <v>367</v>
      </c>
      <c r="B15" s="608"/>
      <c r="C15" s="195"/>
      <c r="D15" s="585">
        <v>49445.019</v>
      </c>
      <c r="E15" s="586"/>
      <c r="F15" s="196">
        <v>95.255806098746547</v>
      </c>
      <c r="G15" s="197"/>
      <c r="H15" s="585">
        <v>133697.17600000001</v>
      </c>
      <c r="I15" s="586"/>
      <c r="J15" s="196">
        <v>151.49402609724982</v>
      </c>
      <c r="K15" s="597"/>
      <c r="L15" s="598"/>
      <c r="M15" s="585">
        <v>183142.19500000001</v>
      </c>
      <c r="N15" s="585"/>
      <c r="O15" s="586"/>
      <c r="P15" s="196">
        <v>130.66646633379676</v>
      </c>
      <c r="Q15" s="197"/>
      <c r="R15" s="585">
        <v>-84252.157000000007</v>
      </c>
      <c r="S15" s="586"/>
      <c r="T15" s="198">
        <v>231.8133580726653</v>
      </c>
    </row>
    <row r="16" spans="1:20" ht="13.5" customHeight="1">
      <c r="A16" s="605" t="s">
        <v>368</v>
      </c>
      <c r="B16" s="606"/>
      <c r="C16" s="195"/>
      <c r="D16" s="585">
        <v>48770.43</v>
      </c>
      <c r="E16" s="586"/>
      <c r="F16" s="196">
        <v>98.635678550351045</v>
      </c>
      <c r="G16" s="197"/>
      <c r="H16" s="585">
        <v>142846.45499999999</v>
      </c>
      <c r="I16" s="586"/>
      <c r="J16" s="196">
        <v>106.84328515659898</v>
      </c>
      <c r="K16" s="597"/>
      <c r="L16" s="598"/>
      <c r="M16" s="585">
        <v>191616.88500000001</v>
      </c>
      <c r="N16" s="585"/>
      <c r="O16" s="586"/>
      <c r="P16" s="196">
        <v>104.62738256467878</v>
      </c>
      <c r="Q16" s="197"/>
      <c r="R16" s="585">
        <v>-94076.024999999994</v>
      </c>
      <c r="S16" s="586"/>
      <c r="T16" s="198">
        <v>111.66007892237108</v>
      </c>
    </row>
    <row r="17" spans="1:20" ht="13.5" customHeight="1">
      <c r="A17" s="607" t="s">
        <v>369</v>
      </c>
      <c r="B17" s="608"/>
      <c r="C17" s="195"/>
      <c r="D17" s="585">
        <v>26466.296999999999</v>
      </c>
      <c r="E17" s="586"/>
      <c r="F17" s="196">
        <v>54.267097911582894</v>
      </c>
      <c r="G17" s="197"/>
      <c r="H17" s="585">
        <v>121392.902</v>
      </c>
      <c r="I17" s="586"/>
      <c r="J17" s="196">
        <v>84.981389282639185</v>
      </c>
      <c r="K17" s="597"/>
      <c r="L17" s="598"/>
      <c r="M17" s="585">
        <v>147859.19899999999</v>
      </c>
      <c r="N17" s="585"/>
      <c r="O17" s="586"/>
      <c r="P17" s="196">
        <v>77.163971744974361</v>
      </c>
      <c r="Q17" s="197"/>
      <c r="R17" s="585">
        <v>-94926.604999999996</v>
      </c>
      <c r="S17" s="586"/>
      <c r="T17" s="198">
        <v>100.90414109227086</v>
      </c>
    </row>
    <row r="18" spans="1:20" ht="13.5" customHeight="1">
      <c r="A18" s="603" t="s">
        <v>384</v>
      </c>
      <c r="B18" s="604"/>
      <c r="C18" s="199"/>
      <c r="D18" s="589">
        <v>83454.023000000001</v>
      </c>
      <c r="E18" s="590"/>
      <c r="F18" s="200">
        <v>315.32187143520679</v>
      </c>
      <c r="G18" s="201"/>
      <c r="H18" s="589">
        <v>115592.32000000001</v>
      </c>
      <c r="I18" s="590"/>
      <c r="J18" s="200">
        <v>95.221646484734336</v>
      </c>
      <c r="K18" s="601"/>
      <c r="L18" s="602"/>
      <c r="M18" s="589">
        <v>199046.34299999999</v>
      </c>
      <c r="N18" s="589"/>
      <c r="O18" s="590"/>
      <c r="P18" s="200">
        <v>134.61884302511336</v>
      </c>
      <c r="Q18" s="201"/>
      <c r="R18" s="589">
        <v>-32138.296999999999</v>
      </c>
      <c r="S18" s="590"/>
      <c r="T18" s="202">
        <v>33.855942704366178</v>
      </c>
    </row>
    <row r="19" spans="1:20" ht="13.5" customHeight="1">
      <c r="A19" s="203" t="s">
        <v>367</v>
      </c>
      <c r="B19" s="204" t="s">
        <v>46</v>
      </c>
      <c r="C19" s="191"/>
      <c r="D19" s="593">
        <v>22576.093000000001</v>
      </c>
      <c r="E19" s="594"/>
      <c r="F19" s="192">
        <v>75.874601068477759</v>
      </c>
      <c r="G19" s="193"/>
      <c r="H19" s="593">
        <v>59426.459000000003</v>
      </c>
      <c r="I19" s="594"/>
      <c r="J19" s="192">
        <v>151.30622762925194</v>
      </c>
      <c r="K19" s="599"/>
      <c r="L19" s="600"/>
      <c r="M19" s="593">
        <v>82002.551999999996</v>
      </c>
      <c r="N19" s="593"/>
      <c r="O19" s="594"/>
      <c r="P19" s="192">
        <v>118.79245720345182</v>
      </c>
      <c r="Q19" s="193"/>
      <c r="R19" s="593">
        <v>-36850.366000000002</v>
      </c>
      <c r="S19" s="594"/>
      <c r="T19" s="194">
        <v>387.03732956347665</v>
      </c>
    </row>
    <row r="20" spans="1:20" ht="13.5" customHeight="1">
      <c r="A20" s="205" t="s">
        <v>367</v>
      </c>
      <c r="B20" s="206" t="s">
        <v>45</v>
      </c>
      <c r="C20" s="195"/>
      <c r="D20" s="585">
        <v>26868.925999999999</v>
      </c>
      <c r="E20" s="586"/>
      <c r="F20" s="196">
        <v>121.28722898251385</v>
      </c>
      <c r="G20" s="197"/>
      <c r="H20" s="585">
        <v>74270.717000000004</v>
      </c>
      <c r="I20" s="586"/>
      <c r="J20" s="196">
        <v>151.64462593437821</v>
      </c>
      <c r="K20" s="597"/>
      <c r="L20" s="598"/>
      <c r="M20" s="585">
        <v>101139.643</v>
      </c>
      <c r="N20" s="585"/>
      <c r="O20" s="586"/>
      <c r="P20" s="196">
        <v>142.18993774746781</v>
      </c>
      <c r="Q20" s="197"/>
      <c r="R20" s="585">
        <v>-47401.790999999997</v>
      </c>
      <c r="S20" s="586"/>
      <c r="T20" s="198">
        <v>176.71618484619788</v>
      </c>
    </row>
    <row r="21" spans="1:20" ht="13.5" customHeight="1">
      <c r="A21" s="205" t="s">
        <v>368</v>
      </c>
      <c r="B21" s="206" t="s">
        <v>46</v>
      </c>
      <c r="C21" s="195"/>
      <c r="D21" s="585">
        <v>25569.192999999999</v>
      </c>
      <c r="E21" s="586"/>
      <c r="F21" s="196">
        <v>113.25782986453856</v>
      </c>
      <c r="G21" s="197"/>
      <c r="H21" s="585">
        <v>76055.763000000006</v>
      </c>
      <c r="I21" s="586"/>
      <c r="J21" s="196">
        <v>127.9829965975257</v>
      </c>
      <c r="K21" s="597"/>
      <c r="L21" s="598"/>
      <c r="M21" s="585">
        <v>101624.95600000001</v>
      </c>
      <c r="N21" s="585"/>
      <c r="O21" s="586"/>
      <c r="P21" s="196">
        <v>123.92901625793304</v>
      </c>
      <c r="Q21" s="197"/>
      <c r="R21" s="585">
        <v>-50486.57</v>
      </c>
      <c r="S21" s="586"/>
      <c r="T21" s="198">
        <v>137.00425661986642</v>
      </c>
    </row>
    <row r="22" spans="1:20" ht="13.5" customHeight="1">
      <c r="A22" s="205" t="s">
        <v>368</v>
      </c>
      <c r="B22" s="206" t="s">
        <v>45</v>
      </c>
      <c r="C22" s="195"/>
      <c r="D22" s="585">
        <v>23201.237000000001</v>
      </c>
      <c r="E22" s="586"/>
      <c r="F22" s="196">
        <v>86.34970002150439</v>
      </c>
      <c r="G22" s="197"/>
      <c r="H22" s="585">
        <v>66790.691999999995</v>
      </c>
      <c r="I22" s="586"/>
      <c r="J22" s="196">
        <v>89.928702317496146</v>
      </c>
      <c r="K22" s="597"/>
      <c r="L22" s="598"/>
      <c r="M22" s="585">
        <v>89991.929000000004</v>
      </c>
      <c r="N22" s="585"/>
      <c r="O22" s="586"/>
      <c r="P22" s="196">
        <v>88.977898606978471</v>
      </c>
      <c r="Q22" s="197"/>
      <c r="R22" s="585">
        <v>-43589.455000000002</v>
      </c>
      <c r="S22" s="586"/>
      <c r="T22" s="198">
        <v>91.957400934492114</v>
      </c>
    </row>
    <row r="23" spans="1:20" ht="13.5" customHeight="1">
      <c r="A23" s="421" t="s">
        <v>369</v>
      </c>
      <c r="B23" s="206" t="s">
        <v>46</v>
      </c>
      <c r="C23" s="195"/>
      <c r="D23" s="585">
        <v>15770.405000000001</v>
      </c>
      <c r="E23" s="586"/>
      <c r="F23" s="196">
        <v>61.677366978300796</v>
      </c>
      <c r="G23" s="197"/>
      <c r="H23" s="585">
        <v>60763.934999999998</v>
      </c>
      <c r="I23" s="586"/>
      <c r="J23" s="196">
        <v>79.893925986910418</v>
      </c>
      <c r="K23" s="597"/>
      <c r="L23" s="598"/>
      <c r="M23" s="585">
        <v>76534.34</v>
      </c>
      <c r="N23" s="585"/>
      <c r="O23" s="586"/>
      <c r="P23" s="196">
        <v>75.310576272229824</v>
      </c>
      <c r="Q23" s="197"/>
      <c r="R23" s="585">
        <v>-44993.53</v>
      </c>
      <c r="S23" s="586"/>
      <c r="T23" s="198">
        <v>89.11979958234437</v>
      </c>
    </row>
    <row r="24" spans="1:20" ht="13.5" customHeight="1">
      <c r="A24" s="421" t="s">
        <v>369</v>
      </c>
      <c r="B24" s="206" t="s">
        <v>45</v>
      </c>
      <c r="C24" s="195"/>
      <c r="D24" s="585">
        <v>10695.892</v>
      </c>
      <c r="E24" s="586"/>
      <c r="F24" s="196">
        <v>46.10052472633248</v>
      </c>
      <c r="G24" s="197"/>
      <c r="H24" s="585">
        <v>60628.966999999997</v>
      </c>
      <c r="I24" s="586"/>
      <c r="J24" s="196">
        <v>90.774575295611555</v>
      </c>
      <c r="K24" s="597"/>
      <c r="L24" s="598"/>
      <c r="M24" s="585">
        <v>71324.858999999997</v>
      </c>
      <c r="N24" s="585"/>
      <c r="O24" s="586"/>
      <c r="P24" s="196">
        <v>79.25695092056533</v>
      </c>
      <c r="Q24" s="197"/>
      <c r="R24" s="585">
        <v>-49933.074999999997</v>
      </c>
      <c r="S24" s="586"/>
      <c r="T24" s="198">
        <v>114.55310693836387</v>
      </c>
    </row>
    <row r="25" spans="1:20" ht="13.5" customHeight="1">
      <c r="A25" s="205" t="s">
        <v>384</v>
      </c>
      <c r="B25" s="206" t="s">
        <v>46</v>
      </c>
      <c r="C25" s="195"/>
      <c r="D25" s="585">
        <v>48454.182999999997</v>
      </c>
      <c r="E25" s="586"/>
      <c r="F25" s="196">
        <v>307.24755007877098</v>
      </c>
      <c r="G25" s="197"/>
      <c r="H25" s="585">
        <v>54932.171000000002</v>
      </c>
      <c r="I25" s="586"/>
      <c r="J25" s="196">
        <v>90.40258995734888</v>
      </c>
      <c r="K25" s="597"/>
      <c r="L25" s="598"/>
      <c r="M25" s="585">
        <v>103386.35400000001</v>
      </c>
      <c r="N25" s="585"/>
      <c r="O25" s="586"/>
      <c r="P25" s="196">
        <v>135.08492266347366</v>
      </c>
      <c r="Q25" s="197"/>
      <c r="R25" s="585">
        <v>-6477.9880000000003</v>
      </c>
      <c r="S25" s="586"/>
      <c r="T25" s="198">
        <v>14.397598943670346</v>
      </c>
    </row>
    <row r="26" spans="1:20" ht="13.5" customHeight="1">
      <c r="A26" s="205" t="s">
        <v>384</v>
      </c>
      <c r="B26" s="206" t="s">
        <v>45</v>
      </c>
      <c r="C26" s="195"/>
      <c r="D26" s="585">
        <v>34999.839999999997</v>
      </c>
      <c r="E26" s="586"/>
      <c r="F26" s="196">
        <v>327.22693909026009</v>
      </c>
      <c r="G26" s="197"/>
      <c r="H26" s="585">
        <v>60660.148999999998</v>
      </c>
      <c r="I26" s="586"/>
      <c r="J26" s="196">
        <v>100.05143086142306</v>
      </c>
      <c r="K26" s="597"/>
      <c r="L26" s="598"/>
      <c r="M26" s="585">
        <v>95659.989000000001</v>
      </c>
      <c r="N26" s="585"/>
      <c r="O26" s="586"/>
      <c r="P26" s="196">
        <v>134.11872149652621</v>
      </c>
      <c r="Q26" s="197"/>
      <c r="R26" s="585">
        <v>-25660.309000000001</v>
      </c>
      <c r="S26" s="586"/>
      <c r="T26" s="198">
        <v>51.389402715534736</v>
      </c>
    </row>
    <row r="27" spans="1:20" ht="13.5" customHeight="1">
      <c r="A27" s="408" t="s">
        <v>385</v>
      </c>
      <c r="B27" s="207" t="s">
        <v>46</v>
      </c>
      <c r="C27" s="199"/>
      <c r="D27" s="589">
        <v>70300.567999999999</v>
      </c>
      <c r="E27" s="590"/>
      <c r="F27" s="200">
        <v>145.08668529195921</v>
      </c>
      <c r="G27" s="201"/>
      <c r="H27" s="589">
        <v>54833.959000000003</v>
      </c>
      <c r="I27" s="590"/>
      <c r="J27" s="200">
        <v>99.821212236450663</v>
      </c>
      <c r="K27" s="601"/>
      <c r="L27" s="602"/>
      <c r="M27" s="589">
        <v>125134.527</v>
      </c>
      <c r="N27" s="589"/>
      <c r="O27" s="590"/>
      <c r="P27" s="200">
        <v>121.03582548234557</v>
      </c>
      <c r="Q27" s="201"/>
      <c r="R27" s="589">
        <v>15466.609</v>
      </c>
      <c r="S27" s="590"/>
      <c r="T27" s="202" t="s">
        <v>35</v>
      </c>
    </row>
    <row r="28" spans="1:20" ht="13.5" customHeight="1">
      <c r="A28" s="409" t="s">
        <v>384</v>
      </c>
      <c r="B28" s="410" t="s">
        <v>306</v>
      </c>
      <c r="C28" s="191"/>
      <c r="D28" s="593">
        <v>29.361999999999998</v>
      </c>
      <c r="E28" s="594"/>
      <c r="F28" s="192">
        <v>318.49441371081463</v>
      </c>
      <c r="G28" s="193"/>
      <c r="H28" s="593">
        <v>9849.0889999999999</v>
      </c>
      <c r="I28" s="594"/>
      <c r="J28" s="192">
        <v>107.52367431789295</v>
      </c>
      <c r="K28" s="599"/>
      <c r="L28" s="600"/>
      <c r="M28" s="593">
        <v>9878.4509999999991</v>
      </c>
      <c r="N28" s="593"/>
      <c r="O28" s="594"/>
      <c r="P28" s="192">
        <v>107.73579215946525</v>
      </c>
      <c r="Q28" s="193"/>
      <c r="R28" s="593">
        <v>-9819.7270000000008</v>
      </c>
      <c r="S28" s="594"/>
      <c r="T28" s="194">
        <v>107.31112907450758</v>
      </c>
    </row>
    <row r="29" spans="1:20" ht="13.5" customHeight="1">
      <c r="A29" s="208"/>
      <c r="B29" s="214" t="s">
        <v>307</v>
      </c>
      <c r="C29" s="195"/>
      <c r="D29" s="585">
        <v>12614.59</v>
      </c>
      <c r="E29" s="586"/>
      <c r="F29" s="196" t="s">
        <v>395</v>
      </c>
      <c r="G29" s="197"/>
      <c r="H29" s="585">
        <v>9723.6370000000006</v>
      </c>
      <c r="I29" s="586"/>
      <c r="J29" s="196">
        <v>95.352846159247164</v>
      </c>
      <c r="K29" s="597"/>
      <c r="L29" s="598"/>
      <c r="M29" s="585">
        <v>22338.226999999999</v>
      </c>
      <c r="N29" s="585"/>
      <c r="O29" s="586"/>
      <c r="P29" s="196">
        <v>218.09154362489497</v>
      </c>
      <c r="Q29" s="197"/>
      <c r="R29" s="585">
        <v>2890.953</v>
      </c>
      <c r="S29" s="586"/>
      <c r="T29" s="198" t="s">
        <v>35</v>
      </c>
    </row>
    <row r="30" spans="1:20" ht="13.5" customHeight="1">
      <c r="A30" s="208"/>
      <c r="B30" s="215" t="s">
        <v>308</v>
      </c>
      <c r="C30" s="195"/>
      <c r="D30" s="585">
        <v>12100.159</v>
      </c>
      <c r="E30" s="586"/>
      <c r="F30" s="196" t="s">
        <v>396</v>
      </c>
      <c r="G30" s="197"/>
      <c r="H30" s="585">
        <v>9795.2430000000004</v>
      </c>
      <c r="I30" s="586"/>
      <c r="J30" s="196">
        <v>281.54539436790964</v>
      </c>
      <c r="K30" s="597"/>
      <c r="L30" s="598"/>
      <c r="M30" s="585">
        <v>21895.401999999998</v>
      </c>
      <c r="N30" s="585"/>
      <c r="O30" s="586"/>
      <c r="P30" s="196">
        <v>629.23626001134016</v>
      </c>
      <c r="Q30" s="197"/>
      <c r="R30" s="585">
        <v>2304.9160000000002</v>
      </c>
      <c r="S30" s="586"/>
      <c r="T30" s="198" t="s">
        <v>35</v>
      </c>
    </row>
    <row r="31" spans="1:20" ht="13.5" customHeight="1">
      <c r="A31" s="208"/>
      <c r="B31" s="215" t="s">
        <v>309</v>
      </c>
      <c r="C31" s="195"/>
      <c r="D31" s="585">
        <v>11889.130999999999</v>
      </c>
      <c r="E31" s="586"/>
      <c r="F31" s="196">
        <v>233.30988289695901</v>
      </c>
      <c r="G31" s="197"/>
      <c r="H31" s="585">
        <v>8137.5789999999997</v>
      </c>
      <c r="I31" s="586"/>
      <c r="J31" s="196">
        <v>76.166068965775452</v>
      </c>
      <c r="K31" s="597"/>
      <c r="L31" s="598"/>
      <c r="M31" s="585">
        <v>20026.71</v>
      </c>
      <c r="N31" s="585"/>
      <c r="O31" s="586"/>
      <c r="P31" s="196">
        <v>126.91319162813282</v>
      </c>
      <c r="Q31" s="197"/>
      <c r="R31" s="585">
        <v>3751.5520000000001</v>
      </c>
      <c r="S31" s="586"/>
      <c r="T31" s="198" t="s">
        <v>35</v>
      </c>
    </row>
    <row r="32" spans="1:20" ht="13.5" customHeight="1">
      <c r="A32" s="208"/>
      <c r="B32" s="215" t="s">
        <v>310</v>
      </c>
      <c r="C32" s="195"/>
      <c r="D32" s="585">
        <v>13.727</v>
      </c>
      <c r="E32" s="586"/>
      <c r="F32" s="196">
        <v>0.26895693808778609</v>
      </c>
      <c r="G32" s="197"/>
      <c r="H32" s="585">
        <v>3490.127</v>
      </c>
      <c r="I32" s="586"/>
      <c r="J32" s="196">
        <v>20.80314379497883</v>
      </c>
      <c r="K32" s="597"/>
      <c r="L32" s="598"/>
      <c r="M32" s="585">
        <v>3503.8539999999998</v>
      </c>
      <c r="N32" s="585"/>
      <c r="O32" s="586"/>
      <c r="P32" s="196">
        <v>16.013436857082162</v>
      </c>
      <c r="Q32" s="197"/>
      <c r="R32" s="585">
        <v>-3476.4</v>
      </c>
      <c r="S32" s="586"/>
      <c r="T32" s="198">
        <v>29.781215492331537</v>
      </c>
    </row>
    <row r="33" spans="1:20" ht="13.5" customHeight="1">
      <c r="A33" s="208"/>
      <c r="B33" s="215" t="s">
        <v>311</v>
      </c>
      <c r="C33" s="195"/>
      <c r="D33" s="585">
        <v>11807.214</v>
      </c>
      <c r="E33" s="586"/>
      <c r="F33" s="196">
        <v>214.057757744383</v>
      </c>
      <c r="G33" s="197"/>
      <c r="H33" s="585">
        <v>13936.495999999999</v>
      </c>
      <c r="I33" s="586"/>
      <c r="J33" s="196">
        <v>133.15383937762351</v>
      </c>
      <c r="K33" s="597"/>
      <c r="L33" s="598"/>
      <c r="M33" s="585">
        <v>25743.71</v>
      </c>
      <c r="N33" s="585"/>
      <c r="O33" s="586"/>
      <c r="P33" s="196">
        <v>161.07574330529221</v>
      </c>
      <c r="Q33" s="197"/>
      <c r="R33" s="585">
        <v>-2129.2820000000002</v>
      </c>
      <c r="S33" s="586"/>
      <c r="T33" s="198">
        <v>43.010923408478355</v>
      </c>
    </row>
    <row r="34" spans="1:20" ht="13.5" customHeight="1">
      <c r="A34" s="208"/>
      <c r="B34" s="215" t="s">
        <v>312</v>
      </c>
      <c r="C34" s="195"/>
      <c r="D34" s="585">
        <v>11530.358</v>
      </c>
      <c r="E34" s="586"/>
      <c r="F34" s="196" t="s">
        <v>397</v>
      </c>
      <c r="G34" s="197"/>
      <c r="H34" s="585">
        <v>3686.3310000000001</v>
      </c>
      <c r="I34" s="586"/>
      <c r="J34" s="196">
        <v>35.550271391245758</v>
      </c>
      <c r="K34" s="597"/>
      <c r="L34" s="598"/>
      <c r="M34" s="585">
        <v>15216.689</v>
      </c>
      <c r="N34" s="585"/>
      <c r="O34" s="586"/>
      <c r="P34" s="196">
        <v>146.74355631988533</v>
      </c>
      <c r="Q34" s="197"/>
      <c r="R34" s="585">
        <v>7844.027</v>
      </c>
      <c r="S34" s="586"/>
      <c r="T34" s="198" t="s">
        <v>35</v>
      </c>
    </row>
    <row r="35" spans="1:20" ht="13.5" customHeight="1">
      <c r="A35" s="411"/>
      <c r="B35" s="215" t="s">
        <v>313</v>
      </c>
      <c r="C35" s="412"/>
      <c r="D35" s="585">
        <v>9.1050000000000004</v>
      </c>
      <c r="E35" s="586"/>
      <c r="F35" s="196">
        <v>0.17862471330292104</v>
      </c>
      <c r="G35" s="412"/>
      <c r="H35" s="585">
        <v>16597.002</v>
      </c>
      <c r="I35" s="586"/>
      <c r="J35" s="196">
        <v>161.19765071230668</v>
      </c>
      <c r="K35" s="587"/>
      <c r="L35" s="588"/>
      <c r="M35" s="585">
        <v>16606.107</v>
      </c>
      <c r="N35" s="585"/>
      <c r="O35" s="586"/>
      <c r="P35" s="196">
        <v>107.8785456251978</v>
      </c>
      <c r="Q35" s="412"/>
      <c r="R35" s="585">
        <v>-16587.897000000001</v>
      </c>
      <c r="S35" s="586"/>
      <c r="T35" s="196">
        <v>319.07300138609497</v>
      </c>
    </row>
    <row r="36" spans="1:20" ht="13.5" customHeight="1">
      <c r="A36" s="208"/>
      <c r="B36" s="215" t="s">
        <v>314</v>
      </c>
      <c r="C36" s="412"/>
      <c r="D36" s="585">
        <v>11930.627</v>
      </c>
      <c r="E36" s="586"/>
      <c r="F36" s="196" t="s">
        <v>398</v>
      </c>
      <c r="G36" s="412"/>
      <c r="H36" s="585">
        <v>9758.9040000000005</v>
      </c>
      <c r="I36" s="586"/>
      <c r="J36" s="196">
        <v>260.10842622059459</v>
      </c>
      <c r="K36" s="587"/>
      <c r="L36" s="588"/>
      <c r="M36" s="585">
        <v>21689.530999999999</v>
      </c>
      <c r="N36" s="585"/>
      <c r="O36" s="586"/>
      <c r="P36" s="196">
        <v>533.53918535242144</v>
      </c>
      <c r="Q36" s="412"/>
      <c r="R36" s="585">
        <v>2171.723</v>
      </c>
      <c r="S36" s="586"/>
      <c r="T36" s="196" t="s">
        <v>35</v>
      </c>
    </row>
    <row r="37" spans="1:20" ht="13.5" customHeight="1">
      <c r="A37" s="208"/>
      <c r="B37" s="215" t="s">
        <v>315</v>
      </c>
      <c r="C37" s="412"/>
      <c r="D37" s="585">
        <v>11168.555</v>
      </c>
      <c r="E37" s="586"/>
      <c r="F37" s="196">
        <v>218.64641338250021</v>
      </c>
      <c r="G37" s="412"/>
      <c r="H37" s="585">
        <v>10177.151</v>
      </c>
      <c r="I37" s="586"/>
      <c r="J37" s="196">
        <v>73.939536998753212</v>
      </c>
      <c r="K37" s="587"/>
      <c r="L37" s="588"/>
      <c r="M37" s="585">
        <v>21345.705999999998</v>
      </c>
      <c r="N37" s="585"/>
      <c r="O37" s="586"/>
      <c r="P37" s="196">
        <v>113.10662982163655</v>
      </c>
      <c r="Q37" s="412"/>
      <c r="R37" s="585">
        <v>991.404</v>
      </c>
      <c r="S37" s="586"/>
      <c r="T37" s="196" t="s">
        <v>35</v>
      </c>
    </row>
    <row r="38" spans="1:20" ht="13.5" customHeight="1">
      <c r="A38" s="208"/>
      <c r="B38" s="215" t="s">
        <v>316</v>
      </c>
      <c r="C38" s="412"/>
      <c r="D38" s="585">
        <v>361.19499999999999</v>
      </c>
      <c r="E38" s="586"/>
      <c r="F38" s="196">
        <v>204.73353663375318</v>
      </c>
      <c r="G38" s="412"/>
      <c r="H38" s="585">
        <v>11634.812</v>
      </c>
      <c r="I38" s="586"/>
      <c r="J38" s="196">
        <v>257.09206607914234</v>
      </c>
      <c r="K38" s="587"/>
      <c r="L38" s="588"/>
      <c r="M38" s="585">
        <v>11996.007</v>
      </c>
      <c r="N38" s="585"/>
      <c r="O38" s="586"/>
      <c r="P38" s="196">
        <v>255.12752647031613</v>
      </c>
      <c r="Q38" s="412"/>
      <c r="R38" s="585">
        <v>-11273.617</v>
      </c>
      <c r="S38" s="586"/>
      <c r="T38" s="196">
        <v>259.21598870208481</v>
      </c>
    </row>
    <row r="39" spans="1:20" ht="13.5" customHeight="1">
      <c r="A39" s="209"/>
      <c r="B39" s="210" t="s">
        <v>317</v>
      </c>
      <c r="C39" s="216"/>
      <c r="D39" s="589" t="s">
        <v>35</v>
      </c>
      <c r="E39" s="590"/>
      <c r="F39" s="200" t="s">
        <v>68</v>
      </c>
      <c r="G39" s="216"/>
      <c r="H39" s="589">
        <v>8805.9490000000005</v>
      </c>
      <c r="I39" s="590"/>
      <c r="J39" s="200">
        <v>49.134837409671803</v>
      </c>
      <c r="K39" s="591"/>
      <c r="L39" s="592"/>
      <c r="M39" s="589">
        <v>8805.9490000000005</v>
      </c>
      <c r="N39" s="589"/>
      <c r="O39" s="590"/>
      <c r="P39" s="200">
        <v>49.133310390187475</v>
      </c>
      <c r="Q39" s="216"/>
      <c r="R39" s="589">
        <v>-8805.9490000000005</v>
      </c>
      <c r="S39" s="590"/>
      <c r="T39" s="200">
        <v>49.136364524075901</v>
      </c>
    </row>
    <row r="40" spans="1:20" ht="13.5" customHeight="1">
      <c r="A40" s="409" t="s">
        <v>385</v>
      </c>
      <c r="B40" s="410" t="s">
        <v>306</v>
      </c>
      <c r="C40" s="413"/>
      <c r="D40" s="593">
        <v>12272.757</v>
      </c>
      <c r="E40" s="594"/>
      <c r="F40" s="192" t="s">
        <v>399</v>
      </c>
      <c r="G40" s="413"/>
      <c r="H40" s="593">
        <v>4135.7259999999997</v>
      </c>
      <c r="I40" s="594"/>
      <c r="J40" s="192">
        <v>41.990949619807481</v>
      </c>
      <c r="K40" s="595"/>
      <c r="L40" s="596"/>
      <c r="M40" s="593">
        <v>16408.483</v>
      </c>
      <c r="N40" s="593"/>
      <c r="O40" s="594"/>
      <c r="P40" s="192">
        <v>166.10380514110966</v>
      </c>
      <c r="Q40" s="413"/>
      <c r="R40" s="593">
        <v>8137.0309999999999</v>
      </c>
      <c r="S40" s="594"/>
      <c r="T40" s="192" t="s">
        <v>35</v>
      </c>
    </row>
    <row r="41" spans="1:20" ht="13.5" customHeight="1">
      <c r="A41" s="411"/>
      <c r="B41" s="214" t="s">
        <v>307</v>
      </c>
      <c r="C41" s="212"/>
      <c r="D41" s="726">
        <v>11750.344999999999</v>
      </c>
      <c r="E41" s="727"/>
      <c r="F41" s="213">
        <v>93.148845899866743</v>
      </c>
      <c r="G41" s="212"/>
      <c r="H41" s="726">
        <v>3601.9389999999999</v>
      </c>
      <c r="I41" s="727"/>
      <c r="J41" s="213">
        <v>37.043124913034084</v>
      </c>
      <c r="K41" s="728"/>
      <c r="L41" s="729"/>
      <c r="M41" s="726">
        <v>15352.284</v>
      </c>
      <c r="N41" s="726"/>
      <c r="O41" s="727"/>
      <c r="P41" s="213">
        <v>68.726510837229824</v>
      </c>
      <c r="Q41" s="212"/>
      <c r="R41" s="726">
        <v>8148.4059999999999</v>
      </c>
      <c r="S41" s="727"/>
      <c r="T41" s="213">
        <v>281.85881956572797</v>
      </c>
    </row>
    <row r="42" spans="1:20" ht="13.5" customHeight="1">
      <c r="A42" s="208"/>
      <c r="B42" s="215" t="s">
        <v>308</v>
      </c>
      <c r="C42" s="212"/>
      <c r="D42" s="726">
        <v>20295.618999999999</v>
      </c>
      <c r="E42" s="727"/>
      <c r="F42" s="213">
        <v>167.73018437195745</v>
      </c>
      <c r="G42" s="212"/>
      <c r="H42" s="726">
        <v>21160.830999999998</v>
      </c>
      <c r="I42" s="727"/>
      <c r="J42" s="213">
        <v>216.03171049457376</v>
      </c>
      <c r="K42" s="728"/>
      <c r="L42" s="729"/>
      <c r="M42" s="726">
        <v>41456.449999999997</v>
      </c>
      <c r="N42" s="726"/>
      <c r="O42" s="727"/>
      <c r="P42" s="213">
        <v>189.33861091018105</v>
      </c>
      <c r="Q42" s="212"/>
      <c r="R42" s="726">
        <v>-865.21199999999999</v>
      </c>
      <c r="S42" s="727"/>
      <c r="T42" s="213" t="s">
        <v>35</v>
      </c>
    </row>
    <row r="43" spans="1:20" ht="13.5" customHeight="1">
      <c r="A43" s="208"/>
      <c r="B43" s="215" t="s">
        <v>309</v>
      </c>
      <c r="C43" s="212"/>
      <c r="D43" s="726">
        <v>25383.757000000001</v>
      </c>
      <c r="E43" s="727"/>
      <c r="F43" s="213">
        <v>213.50388855165278</v>
      </c>
      <c r="G43" s="212"/>
      <c r="H43" s="726">
        <v>7813.8490000000002</v>
      </c>
      <c r="I43" s="727"/>
      <c r="J43" s="213">
        <v>96.021789773100821</v>
      </c>
      <c r="K43" s="728"/>
      <c r="L43" s="729"/>
      <c r="M43" s="726">
        <v>33197.606</v>
      </c>
      <c r="N43" s="726"/>
      <c r="O43" s="727"/>
      <c r="P43" s="213">
        <v>165.7666486407403</v>
      </c>
      <c r="Q43" s="212"/>
      <c r="R43" s="726">
        <v>17569.907999999999</v>
      </c>
      <c r="S43" s="727"/>
      <c r="T43" s="213">
        <v>468.33705090586511</v>
      </c>
    </row>
    <row r="44" spans="1:20" ht="13.5" customHeight="1">
      <c r="A44" s="208"/>
      <c r="B44" s="215" t="s">
        <v>310</v>
      </c>
      <c r="C44" s="212"/>
      <c r="D44" s="726">
        <v>126.101</v>
      </c>
      <c r="E44" s="727"/>
      <c r="F44" s="213">
        <v>918.63480731405252</v>
      </c>
      <c r="G44" s="212"/>
      <c r="H44" s="726">
        <v>13090.800999999999</v>
      </c>
      <c r="I44" s="727"/>
      <c r="J44" s="213">
        <v>375.08093545019995</v>
      </c>
      <c r="K44" s="728"/>
      <c r="L44" s="729"/>
      <c r="M44" s="726">
        <v>13216.902</v>
      </c>
      <c r="N44" s="726"/>
      <c r="O44" s="727"/>
      <c r="P44" s="213">
        <v>377.210408881192</v>
      </c>
      <c r="Q44" s="212"/>
      <c r="R44" s="726">
        <v>-12964.7</v>
      </c>
      <c r="S44" s="727"/>
      <c r="T44" s="213">
        <v>372.93464503509381</v>
      </c>
    </row>
    <row r="45" spans="1:20" ht="13.5" customHeight="1">
      <c r="A45" s="209"/>
      <c r="B45" s="210" t="s">
        <v>311</v>
      </c>
      <c r="C45" s="419"/>
      <c r="D45" s="730">
        <v>471.98899999999998</v>
      </c>
      <c r="E45" s="731"/>
      <c r="F45" s="420">
        <v>3.9974629069990599</v>
      </c>
      <c r="G45" s="419"/>
      <c r="H45" s="730">
        <v>5030.8130000000001</v>
      </c>
      <c r="I45" s="731"/>
      <c r="J45" s="420">
        <v>36.098119642125255</v>
      </c>
      <c r="K45" s="732"/>
      <c r="L45" s="733"/>
      <c r="M45" s="730">
        <v>5502.8019999999997</v>
      </c>
      <c r="N45" s="730"/>
      <c r="O45" s="731"/>
      <c r="P45" s="420">
        <v>21.375326244740947</v>
      </c>
      <c r="Q45" s="419"/>
      <c r="R45" s="730">
        <v>-4558.8239999999996</v>
      </c>
      <c r="S45" s="731"/>
      <c r="T45" s="420">
        <v>214.10146706730248</v>
      </c>
    </row>
    <row r="46" spans="1:20" ht="13.5" customHeight="1">
      <c r="A46" s="417" t="s">
        <v>386</v>
      </c>
      <c r="B46" s="414"/>
      <c r="C46" s="415"/>
      <c r="D46" s="418"/>
      <c r="E46" s="418"/>
      <c r="F46" s="416"/>
      <c r="G46" s="415"/>
      <c r="H46" s="583"/>
      <c r="I46" s="583"/>
      <c r="J46" s="416"/>
      <c r="K46" s="584"/>
      <c r="L46" s="584"/>
      <c r="M46" s="583"/>
      <c r="N46" s="583"/>
      <c r="O46" s="583"/>
      <c r="P46" s="416"/>
      <c r="Q46" s="415"/>
      <c r="R46" s="583"/>
      <c r="S46" s="583"/>
      <c r="T46" s="416"/>
    </row>
    <row r="47" spans="1:20" ht="13.5" customHeight="1">
      <c r="A47" s="217" t="s">
        <v>387</v>
      </c>
      <c r="B47" s="218"/>
      <c r="C47" s="218"/>
      <c r="D47" s="218"/>
      <c r="E47" s="218"/>
      <c r="F47" s="218"/>
      <c r="G47" s="218"/>
      <c r="H47" s="218"/>
      <c r="I47" s="218"/>
      <c r="J47" s="218"/>
      <c r="K47" s="218"/>
      <c r="L47" s="218"/>
      <c r="M47" s="218"/>
      <c r="N47" s="218"/>
      <c r="O47" s="218"/>
      <c r="P47" s="218"/>
      <c r="Q47" s="219"/>
      <c r="R47" s="220"/>
      <c r="S47" s="220"/>
      <c r="T47" s="220"/>
    </row>
    <row r="48" spans="1:20" ht="13.5" customHeight="1">
      <c r="A48" s="221" t="s">
        <v>388</v>
      </c>
      <c r="B48" s="218"/>
      <c r="C48" s="218"/>
      <c r="D48" s="218"/>
      <c r="E48" s="218"/>
      <c r="F48" s="218"/>
      <c r="G48" s="218"/>
      <c r="H48" s="218"/>
      <c r="I48" s="218"/>
      <c r="J48" s="218"/>
      <c r="K48" s="218"/>
      <c r="L48" s="218"/>
      <c r="M48" s="218"/>
      <c r="N48" s="218"/>
      <c r="O48" s="218"/>
      <c r="P48" s="218"/>
      <c r="Q48" s="219"/>
      <c r="R48" s="220"/>
      <c r="S48" s="220"/>
      <c r="T48" s="220"/>
    </row>
    <row r="49" spans="1:17" ht="13.5" customHeight="1">
      <c r="A49" s="221" t="s">
        <v>375</v>
      </c>
      <c r="B49" s="222"/>
      <c r="C49" s="222"/>
      <c r="D49" s="222"/>
      <c r="E49" s="222"/>
      <c r="F49" s="222"/>
      <c r="G49" s="222"/>
      <c r="H49" s="222"/>
      <c r="I49" s="222"/>
      <c r="J49" s="222"/>
      <c r="K49" s="222"/>
      <c r="L49" s="222"/>
      <c r="M49" s="222"/>
      <c r="N49" s="222"/>
      <c r="O49" s="222"/>
      <c r="P49" s="222"/>
      <c r="Q49" s="222"/>
    </row>
    <row r="50" spans="1:17" ht="13.5" customHeight="1"/>
    <row r="51" spans="1:17" ht="13.5" customHeight="1">
      <c r="A51" s="40" t="s">
        <v>48</v>
      </c>
    </row>
    <row r="52" spans="1:17" ht="13.5" customHeight="1"/>
    <row r="53" spans="1:17" ht="13.5" customHeight="1"/>
    <row r="54" spans="1:17" ht="13.5" customHeight="1"/>
    <row r="55" spans="1:17" ht="13.5" customHeight="1"/>
    <row r="56" spans="1:17" ht="13.5" customHeight="1"/>
    <row r="57" spans="1:17" ht="13.5" customHeight="1"/>
    <row r="58" spans="1:17" ht="13.5" customHeight="1"/>
    <row r="59" spans="1:17" ht="13.5" customHeight="1"/>
    <row r="60" spans="1:17" ht="13.5" customHeight="1"/>
    <row r="61" spans="1:17" ht="13.5" customHeight="1"/>
    <row r="62" spans="1:17" ht="13.5" customHeight="1"/>
    <row r="63" spans="1:17" ht="13.5" customHeight="1"/>
    <row r="64" spans="1:17" ht="13.5" customHeight="1"/>
    <row r="65" spans="1:89" ht="12" customHeight="1"/>
    <row r="66" spans="1:89" ht="13.5" customHeight="1"/>
    <row r="67" spans="1:89" ht="13.5" customHeight="1"/>
    <row r="68" spans="1:89" ht="13.5" customHeight="1"/>
    <row r="69" spans="1:89" ht="20.25" customHeight="1"/>
    <row r="70" spans="1:89" ht="13.5" customHeight="1">
      <c r="A70" s="223" t="s">
        <v>49</v>
      </c>
      <c r="B70" s="223"/>
      <c r="C70" s="223"/>
      <c r="D70" s="223"/>
      <c r="E70" s="223"/>
      <c r="F70" s="223"/>
      <c r="G70" s="223"/>
      <c r="H70" s="223"/>
      <c r="I70" s="223"/>
    </row>
    <row r="71" spans="1:89" ht="13.5" customHeight="1">
      <c r="A71" s="224"/>
      <c r="B71" s="224"/>
      <c r="C71" s="224"/>
      <c r="D71" s="224"/>
      <c r="E71" s="224"/>
      <c r="F71" s="224"/>
      <c r="G71" s="224"/>
      <c r="H71" s="224"/>
      <c r="I71" s="224"/>
    </row>
    <row r="72" spans="1:89" s="226" customFormat="1" ht="13.5" customHeight="1">
      <c r="A72" s="225" t="s">
        <v>50</v>
      </c>
      <c r="B72" s="224"/>
      <c r="C72" s="224" t="s">
        <v>295</v>
      </c>
      <c r="D72" s="224" t="s">
        <v>296</v>
      </c>
      <c r="E72" s="224"/>
      <c r="F72" s="225" t="s">
        <v>51</v>
      </c>
      <c r="G72" s="224"/>
      <c r="H72" s="224" t="s">
        <v>295</v>
      </c>
      <c r="I72" s="224" t="s">
        <v>296</v>
      </c>
      <c r="J72" s="168"/>
      <c r="K72" s="168"/>
      <c r="L72" s="168"/>
      <c r="M72" s="168"/>
      <c r="N72" s="168"/>
      <c r="O72" s="168"/>
      <c r="P72" s="168"/>
      <c r="Q72" s="168"/>
      <c r="R72" s="168"/>
      <c r="S72" s="168"/>
      <c r="T72" s="168"/>
      <c r="U72" s="168"/>
      <c r="V72" s="168"/>
      <c r="W72" s="168"/>
      <c r="X72" s="168"/>
      <c r="Y72" s="168"/>
      <c r="Z72" s="168"/>
      <c r="AA72" s="168"/>
      <c r="AB72" s="168"/>
      <c r="AC72" s="168"/>
      <c r="AD72" s="168"/>
      <c r="AE72" s="168"/>
      <c r="AF72" s="168"/>
      <c r="AG72" s="168"/>
      <c r="AH72" s="168"/>
      <c r="AI72" s="168"/>
      <c r="AJ72" s="168"/>
      <c r="AK72" s="168"/>
      <c r="AL72" s="168"/>
      <c r="AM72" s="168"/>
      <c r="AN72" s="168"/>
      <c r="AO72" s="168"/>
      <c r="AP72" s="168"/>
      <c r="AQ72" s="168"/>
      <c r="AR72" s="168"/>
      <c r="AS72" s="168"/>
      <c r="AT72" s="168"/>
      <c r="AU72" s="168"/>
      <c r="AV72" s="168"/>
      <c r="AW72" s="168"/>
      <c r="AX72" s="168"/>
      <c r="AY72" s="168"/>
      <c r="AZ72" s="168"/>
      <c r="BA72" s="168"/>
      <c r="BB72" s="168"/>
      <c r="BC72" s="168"/>
      <c r="BD72" s="168"/>
      <c r="BE72" s="168"/>
      <c r="BF72" s="168"/>
      <c r="BG72" s="168"/>
      <c r="BH72" s="168"/>
      <c r="BI72" s="168"/>
      <c r="BJ72" s="168"/>
      <c r="BK72" s="168"/>
      <c r="BL72" s="168"/>
      <c r="BM72" s="168"/>
      <c r="BN72" s="168"/>
      <c r="BO72" s="168"/>
      <c r="BP72" s="168"/>
      <c r="BQ72" s="168"/>
      <c r="BR72" s="168"/>
      <c r="BS72" s="168"/>
      <c r="BT72" s="168"/>
      <c r="BU72" s="168"/>
      <c r="BV72" s="168"/>
      <c r="BW72" s="168"/>
      <c r="BX72" s="168"/>
      <c r="BY72" s="168"/>
      <c r="BZ72" s="168"/>
      <c r="CA72" s="168"/>
      <c r="CB72" s="168"/>
      <c r="CC72" s="168"/>
      <c r="CD72" s="168"/>
      <c r="CE72" s="168"/>
      <c r="CF72" s="168"/>
      <c r="CG72" s="168"/>
      <c r="CH72" s="168"/>
      <c r="CI72" s="168"/>
      <c r="CJ72" s="168"/>
      <c r="CK72" s="168"/>
    </row>
    <row r="73" spans="1:89" s="226" customFormat="1" ht="13.5" customHeight="1">
      <c r="A73" s="224"/>
      <c r="B73" s="225"/>
      <c r="C73" s="225" t="s">
        <v>46</v>
      </c>
      <c r="D73" s="225" t="s">
        <v>45</v>
      </c>
      <c r="E73" s="225"/>
      <c r="F73" s="224"/>
      <c r="G73" s="225"/>
      <c r="H73" s="225" t="s">
        <v>46</v>
      </c>
      <c r="I73" s="225" t="s">
        <v>45</v>
      </c>
      <c r="J73" s="168"/>
      <c r="K73" s="168"/>
      <c r="L73" s="168"/>
      <c r="M73" s="168"/>
      <c r="N73" s="168"/>
      <c r="O73" s="168"/>
      <c r="P73" s="168"/>
      <c r="Q73" s="168"/>
      <c r="R73" s="168"/>
      <c r="S73" s="168"/>
      <c r="T73" s="168"/>
      <c r="U73" s="168"/>
      <c r="V73" s="168"/>
      <c r="W73" s="168"/>
      <c r="X73" s="168"/>
      <c r="Y73" s="168"/>
      <c r="Z73" s="168"/>
      <c r="AA73" s="168"/>
      <c r="AB73" s="168"/>
      <c r="AC73" s="168"/>
      <c r="AD73" s="168"/>
      <c r="AE73" s="168"/>
      <c r="AF73" s="168"/>
      <c r="AG73" s="168"/>
      <c r="AH73" s="168"/>
      <c r="AI73" s="168"/>
      <c r="AJ73" s="168"/>
      <c r="AK73" s="168"/>
      <c r="AL73" s="168"/>
      <c r="AM73" s="168"/>
      <c r="AN73" s="168"/>
      <c r="AO73" s="168"/>
      <c r="AP73" s="168"/>
      <c r="AQ73" s="168"/>
      <c r="AR73" s="168"/>
      <c r="AS73" s="168"/>
      <c r="AT73" s="168"/>
      <c r="AU73" s="168"/>
      <c r="AV73" s="168"/>
      <c r="AW73" s="168"/>
      <c r="AX73" s="168"/>
      <c r="AY73" s="168"/>
      <c r="AZ73" s="168"/>
      <c r="BA73" s="168"/>
      <c r="BB73" s="168"/>
      <c r="BC73" s="168"/>
      <c r="BD73" s="168"/>
      <c r="BE73" s="168"/>
      <c r="BF73" s="168"/>
      <c r="BG73" s="168"/>
      <c r="BH73" s="168"/>
      <c r="BI73" s="168"/>
      <c r="BJ73" s="168"/>
      <c r="BK73" s="168"/>
      <c r="BL73" s="168"/>
      <c r="BM73" s="168"/>
      <c r="BN73" s="168"/>
      <c r="BO73" s="168"/>
      <c r="BP73" s="168"/>
      <c r="BQ73" s="168"/>
      <c r="BR73" s="168"/>
      <c r="BS73" s="168"/>
      <c r="BT73" s="168"/>
      <c r="BU73" s="168"/>
      <c r="BV73" s="168"/>
      <c r="BW73" s="168"/>
      <c r="BX73" s="168"/>
      <c r="BY73" s="168"/>
      <c r="BZ73" s="168"/>
      <c r="CA73" s="168"/>
      <c r="CB73" s="168"/>
      <c r="CC73" s="168"/>
      <c r="CD73" s="168"/>
      <c r="CE73" s="168"/>
      <c r="CF73" s="168"/>
      <c r="CG73" s="168"/>
      <c r="CH73" s="168"/>
      <c r="CI73" s="168"/>
      <c r="CJ73" s="168"/>
      <c r="CK73" s="168"/>
    </row>
    <row r="74" spans="1:89" s="226" customFormat="1" ht="13.5" customHeight="1">
      <c r="A74" s="225" t="s">
        <v>370</v>
      </c>
      <c r="B74" s="227" t="s">
        <v>367</v>
      </c>
      <c r="C74" s="227">
        <v>2.2576092999999999</v>
      </c>
      <c r="D74" s="227">
        <v>2.6868926000000002</v>
      </c>
      <c r="E74" s="227">
        <v>4</v>
      </c>
      <c r="F74" s="225" t="s">
        <v>370</v>
      </c>
      <c r="G74" s="227" t="s">
        <v>367</v>
      </c>
      <c r="H74" s="227">
        <v>5.9426458999999996</v>
      </c>
      <c r="I74" s="227">
        <v>7.4270716999999999</v>
      </c>
      <c r="J74" s="168"/>
      <c r="K74" s="168"/>
      <c r="L74" s="168"/>
      <c r="M74" s="168"/>
      <c r="N74" s="168"/>
      <c r="O74" s="168"/>
      <c r="P74" s="168"/>
      <c r="Q74" s="168"/>
      <c r="R74" s="168"/>
      <c r="S74" s="168"/>
      <c r="T74" s="168"/>
      <c r="U74" s="168"/>
      <c r="V74" s="168"/>
      <c r="W74" s="168"/>
      <c r="X74" s="168"/>
      <c r="Y74" s="168"/>
      <c r="Z74" s="168"/>
      <c r="AA74" s="168"/>
      <c r="AB74" s="168"/>
      <c r="AC74" s="168"/>
      <c r="AD74" s="168"/>
      <c r="AE74" s="168"/>
      <c r="AF74" s="168"/>
      <c r="AG74" s="168"/>
      <c r="AH74" s="168"/>
      <c r="AI74" s="168"/>
      <c r="AJ74" s="168"/>
      <c r="AK74" s="168"/>
      <c r="AL74" s="168"/>
      <c r="AM74" s="168"/>
      <c r="AN74" s="168"/>
      <c r="AO74" s="168"/>
      <c r="AP74" s="168"/>
      <c r="AQ74" s="168"/>
      <c r="AR74" s="168"/>
      <c r="AS74" s="168"/>
      <c r="AT74" s="168"/>
      <c r="AU74" s="168"/>
      <c r="AV74" s="168"/>
      <c r="AW74" s="168"/>
      <c r="AX74" s="168"/>
      <c r="AY74" s="168"/>
      <c r="AZ74" s="168"/>
      <c r="BA74" s="168"/>
      <c r="BB74" s="168"/>
      <c r="BC74" s="168"/>
      <c r="BD74" s="168"/>
      <c r="BE74" s="168"/>
      <c r="BF74" s="168"/>
      <c r="BG74" s="168"/>
      <c r="BH74" s="168"/>
      <c r="BI74" s="168"/>
      <c r="BJ74" s="168"/>
      <c r="BK74" s="168"/>
      <c r="BL74" s="168"/>
      <c r="BM74" s="168"/>
      <c r="BN74" s="168"/>
      <c r="BO74" s="168"/>
      <c r="BP74" s="168"/>
      <c r="BQ74" s="168"/>
      <c r="BR74" s="168"/>
      <c r="BS74" s="168"/>
      <c r="BT74" s="168"/>
      <c r="BU74" s="168"/>
      <c r="BV74" s="168"/>
      <c r="BW74" s="168"/>
      <c r="BX74" s="168"/>
      <c r="BY74" s="168"/>
      <c r="BZ74" s="168"/>
      <c r="CA74" s="168"/>
      <c r="CB74" s="168"/>
      <c r="CC74" s="168"/>
      <c r="CD74" s="168"/>
      <c r="CE74" s="168"/>
      <c r="CF74" s="168"/>
      <c r="CG74" s="168"/>
      <c r="CH74" s="168"/>
      <c r="CI74" s="168"/>
      <c r="CJ74" s="168"/>
      <c r="CK74" s="168"/>
    </row>
    <row r="75" spans="1:89" s="226" customFormat="1" ht="13.5" customHeight="1">
      <c r="A75" s="225" t="s">
        <v>371</v>
      </c>
      <c r="B75" s="227" t="s">
        <v>368</v>
      </c>
      <c r="C75" s="227">
        <v>2.5569193000000001</v>
      </c>
      <c r="D75" s="227">
        <v>2.3201236999999999</v>
      </c>
      <c r="E75" s="227">
        <v>3</v>
      </c>
      <c r="F75" s="225" t="s">
        <v>371</v>
      </c>
      <c r="G75" s="227" t="s">
        <v>368</v>
      </c>
      <c r="H75" s="227">
        <v>7.6055763000000001</v>
      </c>
      <c r="I75" s="227">
        <v>6.6790691999999998</v>
      </c>
      <c r="J75" s="168"/>
      <c r="K75" s="168"/>
      <c r="L75" s="168"/>
      <c r="M75" s="168"/>
      <c r="N75" s="168"/>
      <c r="O75" s="168"/>
      <c r="P75" s="168"/>
      <c r="Q75" s="168"/>
      <c r="R75" s="168"/>
      <c r="S75" s="168"/>
      <c r="T75" s="168"/>
      <c r="U75" s="168"/>
      <c r="V75" s="168"/>
      <c r="W75" s="168"/>
      <c r="X75" s="168"/>
      <c r="Y75" s="168"/>
      <c r="Z75" s="168"/>
      <c r="AA75" s="168"/>
      <c r="AB75" s="168"/>
      <c r="AC75" s="168"/>
      <c r="AD75" s="168"/>
      <c r="AE75" s="168"/>
      <c r="AF75" s="168"/>
      <c r="AG75" s="168"/>
      <c r="AH75" s="168"/>
      <c r="AI75" s="168"/>
      <c r="AJ75" s="168"/>
      <c r="AK75" s="168"/>
      <c r="AL75" s="168"/>
      <c r="AM75" s="168"/>
      <c r="AN75" s="168"/>
      <c r="AO75" s="168"/>
      <c r="AP75" s="168"/>
      <c r="AQ75" s="168"/>
      <c r="AR75" s="168"/>
      <c r="AS75" s="168"/>
      <c r="AT75" s="168"/>
      <c r="AU75" s="168"/>
      <c r="AV75" s="168"/>
      <c r="AW75" s="168"/>
      <c r="AX75" s="168"/>
      <c r="AY75" s="168"/>
      <c r="AZ75" s="168"/>
      <c r="BA75" s="168"/>
      <c r="BB75" s="168"/>
      <c r="BC75" s="168"/>
      <c r="BD75" s="168"/>
      <c r="BE75" s="168"/>
      <c r="BF75" s="168"/>
      <c r="BG75" s="168"/>
      <c r="BH75" s="168"/>
      <c r="BI75" s="168"/>
      <c r="BJ75" s="168"/>
      <c r="BK75" s="168"/>
      <c r="BL75" s="168"/>
      <c r="BM75" s="168"/>
      <c r="BN75" s="168"/>
      <c r="BO75" s="168"/>
      <c r="BP75" s="168"/>
      <c r="BQ75" s="168"/>
      <c r="BR75" s="168"/>
      <c r="BS75" s="168"/>
      <c r="BT75" s="168"/>
      <c r="BU75" s="168"/>
      <c r="BV75" s="168"/>
      <c r="BW75" s="168"/>
      <c r="BX75" s="168"/>
      <c r="BY75" s="168"/>
      <c r="BZ75" s="168"/>
      <c r="CA75" s="168"/>
      <c r="CB75" s="168"/>
      <c r="CC75" s="168"/>
      <c r="CD75" s="168"/>
      <c r="CE75" s="168"/>
      <c r="CF75" s="168"/>
      <c r="CG75" s="168"/>
      <c r="CH75" s="168"/>
      <c r="CI75" s="168"/>
      <c r="CJ75" s="168"/>
      <c r="CK75" s="168"/>
    </row>
    <row r="76" spans="1:89" s="226" customFormat="1" ht="13.5" customHeight="1">
      <c r="A76" s="225" t="s">
        <v>372</v>
      </c>
      <c r="B76" s="227" t="s">
        <v>369</v>
      </c>
      <c r="C76" s="227">
        <v>1.5770405000000001</v>
      </c>
      <c r="D76" s="227">
        <v>1.0695892</v>
      </c>
      <c r="E76" s="227">
        <v>2</v>
      </c>
      <c r="F76" s="225" t="s">
        <v>372</v>
      </c>
      <c r="G76" s="227" t="s">
        <v>369</v>
      </c>
      <c r="H76" s="227">
        <v>6.0763935</v>
      </c>
      <c r="I76" s="227">
        <v>6.0628966999999996</v>
      </c>
      <c r="J76" s="168"/>
      <c r="K76" s="168"/>
      <c r="L76" s="168"/>
      <c r="M76" s="168"/>
      <c r="N76" s="168"/>
      <c r="O76" s="168"/>
      <c r="P76" s="168"/>
      <c r="Q76" s="168"/>
      <c r="R76" s="168"/>
      <c r="S76" s="168"/>
      <c r="T76" s="168"/>
      <c r="U76" s="168"/>
      <c r="V76" s="168"/>
      <c r="W76" s="168"/>
      <c r="X76" s="168"/>
      <c r="Y76" s="168"/>
      <c r="Z76" s="168"/>
      <c r="AA76" s="168"/>
      <c r="AB76" s="168"/>
      <c r="AC76" s="168"/>
      <c r="AD76" s="168"/>
      <c r="AE76" s="168"/>
      <c r="AF76" s="168"/>
      <c r="AG76" s="168"/>
      <c r="AH76" s="168"/>
      <c r="AI76" s="168"/>
      <c r="AJ76" s="168"/>
      <c r="AK76" s="168"/>
      <c r="AL76" s="168"/>
      <c r="AM76" s="168"/>
      <c r="AN76" s="168"/>
      <c r="AO76" s="168"/>
      <c r="AP76" s="168"/>
      <c r="AQ76" s="168"/>
      <c r="AR76" s="168"/>
      <c r="AS76" s="168"/>
      <c r="AT76" s="168"/>
      <c r="AU76" s="168"/>
      <c r="AV76" s="168"/>
      <c r="AW76" s="168"/>
      <c r="AX76" s="168"/>
      <c r="AY76" s="168"/>
      <c r="AZ76" s="168"/>
      <c r="BA76" s="168"/>
      <c r="BB76" s="168"/>
      <c r="BC76" s="168"/>
      <c r="BD76" s="168"/>
      <c r="BE76" s="168"/>
      <c r="BF76" s="168"/>
      <c r="BG76" s="168"/>
      <c r="BH76" s="168"/>
      <c r="BI76" s="168"/>
      <c r="BJ76" s="168"/>
      <c r="BK76" s="168"/>
      <c r="BL76" s="168"/>
      <c r="BM76" s="168"/>
      <c r="BN76" s="168"/>
      <c r="BO76" s="168"/>
      <c r="BP76" s="168"/>
      <c r="BQ76" s="168"/>
      <c r="BR76" s="168"/>
      <c r="BS76" s="168"/>
      <c r="BT76" s="168"/>
      <c r="BU76" s="168"/>
      <c r="BV76" s="168"/>
      <c r="BW76" s="168"/>
      <c r="BX76" s="168"/>
      <c r="BY76" s="168"/>
      <c r="BZ76" s="168"/>
      <c r="CA76" s="168"/>
      <c r="CB76" s="168"/>
      <c r="CC76" s="168"/>
      <c r="CD76" s="168"/>
      <c r="CE76" s="168"/>
      <c r="CF76" s="168"/>
      <c r="CG76" s="168"/>
      <c r="CH76" s="168"/>
      <c r="CI76" s="168"/>
      <c r="CJ76" s="168"/>
      <c r="CK76" s="168"/>
    </row>
    <row r="77" spans="1:89" s="226" customFormat="1" ht="13.5" customHeight="1">
      <c r="A77" s="225" t="s">
        <v>389</v>
      </c>
      <c r="B77" s="227" t="s">
        <v>384</v>
      </c>
      <c r="C77" s="227">
        <v>4.8454183000000004</v>
      </c>
      <c r="D77" s="227">
        <v>3.499984</v>
      </c>
      <c r="E77" s="227">
        <v>1</v>
      </c>
      <c r="F77" s="225" t="s">
        <v>389</v>
      </c>
      <c r="G77" s="227" t="s">
        <v>384</v>
      </c>
      <c r="H77" s="227">
        <v>5.4932170999999999</v>
      </c>
      <c r="I77" s="227">
        <v>6.0660148999999999</v>
      </c>
      <c r="J77" s="168"/>
      <c r="K77" s="168"/>
      <c r="L77" s="168"/>
      <c r="M77" s="168"/>
      <c r="N77" s="168"/>
      <c r="O77" s="168"/>
      <c r="P77" s="168"/>
      <c r="Q77" s="168"/>
      <c r="R77" s="168"/>
      <c r="S77" s="168"/>
      <c r="T77" s="168"/>
      <c r="U77" s="168"/>
      <c r="V77" s="168"/>
      <c r="W77" s="168"/>
      <c r="X77" s="168"/>
      <c r="Y77" s="168"/>
      <c r="Z77" s="168"/>
      <c r="AA77" s="168"/>
      <c r="AB77" s="168"/>
      <c r="AC77" s="168"/>
      <c r="AD77" s="168"/>
      <c r="AE77" s="168"/>
      <c r="AF77" s="168"/>
      <c r="AG77" s="168"/>
      <c r="AH77" s="168"/>
      <c r="AI77" s="168"/>
      <c r="AJ77" s="168"/>
      <c r="AK77" s="168"/>
      <c r="AL77" s="168"/>
      <c r="AM77" s="168"/>
      <c r="AN77" s="168"/>
      <c r="AO77" s="168"/>
      <c r="AP77" s="168"/>
      <c r="AQ77" s="168"/>
      <c r="AR77" s="168"/>
      <c r="AS77" s="168"/>
      <c r="AT77" s="168"/>
      <c r="AU77" s="168"/>
      <c r="AV77" s="168"/>
      <c r="AW77" s="168"/>
      <c r="AX77" s="168"/>
      <c r="AY77" s="168"/>
      <c r="AZ77" s="168"/>
      <c r="BA77" s="168"/>
      <c r="BB77" s="168"/>
      <c r="BC77" s="168"/>
      <c r="BD77" s="168"/>
      <c r="BE77" s="168"/>
      <c r="BF77" s="168"/>
      <c r="BG77" s="168"/>
      <c r="BH77" s="168"/>
      <c r="BI77" s="168"/>
      <c r="BJ77" s="168"/>
      <c r="BK77" s="168"/>
      <c r="BL77" s="168"/>
      <c r="BM77" s="168"/>
      <c r="BN77" s="168"/>
      <c r="BO77" s="168"/>
      <c r="BP77" s="168"/>
      <c r="BQ77" s="168"/>
      <c r="BR77" s="168"/>
      <c r="BS77" s="168"/>
      <c r="BT77" s="168"/>
      <c r="BU77" s="168"/>
      <c r="BV77" s="168"/>
      <c r="BW77" s="168"/>
      <c r="BX77" s="168"/>
      <c r="BY77" s="168"/>
      <c r="BZ77" s="168"/>
      <c r="CA77" s="168"/>
      <c r="CB77" s="168"/>
      <c r="CC77" s="168"/>
      <c r="CD77" s="168"/>
      <c r="CE77" s="168"/>
      <c r="CF77" s="168"/>
      <c r="CG77" s="168"/>
      <c r="CH77" s="168"/>
      <c r="CI77" s="168"/>
      <c r="CJ77" s="168"/>
      <c r="CK77" s="168"/>
    </row>
    <row r="78" spans="1:89" s="226" customFormat="1" ht="13.5" customHeight="1">
      <c r="A78" s="225" t="s">
        <v>390</v>
      </c>
      <c r="B78" s="227" t="s">
        <v>385</v>
      </c>
      <c r="C78" s="227">
        <v>7.0300567999999997</v>
      </c>
      <c r="D78" s="227"/>
      <c r="E78" s="227">
        <v>0</v>
      </c>
      <c r="F78" s="225" t="s">
        <v>390</v>
      </c>
      <c r="G78" s="227" t="s">
        <v>385</v>
      </c>
      <c r="H78" s="227">
        <v>5.4833958999999997</v>
      </c>
      <c r="I78" s="227"/>
      <c r="J78" s="168"/>
      <c r="K78" s="168"/>
      <c r="L78" s="168"/>
      <c r="M78" s="168"/>
      <c r="N78" s="168"/>
      <c r="O78" s="168"/>
      <c r="P78" s="168"/>
      <c r="Q78" s="168"/>
      <c r="R78" s="168"/>
      <c r="S78" s="168"/>
      <c r="T78" s="168"/>
      <c r="U78" s="168"/>
      <c r="V78" s="168"/>
      <c r="W78" s="168"/>
      <c r="X78" s="168"/>
      <c r="Y78" s="168"/>
      <c r="Z78" s="168"/>
      <c r="AA78" s="168"/>
      <c r="AB78" s="168"/>
      <c r="AC78" s="168"/>
      <c r="AD78" s="168"/>
      <c r="AE78" s="168"/>
      <c r="AF78" s="168"/>
      <c r="AG78" s="168"/>
      <c r="AH78" s="168"/>
      <c r="AI78" s="168"/>
      <c r="AJ78" s="168"/>
      <c r="AK78" s="168"/>
      <c r="AL78" s="168"/>
      <c r="AM78" s="168"/>
      <c r="AN78" s="168"/>
      <c r="AO78" s="168"/>
      <c r="AP78" s="168"/>
      <c r="AQ78" s="168"/>
      <c r="AR78" s="168"/>
      <c r="AS78" s="168"/>
      <c r="AT78" s="168"/>
      <c r="AU78" s="168"/>
      <c r="AV78" s="168"/>
      <c r="AW78" s="168"/>
      <c r="AX78" s="168"/>
      <c r="AY78" s="168"/>
      <c r="AZ78" s="168"/>
      <c r="BA78" s="168"/>
      <c r="BB78" s="168"/>
      <c r="BC78" s="168"/>
      <c r="BD78" s="168"/>
      <c r="BE78" s="168"/>
      <c r="BF78" s="168"/>
      <c r="BG78" s="168"/>
      <c r="BH78" s="168"/>
      <c r="BI78" s="168"/>
      <c r="BJ78" s="168"/>
      <c r="BK78" s="168"/>
      <c r="BL78" s="168"/>
      <c r="BM78" s="168"/>
      <c r="BN78" s="168"/>
      <c r="BO78" s="168"/>
      <c r="BP78" s="168"/>
      <c r="BQ78" s="168"/>
      <c r="BR78" s="168"/>
      <c r="BS78" s="168"/>
      <c r="BT78" s="168"/>
      <c r="BU78" s="168"/>
      <c r="BV78" s="168"/>
      <c r="BW78" s="168"/>
      <c r="BX78" s="168"/>
      <c r="BY78" s="168"/>
      <c r="BZ78" s="168"/>
      <c r="CA78" s="168"/>
      <c r="CB78" s="168"/>
      <c r="CC78" s="168"/>
      <c r="CD78" s="168"/>
      <c r="CE78" s="168"/>
      <c r="CF78" s="168"/>
      <c r="CG78" s="168"/>
      <c r="CH78" s="168"/>
      <c r="CI78" s="168"/>
      <c r="CJ78" s="168"/>
      <c r="CK78" s="168"/>
    </row>
    <row r="79" spans="1:89" s="226" customFormat="1" ht="13.5" customHeight="1">
      <c r="A79" s="225"/>
      <c r="B79" s="227"/>
      <c r="C79" s="227"/>
      <c r="D79" s="227"/>
      <c r="E79" s="227"/>
      <c r="F79" s="225"/>
      <c r="G79" s="227"/>
      <c r="H79" s="227"/>
      <c r="I79" s="227"/>
      <c r="J79" s="168"/>
      <c r="K79" s="168"/>
      <c r="L79" s="168"/>
      <c r="M79" s="168"/>
      <c r="N79" s="168"/>
      <c r="O79" s="168"/>
      <c r="P79" s="168"/>
      <c r="Q79" s="168"/>
      <c r="R79" s="168"/>
      <c r="S79" s="168"/>
      <c r="T79" s="168"/>
      <c r="U79" s="168"/>
      <c r="V79" s="168"/>
      <c r="W79" s="168"/>
      <c r="X79" s="168"/>
      <c r="Y79" s="168"/>
      <c r="Z79" s="168"/>
      <c r="AA79" s="168"/>
      <c r="AB79" s="168"/>
      <c r="AC79" s="168"/>
      <c r="AD79" s="168"/>
      <c r="AE79" s="168"/>
      <c r="AF79" s="168"/>
      <c r="AG79" s="168"/>
      <c r="AH79" s="168"/>
      <c r="AI79" s="168"/>
      <c r="AJ79" s="168"/>
      <c r="AK79" s="168"/>
      <c r="AL79" s="168"/>
      <c r="AM79" s="168"/>
      <c r="AN79" s="168"/>
      <c r="AO79" s="168"/>
      <c r="AP79" s="168"/>
      <c r="AQ79" s="168"/>
      <c r="AR79" s="168"/>
      <c r="AS79" s="168"/>
      <c r="AT79" s="168"/>
      <c r="AU79" s="168"/>
      <c r="AV79" s="168"/>
      <c r="AW79" s="168"/>
      <c r="AX79" s="168"/>
      <c r="AY79" s="168"/>
      <c r="AZ79" s="168"/>
      <c r="BA79" s="168"/>
      <c r="BB79" s="168"/>
      <c r="BC79" s="168"/>
      <c r="BD79" s="168"/>
      <c r="BE79" s="168"/>
      <c r="BF79" s="168"/>
      <c r="BG79" s="168"/>
      <c r="BH79" s="168"/>
      <c r="BI79" s="168"/>
      <c r="BJ79" s="168"/>
      <c r="BK79" s="168"/>
      <c r="BL79" s="168"/>
      <c r="BM79" s="168"/>
      <c r="BN79" s="168"/>
      <c r="BO79" s="168"/>
      <c r="BP79" s="168"/>
      <c r="BQ79" s="168"/>
      <c r="BR79" s="168"/>
      <c r="BS79" s="168"/>
      <c r="BT79" s="168"/>
      <c r="BU79" s="168"/>
      <c r="BV79" s="168"/>
      <c r="BW79" s="168"/>
      <c r="BX79" s="168"/>
      <c r="BY79" s="168"/>
      <c r="BZ79" s="168"/>
      <c r="CA79" s="168"/>
      <c r="CB79" s="168"/>
      <c r="CC79" s="168"/>
      <c r="CD79" s="168"/>
      <c r="CE79" s="168"/>
      <c r="CF79" s="168"/>
      <c r="CG79" s="168"/>
      <c r="CH79" s="168"/>
      <c r="CI79" s="168"/>
      <c r="CJ79" s="168"/>
      <c r="CK79" s="168"/>
    </row>
    <row r="80" spans="1:89" s="226" customFormat="1">
      <c r="A80" s="225"/>
      <c r="B80" s="227"/>
      <c r="C80" s="227"/>
      <c r="D80" s="227"/>
      <c r="E80" s="227"/>
      <c r="F80" s="225"/>
      <c r="G80" s="227"/>
      <c r="H80" s="227"/>
      <c r="I80" s="227"/>
      <c r="J80" s="168"/>
      <c r="K80" s="168"/>
      <c r="L80" s="168"/>
      <c r="M80" s="168"/>
      <c r="N80" s="168"/>
      <c r="O80" s="168"/>
      <c r="P80" s="168"/>
      <c r="Q80" s="168"/>
      <c r="R80" s="168"/>
      <c r="S80" s="168"/>
      <c r="T80" s="168"/>
      <c r="U80" s="168"/>
      <c r="V80" s="168"/>
      <c r="W80" s="168"/>
      <c r="X80" s="168"/>
      <c r="Y80" s="168"/>
      <c r="Z80" s="168"/>
      <c r="AA80" s="168"/>
      <c r="AB80" s="168"/>
      <c r="AC80" s="168"/>
      <c r="AD80" s="168"/>
      <c r="AE80" s="168"/>
      <c r="AF80" s="168"/>
      <c r="AG80" s="168"/>
      <c r="AH80" s="168"/>
      <c r="AI80" s="168"/>
      <c r="AJ80" s="168"/>
      <c r="AK80" s="168"/>
      <c r="AL80" s="168"/>
      <c r="AM80" s="168"/>
      <c r="AN80" s="168"/>
      <c r="AO80" s="168"/>
      <c r="AP80" s="168"/>
      <c r="AQ80" s="168"/>
      <c r="AR80" s="168"/>
      <c r="AS80" s="168"/>
      <c r="AT80" s="168"/>
      <c r="AU80" s="168"/>
      <c r="AV80" s="168"/>
      <c r="AW80" s="168"/>
      <c r="AX80" s="168"/>
      <c r="AY80" s="168"/>
      <c r="AZ80" s="168"/>
      <c r="BA80" s="168"/>
      <c r="BB80" s="168"/>
      <c r="BC80" s="168"/>
      <c r="BD80" s="168"/>
      <c r="BE80" s="168"/>
      <c r="BF80" s="168"/>
      <c r="BG80" s="168"/>
      <c r="BH80" s="168"/>
      <c r="BI80" s="168"/>
      <c r="BJ80" s="168"/>
      <c r="BK80" s="168"/>
      <c r="BL80" s="168"/>
      <c r="BM80" s="168"/>
      <c r="BN80" s="168"/>
      <c r="BO80" s="168"/>
      <c r="BP80" s="168"/>
      <c r="BQ80" s="168"/>
      <c r="BR80" s="168"/>
      <c r="BS80" s="168"/>
      <c r="BT80" s="168"/>
      <c r="BU80" s="168"/>
      <c r="BV80" s="168"/>
      <c r="BW80" s="168"/>
      <c r="BX80" s="168"/>
      <c r="BY80" s="168"/>
      <c r="BZ80" s="168"/>
      <c r="CA80" s="168"/>
      <c r="CB80" s="168"/>
      <c r="CC80" s="168"/>
      <c r="CD80" s="168"/>
      <c r="CE80" s="168"/>
      <c r="CF80" s="168"/>
      <c r="CG80" s="168"/>
      <c r="CH80" s="168"/>
      <c r="CI80" s="168"/>
      <c r="CJ80" s="168"/>
      <c r="CK80" s="168"/>
    </row>
    <row r="81" spans="1:89" s="226" customFormat="1">
      <c r="A81" s="225"/>
      <c r="B81" s="227"/>
      <c r="C81" s="227"/>
      <c r="D81" s="227"/>
      <c r="E81" s="227"/>
      <c r="F81" s="225"/>
      <c r="G81" s="227"/>
      <c r="H81" s="227"/>
      <c r="I81" s="227"/>
      <c r="J81" s="168"/>
      <c r="K81" s="168"/>
      <c r="L81" s="168"/>
      <c r="M81" s="168"/>
      <c r="N81" s="168"/>
      <c r="O81" s="168"/>
      <c r="P81" s="168"/>
      <c r="Q81" s="168"/>
      <c r="R81" s="168"/>
      <c r="S81" s="168"/>
      <c r="T81" s="168"/>
      <c r="U81" s="168"/>
      <c r="V81" s="168"/>
      <c r="W81" s="168"/>
      <c r="X81" s="168"/>
      <c r="Y81" s="168"/>
      <c r="Z81" s="168"/>
      <c r="AA81" s="168"/>
      <c r="AB81" s="168"/>
      <c r="AC81" s="168"/>
      <c r="AD81" s="168"/>
      <c r="AE81" s="168"/>
      <c r="AF81" s="168"/>
      <c r="AG81" s="168"/>
      <c r="AH81" s="168"/>
      <c r="AI81" s="168"/>
      <c r="AJ81" s="168"/>
      <c r="AK81" s="168"/>
      <c r="AL81" s="168"/>
      <c r="AM81" s="168"/>
      <c r="AN81" s="168"/>
      <c r="AO81" s="168"/>
      <c r="AP81" s="168"/>
      <c r="AQ81" s="168"/>
      <c r="AR81" s="168"/>
      <c r="AS81" s="168"/>
      <c r="AT81" s="168"/>
      <c r="AU81" s="168"/>
      <c r="AV81" s="168"/>
      <c r="AW81" s="168"/>
      <c r="AX81" s="168"/>
      <c r="AY81" s="168"/>
      <c r="AZ81" s="168"/>
      <c r="BA81" s="168"/>
      <c r="BB81" s="168"/>
      <c r="BC81" s="168"/>
      <c r="BD81" s="168"/>
      <c r="BE81" s="168"/>
      <c r="BF81" s="168"/>
      <c r="BG81" s="168"/>
      <c r="BH81" s="168"/>
      <c r="BI81" s="168"/>
      <c r="BJ81" s="168"/>
      <c r="BK81" s="168"/>
      <c r="BL81" s="168"/>
      <c r="BM81" s="168"/>
      <c r="BN81" s="168"/>
      <c r="BO81" s="168"/>
      <c r="BP81" s="168"/>
      <c r="BQ81" s="168"/>
      <c r="BR81" s="168"/>
      <c r="BS81" s="168"/>
      <c r="BT81" s="168"/>
      <c r="BU81" s="168"/>
      <c r="BV81" s="168"/>
      <c r="BW81" s="168"/>
      <c r="BX81" s="168"/>
      <c r="BY81" s="168"/>
      <c r="BZ81" s="168"/>
      <c r="CA81" s="168"/>
      <c r="CB81" s="168"/>
      <c r="CC81" s="168"/>
      <c r="CD81" s="168"/>
      <c r="CE81" s="168"/>
      <c r="CF81" s="168"/>
      <c r="CG81" s="168"/>
      <c r="CH81" s="168"/>
      <c r="CI81" s="168"/>
      <c r="CJ81" s="168"/>
      <c r="CK81" s="168"/>
    </row>
    <row r="82" spans="1:89" s="226" customFormat="1">
      <c r="A82" s="225"/>
      <c r="B82" s="227"/>
      <c r="C82" s="227"/>
      <c r="D82" s="227"/>
      <c r="E82" s="227"/>
      <c r="F82" s="225"/>
      <c r="G82" s="227"/>
      <c r="H82" s="227"/>
      <c r="I82" s="227"/>
      <c r="J82" s="168"/>
      <c r="K82" s="168"/>
      <c r="L82" s="168"/>
      <c r="M82" s="168"/>
      <c r="N82" s="168"/>
      <c r="O82" s="168"/>
      <c r="P82" s="168"/>
      <c r="Q82" s="168"/>
      <c r="R82" s="168"/>
      <c r="S82" s="168"/>
      <c r="T82" s="168"/>
      <c r="U82" s="168"/>
      <c r="V82" s="168"/>
      <c r="W82" s="168"/>
      <c r="X82" s="168"/>
      <c r="Y82" s="168"/>
      <c r="Z82" s="168"/>
      <c r="AA82" s="168"/>
      <c r="AB82" s="168"/>
      <c r="AC82" s="168"/>
      <c r="AD82" s="168"/>
      <c r="AE82" s="168"/>
      <c r="AF82" s="168"/>
      <c r="AG82" s="168"/>
      <c r="AH82" s="168"/>
      <c r="AI82" s="168"/>
      <c r="AJ82" s="168"/>
      <c r="AK82" s="168"/>
      <c r="AL82" s="168"/>
      <c r="AM82" s="168"/>
      <c r="AN82" s="168"/>
      <c r="AO82" s="168"/>
      <c r="AP82" s="168"/>
      <c r="AQ82" s="168"/>
      <c r="AR82" s="168"/>
      <c r="AS82" s="168"/>
      <c r="AT82" s="168"/>
      <c r="AU82" s="168"/>
      <c r="AV82" s="168"/>
      <c r="AW82" s="168"/>
      <c r="AX82" s="168"/>
      <c r="AY82" s="168"/>
      <c r="AZ82" s="168"/>
      <c r="BA82" s="168"/>
      <c r="BB82" s="168"/>
      <c r="BC82" s="168"/>
      <c r="BD82" s="168"/>
      <c r="BE82" s="168"/>
      <c r="BF82" s="168"/>
      <c r="BG82" s="168"/>
      <c r="BH82" s="168"/>
      <c r="BI82" s="168"/>
      <c r="BJ82" s="168"/>
      <c r="BK82" s="168"/>
      <c r="BL82" s="168"/>
      <c r="BM82" s="168"/>
      <c r="BN82" s="168"/>
      <c r="BO82" s="168"/>
      <c r="BP82" s="168"/>
      <c r="BQ82" s="168"/>
      <c r="BR82" s="168"/>
      <c r="BS82" s="168"/>
      <c r="BT82" s="168"/>
      <c r="BU82" s="168"/>
      <c r="BV82" s="168"/>
      <c r="BW82" s="168"/>
      <c r="BX82" s="168"/>
      <c r="BY82" s="168"/>
      <c r="BZ82" s="168"/>
      <c r="CA82" s="168"/>
      <c r="CB82" s="168"/>
      <c r="CC82" s="168"/>
      <c r="CD82" s="168"/>
      <c r="CE82" s="168"/>
      <c r="CF82" s="168"/>
      <c r="CG82" s="168"/>
      <c r="CH82" s="168"/>
      <c r="CI82" s="168"/>
      <c r="CJ82" s="168"/>
      <c r="CK82" s="168"/>
    </row>
    <row r="83" spans="1:89" s="226" customFormat="1">
      <c r="A83" s="225"/>
      <c r="B83" s="227"/>
      <c r="C83" s="227"/>
      <c r="D83" s="227"/>
      <c r="E83" s="227"/>
      <c r="F83" s="225"/>
      <c r="G83" s="227"/>
      <c r="H83" s="227"/>
      <c r="I83" s="227"/>
      <c r="J83" s="168"/>
      <c r="K83" s="168"/>
      <c r="L83" s="168"/>
      <c r="M83" s="168"/>
      <c r="N83" s="168"/>
      <c r="O83" s="168"/>
      <c r="P83" s="168"/>
      <c r="Q83" s="168"/>
      <c r="R83" s="168"/>
      <c r="S83" s="168"/>
      <c r="T83" s="168"/>
      <c r="U83" s="168"/>
      <c r="V83" s="168"/>
      <c r="W83" s="168"/>
      <c r="X83" s="168"/>
      <c r="Y83" s="168"/>
      <c r="Z83" s="168"/>
      <c r="AA83" s="168"/>
      <c r="AB83" s="168"/>
      <c r="AC83" s="168"/>
      <c r="AD83" s="168"/>
      <c r="AE83" s="168"/>
      <c r="AF83" s="168"/>
      <c r="AG83" s="168"/>
      <c r="AH83" s="168"/>
      <c r="AI83" s="168"/>
      <c r="AJ83" s="168"/>
      <c r="AK83" s="168"/>
      <c r="AL83" s="168"/>
      <c r="AM83" s="168"/>
      <c r="AN83" s="168"/>
      <c r="AO83" s="168"/>
      <c r="AP83" s="168"/>
      <c r="AQ83" s="168"/>
      <c r="AR83" s="168"/>
      <c r="AS83" s="168"/>
      <c r="AT83" s="168"/>
      <c r="AU83" s="168"/>
      <c r="AV83" s="168"/>
      <c r="AW83" s="168"/>
      <c r="AX83" s="168"/>
      <c r="AY83" s="168"/>
      <c r="AZ83" s="168"/>
      <c r="BA83" s="168"/>
      <c r="BB83" s="168"/>
      <c r="BC83" s="168"/>
      <c r="BD83" s="168"/>
      <c r="BE83" s="168"/>
      <c r="BF83" s="168"/>
      <c r="BG83" s="168"/>
      <c r="BH83" s="168"/>
      <c r="BI83" s="168"/>
      <c r="BJ83" s="168"/>
      <c r="BK83" s="168"/>
      <c r="BL83" s="168"/>
      <c r="BM83" s="168"/>
      <c r="BN83" s="168"/>
      <c r="BO83" s="168"/>
      <c r="BP83" s="168"/>
      <c r="BQ83" s="168"/>
      <c r="BR83" s="168"/>
      <c r="BS83" s="168"/>
      <c r="BT83" s="168"/>
      <c r="BU83" s="168"/>
      <c r="BV83" s="168"/>
      <c r="BW83" s="168"/>
      <c r="BX83" s="168"/>
      <c r="BY83" s="168"/>
      <c r="BZ83" s="168"/>
      <c r="CA83" s="168"/>
      <c r="CB83" s="168"/>
      <c r="CC83" s="168"/>
      <c r="CD83" s="168"/>
      <c r="CE83" s="168"/>
      <c r="CF83" s="168"/>
      <c r="CG83" s="168"/>
      <c r="CH83" s="168"/>
      <c r="CI83" s="168"/>
      <c r="CJ83" s="168"/>
      <c r="CK83" s="168"/>
    </row>
    <row r="84" spans="1:89" s="226" customFormat="1">
      <c r="A84" s="225"/>
      <c r="B84" s="227"/>
      <c r="C84" s="227"/>
      <c r="D84" s="227"/>
      <c r="E84" s="227"/>
      <c r="F84" s="225"/>
      <c r="G84" s="227"/>
      <c r="H84" s="227"/>
      <c r="I84" s="227"/>
      <c r="J84" s="168"/>
      <c r="K84" s="168"/>
      <c r="L84" s="168"/>
      <c r="M84" s="168"/>
      <c r="N84" s="168"/>
      <c r="O84" s="168"/>
      <c r="P84" s="168"/>
      <c r="Q84" s="168"/>
      <c r="R84" s="168"/>
      <c r="S84" s="168"/>
      <c r="T84" s="168"/>
      <c r="U84" s="168"/>
      <c r="V84" s="168"/>
      <c r="W84" s="168"/>
      <c r="X84" s="168"/>
      <c r="Y84" s="168"/>
      <c r="Z84" s="168"/>
      <c r="AA84" s="168"/>
      <c r="AB84" s="168"/>
      <c r="AC84" s="168"/>
      <c r="AD84" s="168"/>
      <c r="AE84" s="168"/>
      <c r="AF84" s="168"/>
      <c r="AG84" s="168"/>
      <c r="AH84" s="168"/>
      <c r="AI84" s="168"/>
      <c r="AJ84" s="168"/>
      <c r="AK84" s="168"/>
      <c r="AL84" s="168"/>
      <c r="AM84" s="168"/>
      <c r="AN84" s="168"/>
      <c r="AO84" s="168"/>
      <c r="AP84" s="168"/>
      <c r="AQ84" s="168"/>
      <c r="AR84" s="168"/>
      <c r="AS84" s="168"/>
      <c r="AT84" s="168"/>
      <c r="AU84" s="168"/>
      <c r="AV84" s="168"/>
      <c r="AW84" s="168"/>
      <c r="AX84" s="168"/>
      <c r="AY84" s="168"/>
      <c r="AZ84" s="168"/>
      <c r="BA84" s="168"/>
      <c r="BB84" s="168"/>
      <c r="BC84" s="168"/>
      <c r="BD84" s="168"/>
      <c r="BE84" s="168"/>
      <c r="BF84" s="168"/>
      <c r="BG84" s="168"/>
      <c r="BH84" s="168"/>
      <c r="BI84" s="168"/>
      <c r="BJ84" s="168"/>
      <c r="BK84" s="168"/>
      <c r="BL84" s="168"/>
      <c r="BM84" s="168"/>
      <c r="BN84" s="168"/>
      <c r="BO84" s="168"/>
      <c r="BP84" s="168"/>
      <c r="BQ84" s="168"/>
      <c r="BR84" s="168"/>
      <c r="BS84" s="168"/>
      <c r="BT84" s="168"/>
      <c r="BU84" s="168"/>
      <c r="BV84" s="168"/>
      <c r="BW84" s="168"/>
      <c r="BX84" s="168"/>
      <c r="BY84" s="168"/>
      <c r="BZ84" s="168"/>
      <c r="CA84" s="168"/>
      <c r="CB84" s="168"/>
      <c r="CC84" s="168"/>
      <c r="CD84" s="168"/>
      <c r="CE84" s="168"/>
      <c r="CF84" s="168"/>
      <c r="CG84" s="168"/>
      <c r="CH84" s="168"/>
      <c r="CI84" s="168"/>
      <c r="CJ84" s="168"/>
      <c r="CK84" s="168"/>
    </row>
    <row r="85" spans="1:89" s="226" customFormat="1">
      <c r="A85" s="225"/>
      <c r="B85" s="227"/>
      <c r="C85" s="227"/>
      <c r="D85" s="227"/>
      <c r="E85" s="227"/>
      <c r="F85" s="225"/>
      <c r="G85" s="227"/>
      <c r="H85" s="227"/>
      <c r="I85" s="227"/>
      <c r="J85" s="168"/>
      <c r="K85" s="168"/>
      <c r="L85" s="168"/>
      <c r="M85" s="168"/>
      <c r="N85" s="168"/>
      <c r="O85" s="168"/>
      <c r="P85" s="168"/>
      <c r="Q85" s="168"/>
      <c r="R85" s="168"/>
      <c r="S85" s="168"/>
      <c r="T85" s="168"/>
      <c r="U85" s="168"/>
      <c r="V85" s="168"/>
      <c r="W85" s="168"/>
      <c r="X85" s="168"/>
      <c r="Y85" s="168"/>
      <c r="Z85" s="168"/>
      <c r="AA85" s="168"/>
      <c r="AB85" s="168"/>
      <c r="AC85" s="168"/>
      <c r="AD85" s="168"/>
      <c r="AE85" s="168"/>
      <c r="AF85" s="168"/>
      <c r="AG85" s="168"/>
      <c r="AH85" s="168"/>
      <c r="AI85" s="168"/>
      <c r="AJ85" s="168"/>
      <c r="AK85" s="168"/>
      <c r="AL85" s="168"/>
      <c r="AM85" s="168"/>
      <c r="AN85" s="168"/>
      <c r="AO85" s="168"/>
      <c r="AP85" s="168"/>
      <c r="AQ85" s="168"/>
      <c r="AR85" s="168"/>
      <c r="AS85" s="168"/>
      <c r="AT85" s="168"/>
      <c r="AU85" s="168"/>
      <c r="AV85" s="168"/>
      <c r="AW85" s="168"/>
      <c r="AX85" s="168"/>
      <c r="AY85" s="168"/>
      <c r="AZ85" s="168"/>
      <c r="BA85" s="168"/>
      <c r="BB85" s="168"/>
      <c r="BC85" s="168"/>
      <c r="BD85" s="168"/>
      <c r="BE85" s="168"/>
      <c r="BF85" s="168"/>
      <c r="BG85" s="168"/>
      <c r="BH85" s="168"/>
      <c r="BI85" s="168"/>
      <c r="BJ85" s="168"/>
      <c r="BK85" s="168"/>
      <c r="BL85" s="168"/>
      <c r="BM85" s="168"/>
      <c r="BN85" s="168"/>
      <c r="BO85" s="168"/>
      <c r="BP85" s="168"/>
      <c r="BQ85" s="168"/>
      <c r="BR85" s="168"/>
      <c r="BS85" s="168"/>
      <c r="BT85" s="168"/>
      <c r="BU85" s="168"/>
      <c r="BV85" s="168"/>
      <c r="BW85" s="168"/>
      <c r="BX85" s="168"/>
      <c r="BY85" s="168"/>
      <c r="BZ85" s="168"/>
      <c r="CA85" s="168"/>
      <c r="CB85" s="168"/>
      <c r="CC85" s="168"/>
      <c r="CD85" s="168"/>
      <c r="CE85" s="168"/>
      <c r="CF85" s="168"/>
      <c r="CG85" s="168"/>
      <c r="CH85" s="168"/>
      <c r="CI85" s="168"/>
      <c r="CJ85" s="168"/>
      <c r="CK85" s="168"/>
    </row>
    <row r="86" spans="1:89" s="226" customFormat="1">
      <c r="A86" s="224"/>
      <c r="B86" s="224"/>
      <c r="C86" s="224"/>
      <c r="D86" s="224"/>
      <c r="E86" s="224"/>
      <c r="F86" s="224"/>
      <c r="G86" s="224"/>
      <c r="H86" s="224"/>
      <c r="I86" s="224"/>
      <c r="J86" s="168"/>
      <c r="K86" s="168"/>
      <c r="L86" s="168"/>
      <c r="M86" s="168"/>
      <c r="N86" s="168"/>
      <c r="O86" s="168"/>
      <c r="P86" s="168"/>
      <c r="Q86" s="168"/>
      <c r="R86" s="168"/>
      <c r="S86" s="168"/>
      <c r="T86" s="168"/>
      <c r="U86" s="168"/>
      <c r="V86" s="168"/>
      <c r="W86" s="168"/>
      <c r="X86" s="168"/>
      <c r="Y86" s="168"/>
      <c r="Z86" s="168"/>
      <c r="AA86" s="168"/>
      <c r="AB86" s="168"/>
      <c r="AC86" s="168"/>
      <c r="AD86" s="168"/>
      <c r="AE86" s="168"/>
      <c r="AF86" s="168"/>
      <c r="AG86" s="168"/>
      <c r="AH86" s="168"/>
      <c r="AI86" s="168"/>
      <c r="AJ86" s="168"/>
      <c r="AK86" s="168"/>
      <c r="AL86" s="168"/>
      <c r="AM86" s="168"/>
      <c r="AN86" s="168"/>
      <c r="AO86" s="168"/>
      <c r="AP86" s="168"/>
      <c r="AQ86" s="168"/>
      <c r="AR86" s="168"/>
      <c r="AS86" s="168"/>
      <c r="AT86" s="168"/>
      <c r="AU86" s="168"/>
      <c r="AV86" s="168"/>
      <c r="AW86" s="168"/>
      <c r="AX86" s="168"/>
      <c r="AY86" s="168"/>
      <c r="AZ86" s="168"/>
      <c r="BA86" s="168"/>
      <c r="BB86" s="168"/>
      <c r="BC86" s="168"/>
      <c r="BD86" s="168"/>
      <c r="BE86" s="168"/>
      <c r="BF86" s="168"/>
      <c r="BG86" s="168"/>
      <c r="BH86" s="168"/>
      <c r="BI86" s="168"/>
      <c r="BJ86" s="168"/>
      <c r="BK86" s="168"/>
      <c r="BL86" s="168"/>
      <c r="BM86" s="168"/>
      <c r="BN86" s="168"/>
      <c r="BO86" s="168"/>
      <c r="BP86" s="168"/>
      <c r="BQ86" s="168"/>
      <c r="BR86" s="168"/>
      <c r="BS86" s="168"/>
      <c r="BT86" s="168"/>
      <c r="BU86" s="168"/>
      <c r="BV86" s="168"/>
      <c r="BW86" s="168"/>
      <c r="BX86" s="168"/>
      <c r="BY86" s="168"/>
      <c r="BZ86" s="168"/>
      <c r="CA86" s="168"/>
      <c r="CB86" s="168"/>
      <c r="CC86" s="168"/>
      <c r="CD86" s="168"/>
      <c r="CE86" s="168"/>
      <c r="CF86" s="168"/>
      <c r="CG86" s="168"/>
      <c r="CH86" s="168"/>
      <c r="CI86" s="168"/>
      <c r="CJ86" s="168"/>
      <c r="CK86" s="168"/>
    </row>
    <row r="87" spans="1:89" s="226" customFormat="1">
      <c r="A87" s="224" t="s">
        <v>52</v>
      </c>
      <c r="B87" s="224"/>
      <c r="C87" s="224"/>
      <c r="D87" s="224"/>
      <c r="E87" s="224"/>
      <c r="F87" s="224" t="s">
        <v>52</v>
      </c>
      <c r="G87" s="224"/>
      <c r="H87" s="224"/>
      <c r="I87" s="224"/>
      <c r="J87" s="168"/>
      <c r="K87" s="168"/>
      <c r="L87" s="168"/>
      <c r="M87" s="168"/>
      <c r="N87" s="168"/>
      <c r="O87" s="168"/>
      <c r="P87" s="168"/>
      <c r="Q87" s="168"/>
      <c r="R87" s="168"/>
      <c r="S87" s="168"/>
      <c r="T87" s="168"/>
      <c r="U87" s="168"/>
      <c r="V87" s="168"/>
      <c r="W87" s="168"/>
      <c r="X87" s="168"/>
      <c r="Y87" s="168"/>
      <c r="Z87" s="168"/>
      <c r="AA87" s="168"/>
      <c r="AB87" s="168"/>
      <c r="AC87" s="168"/>
      <c r="AD87" s="168"/>
      <c r="AE87" s="168"/>
      <c r="AF87" s="168"/>
      <c r="AG87" s="168"/>
      <c r="AH87" s="168"/>
      <c r="AI87" s="168"/>
      <c r="AJ87" s="168"/>
      <c r="AK87" s="168"/>
      <c r="AL87" s="168"/>
      <c r="AM87" s="168"/>
      <c r="AN87" s="168"/>
      <c r="AO87" s="168"/>
      <c r="AP87" s="168"/>
      <c r="AQ87" s="168"/>
      <c r="AR87" s="168"/>
      <c r="AS87" s="168"/>
      <c r="AT87" s="168"/>
      <c r="AU87" s="168"/>
      <c r="AV87" s="168"/>
      <c r="AW87" s="168"/>
      <c r="AX87" s="168"/>
      <c r="AY87" s="168"/>
      <c r="AZ87" s="168"/>
      <c r="BA87" s="168"/>
      <c r="BB87" s="168"/>
      <c r="BC87" s="168"/>
      <c r="BD87" s="168"/>
      <c r="BE87" s="168"/>
      <c r="BF87" s="168"/>
      <c r="BG87" s="168"/>
      <c r="BH87" s="168"/>
      <c r="BI87" s="168"/>
      <c r="BJ87" s="168"/>
      <c r="BK87" s="168"/>
      <c r="BL87" s="168"/>
      <c r="BM87" s="168"/>
      <c r="BN87" s="168"/>
      <c r="BO87" s="168"/>
      <c r="BP87" s="168"/>
      <c r="BQ87" s="168"/>
      <c r="BR87" s="168"/>
      <c r="BS87" s="168"/>
      <c r="BT87" s="168"/>
      <c r="BU87" s="168"/>
      <c r="BV87" s="168"/>
      <c r="BW87" s="168"/>
      <c r="BX87" s="168"/>
      <c r="BY87" s="168"/>
      <c r="BZ87" s="168"/>
      <c r="CA87" s="168"/>
      <c r="CB87" s="168"/>
      <c r="CC87" s="168"/>
      <c r="CD87" s="168"/>
      <c r="CE87" s="168"/>
      <c r="CF87" s="168"/>
      <c r="CG87" s="168"/>
      <c r="CH87" s="168"/>
      <c r="CI87" s="168"/>
      <c r="CJ87" s="168"/>
      <c r="CK87" s="168"/>
    </row>
    <row r="88" spans="1:89">
      <c r="A88" s="225" t="s">
        <v>53</v>
      </c>
      <c r="B88" s="224" t="s">
        <v>54</v>
      </c>
      <c r="C88" s="224"/>
      <c r="D88" s="224"/>
      <c r="E88" s="224"/>
      <c r="F88" s="225" t="s">
        <v>53</v>
      </c>
      <c r="G88" s="224" t="s">
        <v>54</v>
      </c>
      <c r="H88" s="224"/>
      <c r="I88" s="224"/>
    </row>
    <row r="89" spans="1:89" s="162" customFormat="1" ht="13.2">
      <c r="A89" s="224">
        <v>10000000</v>
      </c>
      <c r="B89" s="224" t="s">
        <v>55</v>
      </c>
      <c r="C89" s="224"/>
      <c r="D89" s="224"/>
      <c r="E89" s="224"/>
      <c r="F89" s="224">
        <v>10000000</v>
      </c>
      <c r="G89" s="224" t="s">
        <v>55</v>
      </c>
      <c r="H89" s="224"/>
      <c r="I89" s="224"/>
      <c r="J89" s="168"/>
      <c r="K89" s="168"/>
      <c r="L89" s="168"/>
      <c r="M89" s="168"/>
      <c r="N89" s="168"/>
      <c r="O89" s="168"/>
      <c r="P89" s="168"/>
      <c r="Q89" s="168"/>
      <c r="R89" s="168"/>
      <c r="S89" s="168"/>
      <c r="T89" s="168"/>
    </row>
    <row r="90" spans="1:89" s="162" customFormat="1" ht="13.2">
      <c r="A90" s="224"/>
      <c r="B90" s="224" t="s">
        <v>53</v>
      </c>
      <c r="C90" s="224"/>
      <c r="D90" s="224"/>
      <c r="E90" s="224"/>
      <c r="F90" s="224"/>
      <c r="G90" s="224" t="s">
        <v>53</v>
      </c>
      <c r="H90" s="224"/>
      <c r="I90" s="224"/>
      <c r="J90" s="168"/>
      <c r="K90" s="168"/>
      <c r="L90" s="168"/>
      <c r="M90" s="168"/>
      <c r="N90" s="168"/>
      <c r="O90" s="168"/>
      <c r="P90" s="168"/>
      <c r="Q90" s="168"/>
      <c r="R90" s="168"/>
      <c r="S90" s="168"/>
      <c r="T90" s="168"/>
    </row>
    <row r="91" spans="1:89" s="162" customFormat="1" ht="13.2">
      <c r="A91" s="168"/>
      <c r="B91" s="228"/>
      <c r="C91" s="168"/>
      <c r="D91" s="168"/>
      <c r="E91" s="168"/>
      <c r="F91" s="168"/>
      <c r="G91" s="229"/>
      <c r="H91" s="168"/>
      <c r="I91" s="168"/>
      <c r="J91" s="168"/>
      <c r="K91" s="168"/>
      <c r="L91" s="168"/>
      <c r="M91" s="168"/>
      <c r="N91" s="168"/>
      <c r="O91" s="168"/>
      <c r="P91" s="168"/>
      <c r="Q91" s="168"/>
      <c r="R91" s="168"/>
      <c r="S91" s="168"/>
      <c r="T91" s="168"/>
    </row>
    <row r="92" spans="1:89" s="162" customFormat="1" ht="13.2">
      <c r="A92" s="168"/>
      <c r="B92" s="228"/>
      <c r="C92" s="168"/>
      <c r="D92" s="168"/>
      <c r="E92" s="168"/>
      <c r="F92" s="168"/>
      <c r="G92" s="229"/>
      <c r="H92" s="168"/>
      <c r="I92" s="168"/>
      <c r="J92" s="168"/>
      <c r="K92" s="168"/>
      <c r="L92" s="168"/>
      <c r="M92" s="168"/>
      <c r="N92" s="168"/>
      <c r="O92" s="168"/>
      <c r="P92" s="168"/>
      <c r="Q92" s="168"/>
      <c r="R92" s="168"/>
      <c r="S92" s="168"/>
      <c r="T92" s="168"/>
    </row>
    <row r="93" spans="1:89" s="162" customFormat="1" ht="13.2">
      <c r="A93" s="168"/>
      <c r="B93" s="228"/>
      <c r="C93" s="168"/>
      <c r="D93" s="168"/>
      <c r="E93" s="168"/>
      <c r="F93" s="168"/>
      <c r="G93" s="229"/>
      <c r="H93" s="168"/>
      <c r="I93" s="168"/>
      <c r="J93" s="168"/>
      <c r="K93" s="168"/>
      <c r="L93" s="168"/>
      <c r="M93" s="168"/>
      <c r="N93" s="168"/>
      <c r="O93" s="168"/>
      <c r="P93" s="168"/>
      <c r="Q93" s="168"/>
      <c r="R93" s="168"/>
      <c r="S93" s="168"/>
      <c r="T93" s="168"/>
    </row>
    <row r="94" spans="1:89" s="162" customFormat="1" ht="13.2">
      <c r="A94" s="168"/>
      <c r="B94" s="168"/>
      <c r="C94" s="168"/>
      <c r="D94" s="168"/>
      <c r="E94" s="168"/>
      <c r="F94" s="168"/>
      <c r="G94" s="168"/>
      <c r="H94" s="168"/>
      <c r="I94" s="168"/>
      <c r="J94" s="168"/>
      <c r="K94" s="168"/>
      <c r="L94" s="168"/>
      <c r="M94" s="168"/>
      <c r="N94" s="168"/>
      <c r="O94" s="168"/>
      <c r="P94" s="168"/>
      <c r="Q94" s="168"/>
      <c r="R94" s="168"/>
      <c r="S94" s="168"/>
      <c r="T94" s="168"/>
    </row>
    <row r="95" spans="1:89" s="162" customFormat="1" ht="13.2">
      <c r="A95" s="168"/>
      <c r="B95" s="168"/>
      <c r="C95" s="168"/>
      <c r="D95" s="168"/>
      <c r="E95" s="168"/>
      <c r="F95" s="168"/>
      <c r="G95" s="168"/>
      <c r="H95" s="168"/>
      <c r="I95" s="168"/>
      <c r="J95" s="168"/>
      <c r="K95" s="168"/>
      <c r="L95" s="168"/>
      <c r="M95" s="168"/>
      <c r="N95" s="168"/>
      <c r="O95" s="168"/>
      <c r="P95" s="168"/>
      <c r="Q95" s="168"/>
      <c r="R95" s="168"/>
      <c r="S95" s="168"/>
      <c r="T95" s="168"/>
    </row>
    <row r="96" spans="1:89" s="162" customFormat="1" ht="13.2">
      <c r="A96" s="168"/>
      <c r="B96" s="168"/>
      <c r="C96" s="168"/>
      <c r="D96" s="168"/>
      <c r="E96" s="168"/>
      <c r="F96" s="168"/>
      <c r="G96" s="168"/>
      <c r="H96" s="168"/>
      <c r="I96" s="168"/>
      <c r="J96" s="168"/>
      <c r="K96" s="168"/>
      <c r="L96" s="168"/>
      <c r="M96" s="168"/>
      <c r="N96" s="168"/>
      <c r="O96" s="168"/>
      <c r="P96" s="168"/>
      <c r="Q96" s="168"/>
      <c r="R96" s="168"/>
      <c r="S96" s="168"/>
      <c r="T96" s="168"/>
    </row>
    <row r="97" spans="1:20" s="162" customFormat="1" ht="13.2">
      <c r="A97" s="168"/>
      <c r="B97" s="168"/>
      <c r="C97" s="168"/>
      <c r="D97" s="168"/>
      <c r="E97" s="168"/>
      <c r="F97" s="168"/>
      <c r="G97" s="168"/>
      <c r="H97" s="168"/>
      <c r="I97" s="168"/>
      <c r="J97" s="168"/>
      <c r="K97" s="168"/>
      <c r="L97" s="168"/>
      <c r="M97" s="168"/>
      <c r="N97" s="168"/>
      <c r="O97" s="168"/>
      <c r="P97" s="168"/>
      <c r="Q97" s="168"/>
      <c r="R97" s="168"/>
      <c r="S97" s="168"/>
      <c r="T97" s="168"/>
    </row>
    <row r="98" spans="1:20" s="162" customFormat="1" ht="13.2">
      <c r="A98" s="168"/>
      <c r="B98" s="168"/>
      <c r="C98" s="168"/>
      <c r="D98" s="168"/>
      <c r="E98" s="168"/>
      <c r="F98" s="168"/>
      <c r="G98" s="168"/>
      <c r="H98" s="168"/>
      <c r="I98" s="168"/>
      <c r="J98" s="168"/>
      <c r="K98" s="168"/>
      <c r="L98" s="168"/>
      <c r="M98" s="168"/>
      <c r="N98" s="168"/>
      <c r="O98" s="168"/>
      <c r="P98" s="168"/>
      <c r="Q98" s="168"/>
      <c r="R98" s="168"/>
      <c r="S98" s="168"/>
      <c r="T98" s="168"/>
    </row>
    <row r="99" spans="1:20" s="162" customFormat="1" ht="13.2">
      <c r="A99" s="168"/>
      <c r="B99" s="168"/>
      <c r="C99" s="168"/>
      <c r="D99" s="168"/>
      <c r="E99" s="168"/>
      <c r="F99" s="168"/>
      <c r="G99" s="168"/>
      <c r="H99" s="168"/>
      <c r="I99" s="168"/>
      <c r="J99" s="168"/>
      <c r="K99" s="168"/>
      <c r="L99" s="168"/>
      <c r="M99" s="168"/>
      <c r="N99" s="168"/>
      <c r="O99" s="168"/>
      <c r="P99" s="168"/>
      <c r="Q99" s="168"/>
      <c r="R99" s="168"/>
      <c r="S99" s="168"/>
      <c r="T99" s="168"/>
    </row>
    <row r="100" spans="1:20" s="162" customFormat="1" ht="13.2">
      <c r="A100" s="168"/>
      <c r="B100" s="168"/>
      <c r="C100" s="168"/>
      <c r="D100" s="168"/>
      <c r="E100" s="168"/>
      <c r="F100" s="168"/>
      <c r="G100" s="168"/>
      <c r="H100" s="168"/>
      <c r="I100" s="168"/>
      <c r="J100" s="168"/>
      <c r="K100" s="168"/>
      <c r="L100" s="168"/>
      <c r="M100" s="168"/>
      <c r="N100" s="168"/>
      <c r="O100" s="168"/>
      <c r="P100" s="168"/>
      <c r="Q100" s="168"/>
      <c r="R100" s="168"/>
      <c r="S100" s="168"/>
      <c r="T100" s="168"/>
    </row>
    <row r="101" spans="1:20" s="162" customFormat="1" ht="13.2">
      <c r="A101" s="168"/>
      <c r="B101" s="168"/>
      <c r="C101" s="168"/>
      <c r="D101" s="168"/>
      <c r="E101" s="168"/>
      <c r="F101" s="168"/>
      <c r="G101" s="168"/>
      <c r="H101" s="168"/>
      <c r="I101" s="168"/>
      <c r="J101" s="168"/>
      <c r="K101" s="168"/>
      <c r="L101" s="168"/>
      <c r="M101" s="168"/>
      <c r="N101" s="168"/>
      <c r="O101" s="168"/>
      <c r="P101" s="168"/>
      <c r="Q101" s="168"/>
      <c r="R101" s="168"/>
      <c r="S101" s="168"/>
      <c r="T101" s="168"/>
    </row>
    <row r="102" spans="1:20" s="162" customFormat="1" ht="13.2">
      <c r="A102" s="168"/>
      <c r="B102" s="168"/>
      <c r="C102" s="168"/>
      <c r="D102" s="168"/>
      <c r="E102" s="168"/>
      <c r="F102" s="168"/>
      <c r="G102" s="168"/>
      <c r="H102" s="168"/>
      <c r="I102" s="168"/>
      <c r="J102" s="168"/>
      <c r="K102" s="168"/>
      <c r="L102" s="168"/>
      <c r="M102" s="168"/>
      <c r="N102" s="168"/>
      <c r="O102" s="168"/>
      <c r="P102" s="168"/>
      <c r="Q102" s="168"/>
      <c r="R102" s="168"/>
      <c r="S102" s="168"/>
      <c r="T102" s="168"/>
    </row>
    <row r="103" spans="1:20" s="162" customFormat="1" ht="13.2">
      <c r="A103" s="168"/>
      <c r="B103" s="168"/>
      <c r="C103" s="168"/>
      <c r="D103" s="168"/>
      <c r="E103" s="168"/>
      <c r="F103" s="168"/>
      <c r="G103" s="168"/>
      <c r="H103" s="168"/>
      <c r="I103" s="168"/>
      <c r="J103" s="168"/>
      <c r="K103" s="168"/>
      <c r="L103" s="168"/>
      <c r="M103" s="168"/>
      <c r="N103" s="168"/>
      <c r="O103" s="168"/>
      <c r="P103" s="168"/>
      <c r="Q103" s="168"/>
      <c r="R103" s="168"/>
      <c r="S103" s="168"/>
      <c r="T103" s="168"/>
    </row>
    <row r="104" spans="1:20" s="162" customFormat="1" ht="13.2">
      <c r="A104" s="168"/>
      <c r="B104" s="168"/>
      <c r="C104" s="168"/>
      <c r="D104" s="168"/>
      <c r="E104" s="168"/>
      <c r="F104" s="168"/>
      <c r="G104" s="168"/>
      <c r="H104" s="168"/>
      <c r="I104" s="168"/>
      <c r="J104" s="168"/>
      <c r="K104" s="168"/>
      <c r="L104" s="168"/>
      <c r="M104" s="168"/>
      <c r="N104" s="168"/>
      <c r="O104" s="168"/>
      <c r="P104" s="168"/>
      <c r="Q104" s="168"/>
      <c r="R104" s="168"/>
      <c r="S104" s="168"/>
      <c r="T104" s="168"/>
    </row>
    <row r="105" spans="1:20" s="162" customFormat="1" ht="13.2">
      <c r="A105" s="168"/>
      <c r="B105" s="168"/>
      <c r="C105" s="168"/>
      <c r="D105" s="168"/>
      <c r="E105" s="168"/>
      <c r="F105" s="168"/>
      <c r="G105" s="168"/>
      <c r="H105" s="168"/>
      <c r="I105" s="168"/>
      <c r="J105" s="168"/>
      <c r="K105" s="168"/>
      <c r="L105" s="168"/>
      <c r="M105" s="168"/>
      <c r="N105" s="168"/>
      <c r="O105" s="168"/>
      <c r="P105" s="168"/>
      <c r="Q105" s="168"/>
      <c r="R105" s="168"/>
      <c r="S105" s="168"/>
      <c r="T105" s="168"/>
    </row>
    <row r="106" spans="1:20" s="162" customFormat="1" ht="13.2"/>
    <row r="107" spans="1:20" s="162" customFormat="1" ht="13.2"/>
    <row r="108" spans="1:20" s="162" customFormat="1" ht="13.2"/>
    <row r="109" spans="1:20" s="162" customFormat="1" ht="13.2"/>
    <row r="110" spans="1:20" s="162" customFormat="1" ht="13.2"/>
    <row r="111" spans="1:20" s="162" customFormat="1" ht="13.2"/>
    <row r="112" spans="1:20" s="162" customFormat="1" ht="13.2"/>
    <row r="113" s="162" customFormat="1" ht="13.2"/>
    <row r="114" s="162" customFormat="1" ht="13.2"/>
    <row r="115" s="162" customFormat="1" ht="13.2"/>
  </sheetData>
  <mergeCells count="211">
    <mergeCell ref="H46:I46"/>
    <mergeCell ref="K46:L46"/>
    <mergeCell ref="M46:O46"/>
    <mergeCell ref="R46:S46"/>
    <mergeCell ref="D44:E44"/>
    <mergeCell ref="H44:I44"/>
    <mergeCell ref="K44:L44"/>
    <mergeCell ref="M44:O44"/>
    <mergeCell ref="R44:S44"/>
    <mergeCell ref="D45:E45"/>
    <mergeCell ref="H45:I45"/>
    <mergeCell ref="K45:L45"/>
    <mergeCell ref="M45:O45"/>
    <mergeCell ref="R45:S45"/>
    <mergeCell ref="D42:E42"/>
    <mergeCell ref="H42:I42"/>
    <mergeCell ref="K42:L42"/>
    <mergeCell ref="M42:O42"/>
    <mergeCell ref="R42:S42"/>
    <mergeCell ref="D43:E43"/>
    <mergeCell ref="H43:I43"/>
    <mergeCell ref="K43:L43"/>
    <mergeCell ref="M43:O43"/>
    <mergeCell ref="R43:S43"/>
    <mergeCell ref="D40:E40"/>
    <mergeCell ref="H40:I40"/>
    <mergeCell ref="K40:L40"/>
    <mergeCell ref="M40:O40"/>
    <mergeCell ref="R40:S40"/>
    <mergeCell ref="D41:E41"/>
    <mergeCell ref="H41:I41"/>
    <mergeCell ref="K41:L41"/>
    <mergeCell ref="M41:O41"/>
    <mergeCell ref="R41:S41"/>
    <mergeCell ref="D38:E38"/>
    <mergeCell ref="H38:I38"/>
    <mergeCell ref="K38:L38"/>
    <mergeCell ref="M38:O38"/>
    <mergeCell ref="R38:S38"/>
    <mergeCell ref="D39:E39"/>
    <mergeCell ref="H39:I39"/>
    <mergeCell ref="K39:L39"/>
    <mergeCell ref="M39:O39"/>
    <mergeCell ref="R39:S39"/>
    <mergeCell ref="D36:E36"/>
    <mergeCell ref="H36:I36"/>
    <mergeCell ref="K36:L36"/>
    <mergeCell ref="M36:O36"/>
    <mergeCell ref="R36:S36"/>
    <mergeCell ref="D37:E37"/>
    <mergeCell ref="H37:I37"/>
    <mergeCell ref="K37:L37"/>
    <mergeCell ref="M37:O37"/>
    <mergeCell ref="R37:S37"/>
    <mergeCell ref="D34:E34"/>
    <mergeCell ref="H34:I34"/>
    <mergeCell ref="K34:L34"/>
    <mergeCell ref="M34:O34"/>
    <mergeCell ref="R34:S34"/>
    <mergeCell ref="D35:E35"/>
    <mergeCell ref="H35:I35"/>
    <mergeCell ref="K35:L35"/>
    <mergeCell ref="M35:O35"/>
    <mergeCell ref="R35:S35"/>
    <mergeCell ref="D32:E32"/>
    <mergeCell ref="H32:I32"/>
    <mergeCell ref="K32:L32"/>
    <mergeCell ref="M32:O32"/>
    <mergeCell ref="R32:S32"/>
    <mergeCell ref="D33:E33"/>
    <mergeCell ref="H33:I33"/>
    <mergeCell ref="K33:L33"/>
    <mergeCell ref="M33:O33"/>
    <mergeCell ref="R33:S33"/>
    <mergeCell ref="D30:E30"/>
    <mergeCell ref="H30:I30"/>
    <mergeCell ref="K30:L30"/>
    <mergeCell ref="M30:O30"/>
    <mergeCell ref="R30:S30"/>
    <mergeCell ref="D31:E31"/>
    <mergeCell ref="H31:I31"/>
    <mergeCell ref="K31:L31"/>
    <mergeCell ref="M31:O31"/>
    <mergeCell ref="R31:S31"/>
    <mergeCell ref="D28:E28"/>
    <mergeCell ref="H28:I28"/>
    <mergeCell ref="K28:L28"/>
    <mergeCell ref="M28:O28"/>
    <mergeCell ref="R28:S28"/>
    <mergeCell ref="D29:E29"/>
    <mergeCell ref="H29:I29"/>
    <mergeCell ref="K29:L29"/>
    <mergeCell ref="M29:O29"/>
    <mergeCell ref="R29:S29"/>
    <mergeCell ref="D26:E26"/>
    <mergeCell ref="H26:I26"/>
    <mergeCell ref="K26:L26"/>
    <mergeCell ref="M26:O26"/>
    <mergeCell ref="R26:S26"/>
    <mergeCell ref="D27:E27"/>
    <mergeCell ref="H27:I27"/>
    <mergeCell ref="K27:L27"/>
    <mergeCell ref="M27:O27"/>
    <mergeCell ref="R27:S27"/>
    <mergeCell ref="D24:E24"/>
    <mergeCell ref="H24:I24"/>
    <mergeCell ref="K24:L24"/>
    <mergeCell ref="M24:O24"/>
    <mergeCell ref="R24:S24"/>
    <mergeCell ref="D25:E25"/>
    <mergeCell ref="H25:I25"/>
    <mergeCell ref="K25:L25"/>
    <mergeCell ref="M25:O25"/>
    <mergeCell ref="R25:S25"/>
    <mergeCell ref="D22:E22"/>
    <mergeCell ref="H22:I22"/>
    <mergeCell ref="K22:L22"/>
    <mergeCell ref="M22:O22"/>
    <mergeCell ref="R22:S22"/>
    <mergeCell ref="D23:E23"/>
    <mergeCell ref="H23:I23"/>
    <mergeCell ref="K23:L23"/>
    <mergeCell ref="M23:O23"/>
    <mergeCell ref="R23:S23"/>
    <mergeCell ref="D21:E21"/>
    <mergeCell ref="H21:I21"/>
    <mergeCell ref="K21:L21"/>
    <mergeCell ref="M21:O21"/>
    <mergeCell ref="R21:S21"/>
    <mergeCell ref="E5:F5"/>
    <mergeCell ref="G5:H5"/>
    <mergeCell ref="I5:J5"/>
    <mergeCell ref="K5:N5"/>
    <mergeCell ref="O5:P5"/>
    <mergeCell ref="Q5:R5"/>
    <mergeCell ref="S5:T5"/>
    <mergeCell ref="E7:F7"/>
    <mergeCell ref="G7:H7"/>
    <mergeCell ref="I7:J7"/>
    <mergeCell ref="K7:N7"/>
    <mergeCell ref="O7:P7"/>
    <mergeCell ref="Q7:R7"/>
    <mergeCell ref="M6:P6"/>
    <mergeCell ref="R6:T6"/>
    <mergeCell ref="C7:D7"/>
    <mergeCell ref="M16:O16"/>
    <mergeCell ref="R16:S16"/>
    <mergeCell ref="D20:E20"/>
    <mergeCell ref="K4:P4"/>
    <mergeCell ref="Q4:T4"/>
    <mergeCell ref="A4:B5"/>
    <mergeCell ref="C4:F4"/>
    <mergeCell ref="G4:J4"/>
    <mergeCell ref="A8:B9"/>
    <mergeCell ref="D8:F8"/>
    <mergeCell ref="H8:J8"/>
    <mergeCell ref="K8:L8"/>
    <mergeCell ref="M8:P8"/>
    <mergeCell ref="R8:T8"/>
    <mergeCell ref="C9:D9"/>
    <mergeCell ref="E9:F9"/>
    <mergeCell ref="G9:H9"/>
    <mergeCell ref="I9:J9"/>
    <mergeCell ref="K9:N9"/>
    <mergeCell ref="O9:P9"/>
    <mergeCell ref="Q9:R9"/>
    <mergeCell ref="S9:T9"/>
    <mergeCell ref="A6:B7"/>
    <mergeCell ref="D6:F6"/>
    <mergeCell ref="H6:J6"/>
    <mergeCell ref="K6:L6"/>
    <mergeCell ref="C5:D5"/>
    <mergeCell ref="S7:T7"/>
    <mergeCell ref="A17:B17"/>
    <mergeCell ref="D17:E17"/>
    <mergeCell ref="H17:I17"/>
    <mergeCell ref="K17:L17"/>
    <mergeCell ref="M17:O17"/>
    <mergeCell ref="R17:S17"/>
    <mergeCell ref="A15:B15"/>
    <mergeCell ref="D15:E15"/>
    <mergeCell ref="H15:I15"/>
    <mergeCell ref="K15:L15"/>
    <mergeCell ref="M15:O15"/>
    <mergeCell ref="R15:S15"/>
    <mergeCell ref="A16:B16"/>
    <mergeCell ref="D16:E16"/>
    <mergeCell ref="H16:I16"/>
    <mergeCell ref="K16:L16"/>
    <mergeCell ref="H20:I20"/>
    <mergeCell ref="K20:L20"/>
    <mergeCell ref="M20:O20"/>
    <mergeCell ref="R20:S20"/>
    <mergeCell ref="A12:B13"/>
    <mergeCell ref="A14:B14"/>
    <mergeCell ref="D14:E14"/>
    <mergeCell ref="H14:I14"/>
    <mergeCell ref="K14:L14"/>
    <mergeCell ref="M14:O14"/>
    <mergeCell ref="R14:S14"/>
    <mergeCell ref="A18:B18"/>
    <mergeCell ref="D18:E18"/>
    <mergeCell ref="H18:I18"/>
    <mergeCell ref="K18:L18"/>
    <mergeCell ref="M18:O18"/>
    <mergeCell ref="R18:S18"/>
    <mergeCell ref="D19:E19"/>
    <mergeCell ref="H19:I19"/>
    <mergeCell ref="K19:L19"/>
    <mergeCell ref="M19:O19"/>
    <mergeCell ref="R19:S19"/>
  </mergeCells>
  <phoneticPr fontId="3"/>
  <dataValidations count="4">
    <dataValidation type="list" allowBlank="1" showInputMessage="1" showErrorMessage="1" sqref="F107" xr:uid="{00000000-0002-0000-0900-000000000000}">
      <formula1>$G$107:$G$112</formula1>
    </dataValidation>
    <dataValidation type="list" allowBlank="1" showInputMessage="1" showErrorMessage="1" sqref="A107" xr:uid="{00000000-0002-0000-0900-000001000000}">
      <formula1>$B$107:$B$112</formula1>
    </dataValidation>
    <dataValidation type="list" allowBlank="1" showInputMessage="1" showErrorMessage="1" sqref="A88" xr:uid="{00000000-0002-0000-0900-000002000000}">
      <formula1>$B$88:$B$93</formula1>
    </dataValidation>
    <dataValidation type="list" allowBlank="1" showInputMessage="1" showErrorMessage="1" sqref="F88" xr:uid="{00000000-0002-0000-0900-000003000000}">
      <formula1>$G$88:$G$93</formula1>
    </dataValidation>
  </dataValidations>
  <printOptions horizontalCentered="1" verticalCentered="1"/>
  <pageMargins left="0.39370078740157483" right="0.39370078740157483" top="0.39370078740157483" bottom="0.39370078740157483" header="0.19685039370078741" footer="0.19685039370078741"/>
  <pageSetup paperSize="9" scale="96" orientation="portrait" r:id="rId1"/>
  <headerFooter alignWithMargins="0">
    <oddFooter>&amp;C&amp;"ＭＳ ゴシック,標準"&amp;9- 9 -</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6">
    <pageSetUpPr fitToPage="1"/>
  </sheetPr>
  <dimension ref="A1:P69"/>
  <sheetViews>
    <sheetView showGridLines="0" zoomScaleNormal="100" zoomScaleSheetLayoutView="70" workbookViewId="0"/>
  </sheetViews>
  <sheetFormatPr defaultColWidth="9" defaultRowHeight="12"/>
  <cols>
    <col min="1" max="4" width="2.44140625" style="10" customWidth="1"/>
    <col min="5" max="5" width="27.44140625" style="10" customWidth="1"/>
    <col min="6" max="6" width="5.109375" style="165" customWidth="1"/>
    <col min="7" max="7" width="13.109375" style="10" customWidth="1"/>
    <col min="8" max="8" width="7.6640625" style="10" customWidth="1"/>
    <col min="9" max="9" width="13.109375" style="10" customWidth="1"/>
    <col min="10" max="13" width="7.6640625" style="10" customWidth="1"/>
    <col min="14" max="16384" width="9" style="9"/>
  </cols>
  <sheetData>
    <row r="1" spans="1:16" ht="15" customHeight="1">
      <c r="A1" s="90" t="s">
        <v>236</v>
      </c>
      <c r="B1" s="91"/>
      <c r="C1" s="91"/>
      <c r="D1" s="91"/>
      <c r="E1" s="91"/>
      <c r="F1" s="92"/>
      <c r="G1" s="91"/>
      <c r="H1" s="91"/>
      <c r="I1" s="149"/>
      <c r="J1" s="91"/>
      <c r="K1" s="91"/>
      <c r="L1" s="91"/>
    </row>
    <row r="2" spans="1:16" s="6" customFormat="1" ht="15" customHeight="1">
      <c r="A2" s="4"/>
      <c r="B2" s="93"/>
      <c r="C2" s="93"/>
      <c r="D2" s="93"/>
      <c r="E2" s="93"/>
      <c r="F2" s="94"/>
      <c r="G2" s="95" t="s">
        <v>294</v>
      </c>
      <c r="H2" s="93"/>
      <c r="I2" s="150"/>
      <c r="J2" s="93"/>
      <c r="K2" s="93"/>
      <c r="L2" s="96" t="s">
        <v>56</v>
      </c>
      <c r="M2" s="5"/>
    </row>
    <row r="3" spans="1:16" s="6" customFormat="1" ht="3.75" customHeight="1">
      <c r="A3" s="97"/>
      <c r="B3" s="98"/>
      <c r="C3" s="98"/>
      <c r="D3" s="98"/>
      <c r="E3" s="99"/>
      <c r="F3" s="100"/>
      <c r="G3" s="97"/>
      <c r="H3" s="101"/>
      <c r="I3" s="151"/>
      <c r="J3" s="102"/>
      <c r="K3" s="103"/>
      <c r="L3" s="101"/>
      <c r="M3" s="7"/>
    </row>
    <row r="4" spans="1:16" s="6" customFormat="1" ht="26.25" customHeight="1">
      <c r="A4" s="104" t="s">
        <v>151</v>
      </c>
      <c r="B4" s="105"/>
      <c r="C4" s="105"/>
      <c r="D4" s="105"/>
      <c r="E4" s="106"/>
      <c r="F4" s="107" t="s">
        <v>57</v>
      </c>
      <c r="G4" s="108" t="s">
        <v>58</v>
      </c>
      <c r="H4" s="109" t="s">
        <v>44</v>
      </c>
      <c r="I4" s="152" t="s">
        <v>59</v>
      </c>
      <c r="J4" s="109" t="s">
        <v>44</v>
      </c>
      <c r="K4" s="110" t="s">
        <v>60</v>
      </c>
      <c r="L4" s="109" t="s">
        <v>61</v>
      </c>
      <c r="M4" s="7"/>
    </row>
    <row r="5" spans="1:16" ht="13.5" customHeight="1">
      <c r="A5" s="111" t="s">
        <v>62</v>
      </c>
      <c r="B5" s="112"/>
      <c r="C5" s="112"/>
      <c r="D5" s="112"/>
      <c r="E5" s="112"/>
      <c r="F5" s="428" t="s">
        <v>35</v>
      </c>
      <c r="G5" s="429" t="s">
        <v>47</v>
      </c>
      <c r="H5" s="430" t="s">
        <v>47</v>
      </c>
      <c r="I5" s="431">
        <v>70300568</v>
      </c>
      <c r="J5" s="430">
        <v>145.08668528999999</v>
      </c>
      <c r="K5" s="432">
        <v>100</v>
      </c>
      <c r="L5" s="432">
        <v>45.086685289999998</v>
      </c>
      <c r="M5" s="8"/>
    </row>
    <row r="6" spans="1:16" s="6" customFormat="1" ht="13.5" customHeight="1">
      <c r="A6" s="113" t="s">
        <v>261</v>
      </c>
      <c r="B6" s="114"/>
      <c r="C6" s="114"/>
      <c r="D6" s="114"/>
      <c r="E6" s="114"/>
      <c r="F6" s="365" t="s">
        <v>35</v>
      </c>
      <c r="G6" s="366" t="s">
        <v>47</v>
      </c>
      <c r="H6" s="367" t="s">
        <v>47</v>
      </c>
      <c r="I6" s="368" t="s">
        <v>35</v>
      </c>
      <c r="J6" s="433" t="s">
        <v>35</v>
      </c>
      <c r="K6" s="434" t="s">
        <v>35</v>
      </c>
      <c r="L6" s="435" t="s">
        <v>35</v>
      </c>
      <c r="M6" s="8"/>
      <c r="N6" s="9"/>
      <c r="O6" s="9"/>
      <c r="P6" s="9"/>
    </row>
    <row r="7" spans="1:16" ht="13.5" customHeight="1">
      <c r="A7" s="116" t="s">
        <v>47</v>
      </c>
      <c r="B7" s="117"/>
      <c r="C7" s="117" t="s">
        <v>202</v>
      </c>
      <c r="D7" s="117"/>
      <c r="E7" s="118"/>
      <c r="F7" s="119" t="s">
        <v>63</v>
      </c>
      <c r="G7" s="120" t="s">
        <v>35</v>
      </c>
      <c r="H7" s="121" t="s">
        <v>35</v>
      </c>
      <c r="I7" s="122" t="s">
        <v>35</v>
      </c>
      <c r="J7" s="123" t="s">
        <v>35</v>
      </c>
      <c r="K7" s="121" t="s">
        <v>35</v>
      </c>
      <c r="L7" s="124" t="s">
        <v>35</v>
      </c>
      <c r="M7" s="8"/>
    </row>
    <row r="8" spans="1:16" s="6" customFormat="1" ht="13.5" customHeight="1">
      <c r="A8" s="116" t="s">
        <v>47</v>
      </c>
      <c r="B8" s="117" t="s">
        <v>47</v>
      </c>
      <c r="C8" s="117" t="s">
        <v>237</v>
      </c>
      <c r="D8" s="117"/>
      <c r="E8" s="118"/>
      <c r="F8" s="119" t="s">
        <v>63</v>
      </c>
      <c r="G8" s="120" t="s">
        <v>35</v>
      </c>
      <c r="H8" s="121" t="s">
        <v>35</v>
      </c>
      <c r="I8" s="122" t="s">
        <v>35</v>
      </c>
      <c r="J8" s="123" t="s">
        <v>35</v>
      </c>
      <c r="K8" s="121" t="s">
        <v>35</v>
      </c>
      <c r="L8" s="124" t="s">
        <v>35</v>
      </c>
      <c r="M8" s="10"/>
      <c r="N8" s="9"/>
      <c r="O8" s="9"/>
      <c r="P8" s="9"/>
    </row>
    <row r="9" spans="1:16" ht="13.5" customHeight="1">
      <c r="A9" s="303" t="s">
        <v>47</v>
      </c>
      <c r="B9" s="304" t="s">
        <v>238</v>
      </c>
      <c r="C9" s="304"/>
      <c r="D9" s="304"/>
      <c r="E9" s="305"/>
      <c r="F9" s="306" t="s">
        <v>35</v>
      </c>
      <c r="G9" s="307" t="s">
        <v>47</v>
      </c>
      <c r="H9" s="308" t="s">
        <v>47</v>
      </c>
      <c r="I9" s="309" t="s">
        <v>35</v>
      </c>
      <c r="J9" s="310" t="s">
        <v>35</v>
      </c>
      <c r="K9" s="308" t="s">
        <v>35</v>
      </c>
      <c r="L9" s="311" t="s">
        <v>35</v>
      </c>
    </row>
    <row r="10" spans="1:16" s="6" customFormat="1" ht="13.5" customHeight="1">
      <c r="A10" s="356" t="s">
        <v>262</v>
      </c>
      <c r="B10" s="357"/>
      <c r="C10" s="357"/>
      <c r="D10" s="357"/>
      <c r="E10" s="358"/>
      <c r="F10" s="428" t="s">
        <v>35</v>
      </c>
      <c r="G10" s="458" t="s">
        <v>47</v>
      </c>
      <c r="H10" s="459" t="s">
        <v>47</v>
      </c>
      <c r="I10" s="431" t="s">
        <v>35</v>
      </c>
      <c r="J10" s="460" t="s">
        <v>35</v>
      </c>
      <c r="K10" s="459" t="s">
        <v>35</v>
      </c>
      <c r="L10" s="461" t="s">
        <v>35</v>
      </c>
      <c r="M10" s="10"/>
      <c r="N10" s="9"/>
      <c r="O10" s="9"/>
      <c r="P10" s="9"/>
    </row>
    <row r="11" spans="1:16" s="6" customFormat="1" ht="13.5" customHeight="1">
      <c r="A11" s="356" t="s">
        <v>263</v>
      </c>
      <c r="B11" s="359"/>
      <c r="C11" s="357"/>
      <c r="D11" s="357"/>
      <c r="E11" s="357"/>
      <c r="F11" s="428" t="s">
        <v>35</v>
      </c>
      <c r="G11" s="458" t="s">
        <v>47</v>
      </c>
      <c r="H11" s="459" t="s">
        <v>47</v>
      </c>
      <c r="I11" s="431" t="s">
        <v>35</v>
      </c>
      <c r="J11" s="460" t="s">
        <v>35</v>
      </c>
      <c r="K11" s="459" t="s">
        <v>35</v>
      </c>
      <c r="L11" s="461" t="s">
        <v>35</v>
      </c>
      <c r="M11" s="10"/>
      <c r="N11" s="9"/>
      <c r="O11" s="9"/>
      <c r="P11" s="9"/>
    </row>
    <row r="12" spans="1:16" ht="13.5" customHeight="1">
      <c r="A12" s="356" t="s">
        <v>264</v>
      </c>
      <c r="B12" s="357"/>
      <c r="C12" s="357"/>
      <c r="D12" s="357"/>
      <c r="E12" s="358"/>
      <c r="F12" s="428" t="s">
        <v>35</v>
      </c>
      <c r="G12" s="458" t="s">
        <v>47</v>
      </c>
      <c r="H12" s="459" t="s">
        <v>47</v>
      </c>
      <c r="I12" s="431" t="s">
        <v>35</v>
      </c>
      <c r="J12" s="460" t="s">
        <v>35</v>
      </c>
      <c r="K12" s="459" t="s">
        <v>35</v>
      </c>
      <c r="L12" s="461" t="s">
        <v>35</v>
      </c>
    </row>
    <row r="13" spans="1:16" s="6" customFormat="1" ht="13.5" customHeight="1">
      <c r="A13" s="113" t="s">
        <v>268</v>
      </c>
      <c r="B13" s="114"/>
      <c r="C13" s="114"/>
      <c r="D13" s="114"/>
      <c r="E13" s="312"/>
      <c r="F13" s="436" t="s">
        <v>63</v>
      </c>
      <c r="G13" s="437">
        <v>1983</v>
      </c>
      <c r="H13" s="438" t="s">
        <v>65</v>
      </c>
      <c r="I13" s="439">
        <v>338590</v>
      </c>
      <c r="J13" s="440" t="s">
        <v>65</v>
      </c>
      <c r="K13" s="438">
        <v>0.48163194999999998</v>
      </c>
      <c r="L13" s="441">
        <v>0.69878384000000004</v>
      </c>
      <c r="M13" s="10"/>
      <c r="N13" s="9"/>
      <c r="O13" s="9"/>
      <c r="P13" s="9"/>
    </row>
    <row r="14" spans="1:16" ht="13.5" customHeight="1">
      <c r="A14" s="483" t="s">
        <v>47</v>
      </c>
      <c r="B14" s="129" t="s">
        <v>362</v>
      </c>
      <c r="C14" s="484"/>
      <c r="D14" s="484"/>
      <c r="E14" s="485"/>
      <c r="F14" s="130" t="s">
        <v>63</v>
      </c>
      <c r="G14" s="131" t="s">
        <v>35</v>
      </c>
      <c r="H14" s="132" t="s">
        <v>35</v>
      </c>
      <c r="I14" s="133" t="s">
        <v>35</v>
      </c>
      <c r="J14" s="134" t="s">
        <v>35</v>
      </c>
      <c r="K14" s="132" t="s">
        <v>35</v>
      </c>
      <c r="L14" s="135" t="s">
        <v>35</v>
      </c>
    </row>
    <row r="15" spans="1:16" ht="13.5" customHeight="1">
      <c r="A15" s="486" t="s">
        <v>155</v>
      </c>
      <c r="B15" s="93"/>
      <c r="C15" s="93"/>
      <c r="D15" s="93"/>
      <c r="E15" s="487"/>
      <c r="F15" s="488" t="s">
        <v>35</v>
      </c>
      <c r="G15" s="489" t="s">
        <v>47</v>
      </c>
      <c r="H15" s="490" t="s">
        <v>47</v>
      </c>
      <c r="I15" s="491" t="s">
        <v>35</v>
      </c>
      <c r="J15" s="492" t="s">
        <v>35</v>
      </c>
      <c r="K15" s="490" t="s">
        <v>35</v>
      </c>
      <c r="L15" s="493" t="s">
        <v>35</v>
      </c>
    </row>
    <row r="16" spans="1:16" s="6" customFormat="1" ht="13.5" customHeight="1">
      <c r="A16" s="125" t="s">
        <v>164</v>
      </c>
      <c r="B16" s="494"/>
      <c r="C16" s="494"/>
      <c r="D16" s="494"/>
      <c r="E16" s="495"/>
      <c r="F16" s="365" t="s">
        <v>35</v>
      </c>
      <c r="G16" s="366" t="s">
        <v>47</v>
      </c>
      <c r="H16" s="367" t="s">
        <v>47</v>
      </c>
      <c r="I16" s="368">
        <v>412897</v>
      </c>
      <c r="J16" s="433">
        <v>138.71570297</v>
      </c>
      <c r="K16" s="367">
        <v>0.58733095999999996</v>
      </c>
      <c r="L16" s="435">
        <v>0.23783292</v>
      </c>
      <c r="M16" s="10"/>
      <c r="N16" s="9"/>
      <c r="O16" s="9"/>
      <c r="P16" s="9"/>
    </row>
    <row r="17" spans="1:16" s="10" customFormat="1" ht="13.5" customHeight="1">
      <c r="A17" s="116" t="s">
        <v>47</v>
      </c>
      <c r="B17" s="117" t="s">
        <v>169</v>
      </c>
      <c r="C17" s="117"/>
      <c r="D17" s="117"/>
      <c r="E17" s="118"/>
      <c r="F17" s="119" t="s">
        <v>35</v>
      </c>
      <c r="G17" s="120" t="s">
        <v>47</v>
      </c>
      <c r="H17" s="121" t="s">
        <v>47</v>
      </c>
      <c r="I17" s="122">
        <v>412897</v>
      </c>
      <c r="J17" s="123">
        <v>138.71570297</v>
      </c>
      <c r="K17" s="121">
        <v>0.58733095999999996</v>
      </c>
      <c r="L17" s="124">
        <v>0.23783292</v>
      </c>
    </row>
    <row r="18" spans="1:16" s="11" customFormat="1" ht="13.5" customHeight="1">
      <c r="A18" s="116" t="s">
        <v>47</v>
      </c>
      <c r="B18" s="117" t="s">
        <v>47</v>
      </c>
      <c r="C18" s="117" t="s">
        <v>239</v>
      </c>
      <c r="D18" s="117"/>
      <c r="E18" s="118"/>
      <c r="F18" s="119" t="s">
        <v>148</v>
      </c>
      <c r="G18" s="120">
        <v>160166</v>
      </c>
      <c r="H18" s="121">
        <v>133.65655824000001</v>
      </c>
      <c r="I18" s="122">
        <v>412897</v>
      </c>
      <c r="J18" s="123">
        <v>138.71570297</v>
      </c>
      <c r="K18" s="121">
        <v>0.58733095999999996</v>
      </c>
      <c r="L18" s="124">
        <v>0.23783292</v>
      </c>
      <c r="M18" s="10"/>
      <c r="N18" s="10"/>
      <c r="O18" s="10"/>
      <c r="P18" s="10"/>
    </row>
    <row r="19" spans="1:16" s="10" customFormat="1" ht="13.5" customHeight="1">
      <c r="A19" s="486" t="s">
        <v>47</v>
      </c>
      <c r="B19" s="91" t="s">
        <v>171</v>
      </c>
      <c r="C19" s="93"/>
      <c r="D19" s="93"/>
      <c r="E19" s="487"/>
      <c r="F19" s="488" t="s">
        <v>35</v>
      </c>
      <c r="G19" s="489" t="s">
        <v>47</v>
      </c>
      <c r="H19" s="490" t="s">
        <v>47</v>
      </c>
      <c r="I19" s="491" t="s">
        <v>35</v>
      </c>
      <c r="J19" s="492" t="s">
        <v>35</v>
      </c>
      <c r="K19" s="490" t="s">
        <v>35</v>
      </c>
      <c r="L19" s="493" t="s">
        <v>35</v>
      </c>
    </row>
    <row r="20" spans="1:16" s="10" customFormat="1" ht="13.5" customHeight="1">
      <c r="A20" s="125" t="s">
        <v>269</v>
      </c>
      <c r="B20" s="494"/>
      <c r="C20" s="494"/>
      <c r="D20" s="494"/>
      <c r="E20" s="495"/>
      <c r="F20" s="365" t="s">
        <v>35</v>
      </c>
      <c r="G20" s="366" t="s">
        <v>47</v>
      </c>
      <c r="H20" s="367" t="s">
        <v>47</v>
      </c>
      <c r="I20" s="368">
        <v>69074998</v>
      </c>
      <c r="J20" s="433">
        <v>144.44459685999999</v>
      </c>
      <c r="K20" s="367">
        <v>98.256671269999998</v>
      </c>
      <c r="L20" s="435">
        <v>43.863903350000001</v>
      </c>
    </row>
    <row r="21" spans="1:16" s="10" customFormat="1" ht="13.5" customHeight="1">
      <c r="A21" s="116" t="s">
        <v>47</v>
      </c>
      <c r="B21" s="117" t="s">
        <v>192</v>
      </c>
      <c r="C21" s="117"/>
      <c r="D21" s="117"/>
      <c r="E21" s="118"/>
      <c r="F21" s="119" t="s">
        <v>35</v>
      </c>
      <c r="G21" s="120" t="s">
        <v>47</v>
      </c>
      <c r="H21" s="121" t="s">
        <v>47</v>
      </c>
      <c r="I21" s="122">
        <v>69074998</v>
      </c>
      <c r="J21" s="123">
        <v>144.44459685999999</v>
      </c>
      <c r="K21" s="121">
        <v>98.256671269999998</v>
      </c>
      <c r="L21" s="124">
        <v>43.863903350000001</v>
      </c>
    </row>
    <row r="22" spans="1:16" s="10" customFormat="1" ht="13.5" customHeight="1">
      <c r="A22" s="116" t="s">
        <v>47</v>
      </c>
      <c r="B22" s="117" t="s">
        <v>47</v>
      </c>
      <c r="C22" s="117" t="s">
        <v>196</v>
      </c>
      <c r="D22" s="117"/>
      <c r="E22" s="118"/>
      <c r="F22" s="119" t="s">
        <v>67</v>
      </c>
      <c r="G22" s="120">
        <v>5</v>
      </c>
      <c r="H22" s="121">
        <v>125</v>
      </c>
      <c r="I22" s="122">
        <v>69074998</v>
      </c>
      <c r="J22" s="123">
        <v>144.44459685999999</v>
      </c>
      <c r="K22" s="121">
        <v>98.256671269999998</v>
      </c>
      <c r="L22" s="124">
        <v>43.863903350000001</v>
      </c>
    </row>
    <row r="23" spans="1:16" s="10" customFormat="1" ht="13.5" customHeight="1">
      <c r="A23" s="116" t="s">
        <v>47</v>
      </c>
      <c r="B23" s="117" t="s">
        <v>47</v>
      </c>
      <c r="C23" s="117" t="s">
        <v>47</v>
      </c>
      <c r="D23" s="117" t="s">
        <v>291</v>
      </c>
      <c r="E23" s="118"/>
      <c r="F23" s="119" t="s">
        <v>67</v>
      </c>
      <c r="G23" s="120">
        <v>5</v>
      </c>
      <c r="H23" s="121">
        <v>125</v>
      </c>
      <c r="I23" s="122">
        <v>69074998</v>
      </c>
      <c r="J23" s="123">
        <v>144.44459685999999</v>
      </c>
      <c r="K23" s="121">
        <v>98.256671269999998</v>
      </c>
      <c r="L23" s="124">
        <v>43.863903350000001</v>
      </c>
    </row>
    <row r="24" spans="1:16" s="10" customFormat="1" ht="13.5" customHeight="1">
      <c r="A24" s="303" t="s">
        <v>47</v>
      </c>
      <c r="B24" s="304" t="s">
        <v>47</v>
      </c>
      <c r="C24" s="304" t="s">
        <v>47</v>
      </c>
      <c r="D24" s="304" t="s">
        <v>47</v>
      </c>
      <c r="E24" s="305" t="s">
        <v>298</v>
      </c>
      <c r="F24" s="306" t="s">
        <v>67</v>
      </c>
      <c r="G24" s="307">
        <v>3</v>
      </c>
      <c r="H24" s="308">
        <v>150</v>
      </c>
      <c r="I24" s="309">
        <v>45394049</v>
      </c>
      <c r="J24" s="310">
        <v>194.88880886999999</v>
      </c>
      <c r="K24" s="308">
        <v>64.571382979999996</v>
      </c>
      <c r="L24" s="311">
        <v>45.613746079999999</v>
      </c>
    </row>
    <row r="25" spans="1:16" s="11" customFormat="1" ht="13.5" customHeight="1">
      <c r="A25" s="303" t="s">
        <v>47</v>
      </c>
      <c r="B25" s="304" t="s">
        <v>47</v>
      </c>
      <c r="C25" s="304" t="s">
        <v>47</v>
      </c>
      <c r="D25" s="304" t="s">
        <v>47</v>
      </c>
      <c r="E25" s="305" t="s">
        <v>299</v>
      </c>
      <c r="F25" s="306" t="s">
        <v>67</v>
      </c>
      <c r="G25" s="307">
        <v>2</v>
      </c>
      <c r="H25" s="308">
        <v>100</v>
      </c>
      <c r="I25" s="309">
        <v>23680949</v>
      </c>
      <c r="J25" s="310">
        <v>96.543364229999995</v>
      </c>
      <c r="K25" s="308">
        <v>33.685288290000003</v>
      </c>
      <c r="L25" s="311">
        <v>-1.7498427299999999</v>
      </c>
      <c r="M25" s="10"/>
      <c r="N25" s="10"/>
      <c r="O25" s="10"/>
      <c r="P25" s="10"/>
    </row>
    <row r="26" spans="1:16" s="10" customFormat="1" ht="13.5" customHeight="1">
      <c r="A26" s="113" t="s">
        <v>273</v>
      </c>
      <c r="B26" s="114"/>
      <c r="C26" s="114"/>
      <c r="D26" s="114"/>
      <c r="E26" s="312"/>
      <c r="F26" s="436" t="s">
        <v>35</v>
      </c>
      <c r="G26" s="437" t="s">
        <v>47</v>
      </c>
      <c r="H26" s="438" t="s">
        <v>47</v>
      </c>
      <c r="I26" s="439">
        <v>179348</v>
      </c>
      <c r="J26" s="440">
        <v>299.00303423999998</v>
      </c>
      <c r="K26" s="438">
        <v>0.25511600000000001</v>
      </c>
      <c r="L26" s="441">
        <v>0.24634818</v>
      </c>
    </row>
    <row r="27" spans="1:16" s="10" customFormat="1" ht="13.5" customHeight="1">
      <c r="A27" s="113" t="s">
        <v>274</v>
      </c>
      <c r="B27" s="496"/>
      <c r="C27" s="496"/>
      <c r="D27" s="496"/>
      <c r="E27" s="497"/>
      <c r="F27" s="436" t="s">
        <v>35</v>
      </c>
      <c r="G27" s="437" t="s">
        <v>47</v>
      </c>
      <c r="H27" s="438" t="s">
        <v>47</v>
      </c>
      <c r="I27" s="439">
        <v>294735</v>
      </c>
      <c r="J27" s="440">
        <v>107.00437841999999</v>
      </c>
      <c r="K27" s="438">
        <v>0.41924981</v>
      </c>
      <c r="L27" s="441">
        <v>3.9816999999999998E-2</v>
      </c>
    </row>
    <row r="28" spans="1:16" s="10" customFormat="1" ht="13.5" customHeight="1">
      <c r="A28" s="128" t="s">
        <v>47</v>
      </c>
      <c r="B28" s="129" t="s">
        <v>240</v>
      </c>
      <c r="C28" s="129"/>
      <c r="D28" s="129"/>
      <c r="E28" s="129"/>
      <c r="F28" s="130" t="s">
        <v>35</v>
      </c>
      <c r="G28" s="131" t="s">
        <v>47</v>
      </c>
      <c r="H28" s="132" t="s">
        <v>47</v>
      </c>
      <c r="I28" s="133">
        <v>294735</v>
      </c>
      <c r="J28" s="134">
        <v>107.00437841999999</v>
      </c>
      <c r="K28" s="132">
        <v>0.41924981</v>
      </c>
      <c r="L28" s="135">
        <v>3.9816999999999998E-2</v>
      </c>
    </row>
    <row r="29" spans="1:16" s="10" customFormat="1" ht="13.5" customHeight="1">
      <c r="A29" s="91"/>
      <c r="B29" s="91"/>
      <c r="C29" s="91"/>
      <c r="D29" s="91"/>
      <c r="E29" s="91"/>
      <c r="F29" s="92"/>
      <c r="G29" s="361"/>
      <c r="H29" s="361"/>
      <c r="I29" s="362"/>
      <c r="J29" s="361"/>
      <c r="K29" s="361"/>
      <c r="L29" s="363"/>
    </row>
    <row r="30" spans="1:16" s="11" customFormat="1" ht="13.5" customHeight="1">
      <c r="A30" s="90"/>
      <c r="B30" s="91"/>
      <c r="C30" s="91"/>
      <c r="D30" s="91"/>
      <c r="E30" s="91"/>
      <c r="F30" s="92"/>
      <c r="G30" s="91"/>
      <c r="H30" s="91"/>
      <c r="I30" s="149"/>
      <c r="J30" s="91"/>
      <c r="K30" s="91"/>
      <c r="L30" s="91"/>
      <c r="M30" s="10"/>
      <c r="N30" s="10"/>
      <c r="O30" s="10"/>
      <c r="P30" s="10"/>
    </row>
    <row r="31" spans="1:16" s="11" customFormat="1" ht="13.5" customHeight="1">
      <c r="A31" s="93" t="s">
        <v>241</v>
      </c>
      <c r="B31" s="93"/>
      <c r="C31" s="93"/>
      <c r="D31" s="93"/>
      <c r="E31" s="93"/>
      <c r="F31" s="94"/>
      <c r="G31" s="482"/>
      <c r="H31" s="93"/>
      <c r="I31" s="150"/>
      <c r="J31" s="93"/>
      <c r="K31" s="93"/>
      <c r="L31" s="498"/>
    </row>
    <row r="32" spans="1:16" s="11" customFormat="1" ht="13.5" customHeight="1">
      <c r="A32" s="90"/>
      <c r="B32" s="91"/>
      <c r="C32" s="91"/>
      <c r="D32" s="91"/>
      <c r="E32" s="91"/>
      <c r="F32" s="92"/>
      <c r="G32" s="95" t="s">
        <v>294</v>
      </c>
      <c r="H32" s="91"/>
      <c r="I32" s="149"/>
      <c r="J32" s="91"/>
      <c r="K32" s="91"/>
      <c r="L32" s="96" t="s">
        <v>56</v>
      </c>
      <c r="M32" s="10"/>
      <c r="N32" s="10"/>
      <c r="O32" s="10"/>
      <c r="P32" s="10"/>
    </row>
    <row r="33" spans="1:13" s="10" customFormat="1" ht="3.75" customHeight="1">
      <c r="A33" s="97"/>
      <c r="B33" s="98"/>
      <c r="C33" s="98"/>
      <c r="D33" s="98"/>
      <c r="E33" s="99"/>
      <c r="F33" s="100"/>
      <c r="G33" s="97"/>
      <c r="H33" s="101"/>
      <c r="I33" s="151"/>
      <c r="J33" s="102"/>
      <c r="K33" s="103"/>
      <c r="L33" s="101"/>
    </row>
    <row r="34" spans="1:13" ht="26.25" customHeight="1">
      <c r="A34" s="104" t="s">
        <v>151</v>
      </c>
      <c r="B34" s="105"/>
      <c r="C34" s="105"/>
      <c r="D34" s="105"/>
      <c r="E34" s="106"/>
      <c r="F34" s="107" t="s">
        <v>57</v>
      </c>
      <c r="G34" s="108" t="s">
        <v>58</v>
      </c>
      <c r="H34" s="109" t="s">
        <v>44</v>
      </c>
      <c r="I34" s="152" t="s">
        <v>59</v>
      </c>
      <c r="J34" s="109" t="s">
        <v>44</v>
      </c>
      <c r="K34" s="110" t="s">
        <v>60</v>
      </c>
      <c r="L34" s="109" t="s">
        <v>61</v>
      </c>
    </row>
    <row r="35" spans="1:13" ht="13.5" customHeight="1">
      <c r="A35" s="364" t="s">
        <v>62</v>
      </c>
      <c r="B35" s="98"/>
      <c r="C35" s="98"/>
      <c r="D35" s="98"/>
      <c r="E35" s="99"/>
      <c r="F35" s="436" t="s">
        <v>35</v>
      </c>
      <c r="G35" s="462" t="s">
        <v>47</v>
      </c>
      <c r="H35" s="523" t="s">
        <v>47</v>
      </c>
      <c r="I35" s="524">
        <v>54833959</v>
      </c>
      <c r="J35" s="463">
        <v>99.821212239999994</v>
      </c>
      <c r="K35" s="463">
        <v>100</v>
      </c>
      <c r="L35" s="463">
        <v>-0.17878775999999999</v>
      </c>
    </row>
    <row r="36" spans="1:13" ht="13.5" customHeight="1">
      <c r="A36" s="399" t="s">
        <v>261</v>
      </c>
      <c r="B36" s="400"/>
      <c r="C36" s="400"/>
      <c r="D36" s="400"/>
      <c r="E36" s="401"/>
      <c r="F36" s="436" t="s">
        <v>35</v>
      </c>
      <c r="G36" s="462" t="s">
        <v>47</v>
      </c>
      <c r="H36" s="525" t="s">
        <v>47</v>
      </c>
      <c r="I36" s="526">
        <v>898219</v>
      </c>
      <c r="J36" s="464">
        <v>123.06966127</v>
      </c>
      <c r="K36" s="464">
        <v>1.6380706700000001</v>
      </c>
      <c r="L36" s="527">
        <v>0.30651073000000001</v>
      </c>
    </row>
    <row r="37" spans="1:13" ht="13.5" customHeight="1">
      <c r="A37" s="402" t="s">
        <v>47</v>
      </c>
      <c r="B37" s="403" t="s">
        <v>201</v>
      </c>
      <c r="C37" s="403"/>
      <c r="D37" s="403"/>
      <c r="E37" s="403"/>
      <c r="F37" s="119" t="s">
        <v>63</v>
      </c>
      <c r="G37" s="404">
        <v>497</v>
      </c>
      <c r="H37" s="405">
        <v>105.29661016999999</v>
      </c>
      <c r="I37" s="122">
        <v>732661</v>
      </c>
      <c r="J37" s="405">
        <v>123.30810491</v>
      </c>
      <c r="K37" s="406">
        <v>1.3361446299999999</v>
      </c>
      <c r="L37" s="407">
        <v>0.25211092000000002</v>
      </c>
    </row>
    <row r="38" spans="1:13" s="6" customFormat="1" ht="13.5" customHeight="1">
      <c r="A38" s="370" t="s">
        <v>47</v>
      </c>
      <c r="B38" s="371" t="s">
        <v>47</v>
      </c>
      <c r="C38" s="371" t="s">
        <v>47</v>
      </c>
      <c r="D38" s="371" t="s">
        <v>47</v>
      </c>
      <c r="E38" s="371" t="s">
        <v>300</v>
      </c>
      <c r="F38" s="372" t="s">
        <v>66</v>
      </c>
      <c r="G38" s="373" t="s">
        <v>35</v>
      </c>
      <c r="H38" s="374" t="s">
        <v>35</v>
      </c>
      <c r="I38" s="375" t="s">
        <v>35</v>
      </c>
      <c r="J38" s="374" t="s">
        <v>35</v>
      </c>
      <c r="K38" s="376" t="s">
        <v>35</v>
      </c>
      <c r="L38" s="377" t="s">
        <v>35</v>
      </c>
      <c r="M38" s="5"/>
    </row>
    <row r="39" spans="1:13" s="6" customFormat="1" ht="13.5" customHeight="1">
      <c r="A39" s="240" t="s">
        <v>47</v>
      </c>
      <c r="B39" s="241" t="s">
        <v>47</v>
      </c>
      <c r="C39" s="241" t="s">
        <v>47</v>
      </c>
      <c r="D39" s="241" t="s">
        <v>47</v>
      </c>
      <c r="E39" s="241" t="s">
        <v>301</v>
      </c>
      <c r="F39" s="119" t="s">
        <v>66</v>
      </c>
      <c r="G39" s="120">
        <v>47000</v>
      </c>
      <c r="H39" s="121">
        <v>59.872611460000002</v>
      </c>
      <c r="I39" s="122">
        <v>13487</v>
      </c>
      <c r="J39" s="121">
        <v>30.319447879999998</v>
      </c>
      <c r="K39" s="121">
        <v>2.4596070000000001E-2</v>
      </c>
      <c r="L39" s="136">
        <v>-5.6425950000000002E-2</v>
      </c>
      <c r="M39" s="7"/>
    </row>
    <row r="40" spans="1:13" s="6" customFormat="1" ht="13.5" customHeight="1">
      <c r="A40" s="324" t="s">
        <v>47</v>
      </c>
      <c r="B40" s="325" t="s">
        <v>47</v>
      </c>
      <c r="C40" s="325" t="s">
        <v>206</v>
      </c>
      <c r="D40" s="325"/>
      <c r="E40" s="325"/>
      <c r="F40" s="306" t="s">
        <v>66</v>
      </c>
      <c r="G40" s="307">
        <v>487287</v>
      </c>
      <c r="H40" s="308">
        <v>99.580048309999995</v>
      </c>
      <c r="I40" s="309">
        <v>90005</v>
      </c>
      <c r="J40" s="308">
        <v>105.95679557</v>
      </c>
      <c r="K40" s="308">
        <v>0.16414097999999999</v>
      </c>
      <c r="L40" s="326">
        <v>9.21136E-3</v>
      </c>
      <c r="M40" s="7"/>
    </row>
    <row r="41" spans="1:13" s="6" customFormat="1" ht="13.5" customHeight="1">
      <c r="A41" s="378" t="s">
        <v>262</v>
      </c>
      <c r="B41" s="379"/>
      <c r="C41" s="379"/>
      <c r="D41" s="379"/>
      <c r="E41" s="379"/>
      <c r="F41" s="428" t="s">
        <v>35</v>
      </c>
      <c r="G41" s="458" t="s">
        <v>47</v>
      </c>
      <c r="H41" s="459" t="s">
        <v>47</v>
      </c>
      <c r="I41" s="431" t="s">
        <v>35</v>
      </c>
      <c r="J41" s="459" t="s">
        <v>35</v>
      </c>
      <c r="K41" s="459" t="s">
        <v>35</v>
      </c>
      <c r="L41" s="465" t="s">
        <v>35</v>
      </c>
      <c r="M41" s="22"/>
    </row>
    <row r="42" spans="1:13" s="4" customFormat="1" ht="13.5" customHeight="1">
      <c r="A42" s="88" t="s">
        <v>263</v>
      </c>
      <c r="B42" s="239"/>
      <c r="C42" s="239"/>
      <c r="D42" s="239"/>
      <c r="E42" s="239"/>
      <c r="F42" s="365" t="s">
        <v>35</v>
      </c>
      <c r="G42" s="366" t="s">
        <v>47</v>
      </c>
      <c r="H42" s="367" t="s">
        <v>47</v>
      </c>
      <c r="I42" s="368">
        <v>48209359</v>
      </c>
      <c r="J42" s="367">
        <v>92.995494339999993</v>
      </c>
      <c r="K42" s="367">
        <v>87.91880046</v>
      </c>
      <c r="L42" s="369">
        <v>-6.61028489</v>
      </c>
      <c r="M42" s="23"/>
    </row>
    <row r="43" spans="1:13" s="164" customFormat="1" ht="13.5" customHeight="1">
      <c r="A43" s="370" t="s">
        <v>47</v>
      </c>
      <c r="B43" s="371" t="s">
        <v>213</v>
      </c>
      <c r="C43" s="371"/>
      <c r="D43" s="371"/>
      <c r="E43" s="559"/>
      <c r="F43" s="372" t="s">
        <v>63</v>
      </c>
      <c r="G43" s="373">
        <v>2440</v>
      </c>
      <c r="H43" s="374" t="s">
        <v>65</v>
      </c>
      <c r="I43" s="375">
        <v>34274</v>
      </c>
      <c r="J43" s="374" t="s">
        <v>65</v>
      </c>
      <c r="K43" s="374">
        <v>6.2505060000000001E-2</v>
      </c>
      <c r="L43" s="377">
        <v>6.239331E-2</v>
      </c>
      <c r="M43" s="23"/>
    </row>
    <row r="44" spans="1:13" s="164" customFormat="1" ht="13.5" customHeight="1">
      <c r="A44" s="240" t="s">
        <v>47</v>
      </c>
      <c r="B44" s="241" t="s">
        <v>47</v>
      </c>
      <c r="C44" s="241" t="s">
        <v>214</v>
      </c>
      <c r="D44" s="241"/>
      <c r="E44" s="243"/>
      <c r="F44" s="119" t="s">
        <v>63</v>
      </c>
      <c r="G44" s="120">
        <v>26282</v>
      </c>
      <c r="H44" s="121">
        <v>75.076413290000005</v>
      </c>
      <c r="I44" s="122">
        <v>47348079</v>
      </c>
      <c r="J44" s="121">
        <v>93.21267272</v>
      </c>
      <c r="K44" s="121">
        <v>86.348094979999999</v>
      </c>
      <c r="L44" s="136">
        <v>-6.2762383799999997</v>
      </c>
      <c r="M44" s="23"/>
    </row>
    <row r="45" spans="1:13" s="164" customFormat="1" ht="13.5" customHeight="1">
      <c r="A45" s="240" t="s">
        <v>47</v>
      </c>
      <c r="B45" s="241" t="s">
        <v>242</v>
      </c>
      <c r="C45" s="241"/>
      <c r="D45" s="241"/>
      <c r="E45" s="243"/>
      <c r="F45" s="119" t="s">
        <v>35</v>
      </c>
      <c r="G45" s="120" t="s">
        <v>47</v>
      </c>
      <c r="H45" s="121" t="s">
        <v>47</v>
      </c>
      <c r="I45" s="122">
        <v>827006</v>
      </c>
      <c r="J45" s="121">
        <v>79.156070330000006</v>
      </c>
      <c r="K45" s="121">
        <v>1.5082004200000001</v>
      </c>
      <c r="L45" s="136">
        <v>-0.39643982</v>
      </c>
      <c r="M45" s="23"/>
    </row>
    <row r="46" spans="1:13" s="164" customFormat="1" ht="13.5" customHeight="1">
      <c r="A46" s="324" t="s">
        <v>47</v>
      </c>
      <c r="B46" s="325" t="s">
        <v>47</v>
      </c>
      <c r="C46" s="325" t="s">
        <v>278</v>
      </c>
      <c r="D46" s="325"/>
      <c r="E46" s="397"/>
      <c r="F46" s="306" t="s">
        <v>35</v>
      </c>
      <c r="G46" s="307" t="s">
        <v>47</v>
      </c>
      <c r="H46" s="308" t="s">
        <v>47</v>
      </c>
      <c r="I46" s="309">
        <v>827006</v>
      </c>
      <c r="J46" s="308">
        <v>79.156070330000006</v>
      </c>
      <c r="K46" s="308">
        <v>1.5082004200000001</v>
      </c>
      <c r="L46" s="326">
        <v>-0.39643982</v>
      </c>
      <c r="M46" s="23"/>
    </row>
    <row r="47" spans="1:13" s="164" customFormat="1" ht="13.5" customHeight="1">
      <c r="A47" s="378" t="s">
        <v>264</v>
      </c>
      <c r="B47" s="379"/>
      <c r="C47" s="379"/>
      <c r="D47" s="379"/>
      <c r="E47" s="398"/>
      <c r="F47" s="428" t="s">
        <v>35</v>
      </c>
      <c r="G47" s="458" t="s">
        <v>47</v>
      </c>
      <c r="H47" s="459" t="s">
        <v>47</v>
      </c>
      <c r="I47" s="431" t="s">
        <v>35</v>
      </c>
      <c r="J47" s="459" t="s">
        <v>35</v>
      </c>
      <c r="K47" s="459" t="s">
        <v>35</v>
      </c>
      <c r="L47" s="465" t="s">
        <v>35</v>
      </c>
      <c r="M47" s="10"/>
    </row>
    <row r="48" spans="1:13" s="4" customFormat="1" ht="13.5" customHeight="1">
      <c r="A48" s="88" t="s">
        <v>268</v>
      </c>
      <c r="B48" s="239"/>
      <c r="C48" s="239"/>
      <c r="D48" s="239"/>
      <c r="E48" s="239"/>
      <c r="F48" s="365" t="s">
        <v>63</v>
      </c>
      <c r="G48" s="366">
        <v>871</v>
      </c>
      <c r="H48" s="367">
        <v>64.662212319999995</v>
      </c>
      <c r="I48" s="368">
        <v>185098</v>
      </c>
      <c r="J48" s="367">
        <v>62.402189999999997</v>
      </c>
      <c r="K48" s="367">
        <v>0.33756089</v>
      </c>
      <c r="L48" s="369">
        <v>-0.20301947000000001</v>
      </c>
      <c r="M48" s="10"/>
    </row>
    <row r="49" spans="1:13" s="164" customFormat="1" ht="13.5" customHeight="1">
      <c r="A49" s="380" t="s">
        <v>47</v>
      </c>
      <c r="B49" s="381" t="s">
        <v>216</v>
      </c>
      <c r="C49" s="381"/>
      <c r="D49" s="381"/>
      <c r="E49" s="381"/>
      <c r="F49" s="130" t="s">
        <v>63</v>
      </c>
      <c r="G49" s="131">
        <v>871</v>
      </c>
      <c r="H49" s="132">
        <v>64.662212319999995</v>
      </c>
      <c r="I49" s="133">
        <v>185098</v>
      </c>
      <c r="J49" s="132">
        <v>62.402189999999997</v>
      </c>
      <c r="K49" s="132">
        <v>0.33756089</v>
      </c>
      <c r="L49" s="382">
        <v>-0.20301947000000001</v>
      </c>
      <c r="M49" s="10"/>
    </row>
    <row r="50" spans="1:13" s="164" customFormat="1" ht="13.5" customHeight="1">
      <c r="A50" s="88" t="s">
        <v>155</v>
      </c>
      <c r="B50" s="239"/>
      <c r="C50" s="239"/>
      <c r="D50" s="239"/>
      <c r="E50" s="239"/>
      <c r="F50" s="365" t="s">
        <v>35</v>
      </c>
      <c r="G50" s="366" t="s">
        <v>47</v>
      </c>
      <c r="H50" s="367" t="s">
        <v>47</v>
      </c>
      <c r="I50" s="368">
        <v>1652201</v>
      </c>
      <c r="J50" s="367">
        <v>103.64650803000001</v>
      </c>
      <c r="K50" s="367">
        <v>3.0130981399999999</v>
      </c>
      <c r="L50" s="369">
        <v>0.10581777000000001</v>
      </c>
      <c r="M50" s="10"/>
    </row>
    <row r="51" spans="1:13" s="164" customFormat="1" ht="13.5" customHeight="1">
      <c r="A51" s="324" t="s">
        <v>47</v>
      </c>
      <c r="B51" s="325" t="s">
        <v>47</v>
      </c>
      <c r="C51" s="325" t="s">
        <v>156</v>
      </c>
      <c r="D51" s="325"/>
      <c r="E51" s="325"/>
      <c r="F51" s="306" t="s">
        <v>35</v>
      </c>
      <c r="G51" s="307" t="s">
        <v>47</v>
      </c>
      <c r="H51" s="308" t="s">
        <v>47</v>
      </c>
      <c r="I51" s="309">
        <v>1652201</v>
      </c>
      <c r="J51" s="308">
        <v>103.64650803000001</v>
      </c>
      <c r="K51" s="308">
        <v>3.0130981399999999</v>
      </c>
      <c r="L51" s="326">
        <v>0.10581777000000001</v>
      </c>
      <c r="M51" s="10"/>
    </row>
    <row r="52" spans="1:13" s="4" customFormat="1" ht="13.5" customHeight="1">
      <c r="A52" s="324" t="s">
        <v>47</v>
      </c>
      <c r="B52" s="325" t="s">
        <v>163</v>
      </c>
      <c r="C52" s="325"/>
      <c r="D52" s="325"/>
      <c r="E52" s="325"/>
      <c r="F52" s="306" t="s">
        <v>63</v>
      </c>
      <c r="G52" s="307" t="s">
        <v>35</v>
      </c>
      <c r="H52" s="308" t="s">
        <v>35</v>
      </c>
      <c r="I52" s="309" t="s">
        <v>35</v>
      </c>
      <c r="J52" s="308" t="s">
        <v>35</v>
      </c>
      <c r="K52" s="308" t="s">
        <v>35</v>
      </c>
      <c r="L52" s="326" t="s">
        <v>35</v>
      </c>
      <c r="M52" s="10"/>
    </row>
    <row r="53" spans="1:13" s="4" customFormat="1" ht="13.5" customHeight="1">
      <c r="A53" s="88" t="s">
        <v>164</v>
      </c>
      <c r="B53" s="239"/>
      <c r="C53" s="239"/>
      <c r="D53" s="239"/>
      <c r="E53" s="239"/>
      <c r="F53" s="365" t="s">
        <v>35</v>
      </c>
      <c r="G53" s="366" t="s">
        <v>47</v>
      </c>
      <c r="H53" s="367" t="s">
        <v>47</v>
      </c>
      <c r="I53" s="368">
        <v>51420</v>
      </c>
      <c r="J53" s="367" t="s">
        <v>361</v>
      </c>
      <c r="K53" s="367">
        <v>9.3774010000000005E-2</v>
      </c>
      <c r="L53" s="369">
        <v>8.7872000000000006E-2</v>
      </c>
      <c r="M53" s="10"/>
    </row>
    <row r="54" spans="1:13" s="4" customFormat="1" ht="13.5" customHeight="1">
      <c r="A54" s="324" t="s">
        <v>47</v>
      </c>
      <c r="B54" s="325" t="s">
        <v>223</v>
      </c>
      <c r="C54" s="325"/>
      <c r="D54" s="325"/>
      <c r="E54" s="325"/>
      <c r="F54" s="306" t="s">
        <v>35</v>
      </c>
      <c r="G54" s="307" t="s">
        <v>47</v>
      </c>
      <c r="H54" s="308" t="s">
        <v>47</v>
      </c>
      <c r="I54" s="309">
        <v>51420</v>
      </c>
      <c r="J54" s="308" t="s">
        <v>361</v>
      </c>
      <c r="K54" s="308">
        <v>9.3774010000000005E-2</v>
      </c>
      <c r="L54" s="326">
        <v>8.7872000000000006E-2</v>
      </c>
      <c r="M54" s="10"/>
    </row>
    <row r="55" spans="1:13" s="164" customFormat="1" ht="13.5" customHeight="1">
      <c r="A55" s="88" t="s">
        <v>269</v>
      </c>
      <c r="B55" s="239"/>
      <c r="C55" s="239"/>
      <c r="D55" s="239"/>
      <c r="E55" s="239"/>
      <c r="F55" s="365" t="s">
        <v>35</v>
      </c>
      <c r="G55" s="366" t="s">
        <v>47</v>
      </c>
      <c r="H55" s="367" t="s">
        <v>47</v>
      </c>
      <c r="I55" s="368">
        <v>3837662</v>
      </c>
      <c r="J55" s="367">
        <v>820.10261802000002</v>
      </c>
      <c r="K55" s="367">
        <v>6.99869583</v>
      </c>
      <c r="L55" s="369">
        <v>6.1343160799999996</v>
      </c>
      <c r="M55" s="10"/>
    </row>
    <row r="56" spans="1:13" s="164" customFormat="1" ht="13.5" customHeight="1">
      <c r="A56" s="324" t="s">
        <v>47</v>
      </c>
      <c r="B56" s="325" t="s">
        <v>173</v>
      </c>
      <c r="C56" s="325"/>
      <c r="D56" s="325"/>
      <c r="E56" s="325"/>
      <c r="F56" s="306" t="s">
        <v>35</v>
      </c>
      <c r="G56" s="307" t="s">
        <v>47</v>
      </c>
      <c r="H56" s="308" t="s">
        <v>47</v>
      </c>
      <c r="I56" s="309">
        <v>812891</v>
      </c>
      <c r="J56" s="308">
        <v>197.02197586</v>
      </c>
      <c r="K56" s="308">
        <v>1.48245907</v>
      </c>
      <c r="L56" s="326">
        <v>0.72872051999999998</v>
      </c>
      <c r="M56" s="10"/>
    </row>
    <row r="57" spans="1:13" s="4" customFormat="1" ht="13.5" customHeight="1">
      <c r="A57" s="240" t="s">
        <v>47</v>
      </c>
      <c r="B57" s="241" t="s">
        <v>47</v>
      </c>
      <c r="C57" s="241" t="s">
        <v>286</v>
      </c>
      <c r="D57" s="241"/>
      <c r="E57" s="241"/>
      <c r="F57" s="119" t="s">
        <v>35</v>
      </c>
      <c r="G57" s="120" t="s">
        <v>47</v>
      </c>
      <c r="H57" s="121" t="s">
        <v>47</v>
      </c>
      <c r="I57" s="122" t="s">
        <v>35</v>
      </c>
      <c r="J57" s="121" t="s">
        <v>35</v>
      </c>
      <c r="K57" s="121" t="s">
        <v>35</v>
      </c>
      <c r="L57" s="136" t="s">
        <v>35</v>
      </c>
      <c r="M57" s="10"/>
    </row>
    <row r="58" spans="1:13" s="4" customFormat="1" ht="13.5" customHeight="1">
      <c r="A58" s="240" t="s">
        <v>47</v>
      </c>
      <c r="B58" s="241" t="s">
        <v>47</v>
      </c>
      <c r="C58" s="241" t="s">
        <v>292</v>
      </c>
      <c r="D58" s="241"/>
      <c r="E58" s="241"/>
      <c r="F58" s="119" t="s">
        <v>66</v>
      </c>
      <c r="G58" s="120">
        <v>187450</v>
      </c>
      <c r="H58" s="121">
        <v>45.708363810000002</v>
      </c>
      <c r="I58" s="122">
        <v>206894</v>
      </c>
      <c r="J58" s="121">
        <v>50.145301979999999</v>
      </c>
      <c r="K58" s="121">
        <v>0.37730997999999999</v>
      </c>
      <c r="L58" s="136">
        <v>-0.37445270000000003</v>
      </c>
      <c r="M58" s="10"/>
    </row>
    <row r="59" spans="1:13" s="164" customFormat="1" ht="13.5" customHeight="1">
      <c r="A59" s="499" t="s">
        <v>47</v>
      </c>
      <c r="B59" s="500" t="s">
        <v>181</v>
      </c>
      <c r="C59" s="500"/>
      <c r="D59" s="500"/>
      <c r="E59" s="500"/>
      <c r="F59" s="317" t="s">
        <v>35</v>
      </c>
      <c r="G59" s="318" t="s">
        <v>47</v>
      </c>
      <c r="H59" s="319" t="s">
        <v>47</v>
      </c>
      <c r="I59" s="318">
        <v>3009936</v>
      </c>
      <c r="J59" s="319" t="s">
        <v>400</v>
      </c>
      <c r="K59" s="319">
        <v>5.4891823500000001</v>
      </c>
      <c r="L59" s="501">
        <v>5.3785895300000002</v>
      </c>
      <c r="M59" s="10"/>
    </row>
    <row r="60" spans="1:13" s="4" customFormat="1" ht="13.5" customHeight="1">
      <c r="A60" s="502" t="s">
        <v>47</v>
      </c>
      <c r="B60" s="503" t="s">
        <v>47</v>
      </c>
      <c r="C60" s="503" t="s">
        <v>182</v>
      </c>
      <c r="D60" s="503"/>
      <c r="E60" s="503"/>
      <c r="F60" s="322" t="s">
        <v>35</v>
      </c>
      <c r="G60" s="504" t="s">
        <v>47</v>
      </c>
      <c r="H60" s="505" t="s">
        <v>47</v>
      </c>
      <c r="I60" s="504">
        <v>3009936</v>
      </c>
      <c r="J60" s="505" t="s">
        <v>400</v>
      </c>
      <c r="K60" s="505">
        <v>5.4891823500000001</v>
      </c>
      <c r="L60" s="506">
        <v>5.3785895300000002</v>
      </c>
      <c r="M60" s="10"/>
    </row>
    <row r="61" spans="1:13" s="4" customFormat="1" ht="13.5" customHeight="1">
      <c r="A61" s="507" t="s">
        <v>273</v>
      </c>
      <c r="B61" s="508"/>
      <c r="C61" s="508"/>
      <c r="D61" s="508"/>
      <c r="E61" s="508"/>
      <c r="F61" s="509" t="s">
        <v>35</v>
      </c>
      <c r="G61" s="510" t="s">
        <v>47</v>
      </c>
      <c r="H61" s="511" t="s">
        <v>47</v>
      </c>
      <c r="I61" s="512" t="s">
        <v>35</v>
      </c>
      <c r="J61" s="513" t="s">
        <v>35</v>
      </c>
      <c r="K61" s="513" t="s">
        <v>35</v>
      </c>
      <c r="L61" s="514" t="s">
        <v>35</v>
      </c>
      <c r="M61" s="10"/>
    </row>
    <row r="62" spans="1:13" s="164" customFormat="1" ht="13.5" customHeight="1">
      <c r="A62" s="313" t="s">
        <v>274</v>
      </c>
      <c r="B62" s="314"/>
      <c r="C62" s="314"/>
      <c r="D62" s="314"/>
      <c r="E62" s="314"/>
      <c r="F62" s="442" t="s">
        <v>35</v>
      </c>
      <c r="G62" s="447" t="s">
        <v>47</v>
      </c>
      <c r="H62" s="448" t="s">
        <v>47</v>
      </c>
      <c r="I62" s="443" t="s">
        <v>35</v>
      </c>
      <c r="J62" s="444" t="s">
        <v>35</v>
      </c>
      <c r="K62" s="444" t="s">
        <v>35</v>
      </c>
      <c r="L62" s="515" t="s">
        <v>35</v>
      </c>
      <c r="M62" s="10"/>
    </row>
    <row r="63" spans="1:13" s="164" customFormat="1" ht="13.5" customHeight="1">
      <c r="A63" s="315" t="s">
        <v>47</v>
      </c>
      <c r="B63" s="316" t="s">
        <v>288</v>
      </c>
      <c r="C63" s="316"/>
      <c r="D63" s="316"/>
      <c r="E63" s="316"/>
      <c r="F63" s="322" t="s">
        <v>35</v>
      </c>
      <c r="G63" s="332" t="s">
        <v>47</v>
      </c>
      <c r="H63" s="333" t="s">
        <v>47</v>
      </c>
      <c r="I63" s="504" t="s">
        <v>35</v>
      </c>
      <c r="J63" s="505" t="s">
        <v>35</v>
      </c>
      <c r="K63" s="505" t="s">
        <v>35</v>
      </c>
      <c r="L63" s="506" t="s">
        <v>35</v>
      </c>
      <c r="M63" s="10"/>
    </row>
    <row r="64" spans="1:13" s="164" customFormat="1">
      <c r="A64" s="383"/>
      <c r="B64" s="383"/>
      <c r="C64" s="383"/>
      <c r="D64" s="383"/>
      <c r="E64" s="383"/>
      <c r="F64" s="384"/>
      <c r="G64" s="385"/>
      <c r="H64" s="386"/>
      <c r="I64" s="385"/>
      <c r="J64" s="387"/>
      <c r="K64" s="386"/>
      <c r="L64" s="388"/>
      <c r="M64" s="10"/>
    </row>
    <row r="65" spans="1:13" s="164" customFormat="1">
      <c r="A65" s="11"/>
      <c r="B65" s="11"/>
      <c r="C65" s="11"/>
      <c r="D65" s="11"/>
      <c r="E65" s="11"/>
      <c r="F65" s="7"/>
      <c r="G65" s="389"/>
      <c r="H65" s="390"/>
      <c r="I65" s="389"/>
      <c r="J65" s="391"/>
      <c r="K65" s="390"/>
      <c r="L65" s="392"/>
      <c r="M65" s="10"/>
    </row>
    <row r="66" spans="1:13" s="10" customFormat="1">
      <c r="F66" s="165"/>
      <c r="G66" s="393"/>
      <c r="H66" s="394"/>
      <c r="I66" s="393"/>
      <c r="J66" s="395"/>
      <c r="K66" s="394"/>
      <c r="L66" s="396"/>
    </row>
    <row r="67" spans="1:13" s="10" customFormat="1">
      <c r="F67" s="165"/>
      <c r="G67" s="142"/>
      <c r="H67" s="143"/>
      <c r="I67" s="142"/>
      <c r="J67" s="143"/>
      <c r="K67" s="143"/>
      <c r="L67" s="166"/>
    </row>
    <row r="68" spans="1:13">
      <c r="G68" s="142"/>
      <c r="H68" s="143"/>
      <c r="I68" s="142"/>
      <c r="J68" s="143"/>
      <c r="K68" s="143"/>
      <c r="L68" s="166"/>
    </row>
    <row r="69" spans="1:13">
      <c r="G69" s="142"/>
      <c r="H69" s="143"/>
      <c r="I69" s="142"/>
      <c r="J69" s="143"/>
      <c r="K69" s="143"/>
      <c r="L69" s="166"/>
    </row>
  </sheetData>
  <phoneticPr fontId="3"/>
  <conditionalFormatting sqref="L5">
    <cfRule type="cellIs" dxfId="2" priority="3" operator="lessThan">
      <formula>0</formula>
    </cfRule>
  </conditionalFormatting>
  <conditionalFormatting sqref="L35">
    <cfRule type="cellIs" dxfId="1" priority="1" operator="lessThan">
      <formula>0</formula>
    </cfRule>
  </conditionalFormatting>
  <conditionalFormatting sqref="L37">
    <cfRule type="cellIs" dxfId="0" priority="2" operator="lessThan">
      <formula>0</formula>
    </cfRule>
  </conditionalFormatting>
  <printOptions horizontalCentered="1"/>
  <pageMargins left="0.39370078740157483" right="0.39370078740157483" top="0.39370078740157483" bottom="0.39370078740157483" header="0.19685039370078741" footer="0.19685039370078741"/>
  <pageSetup paperSize="9" scale="97" orientation="portrait" r:id="rId1"/>
  <headerFooter alignWithMargins="0">
    <oddFooter>&amp;C- 10 -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6">
    <pageSetUpPr fitToPage="1"/>
  </sheetPr>
  <dimension ref="A1:P36"/>
  <sheetViews>
    <sheetView showGridLines="0" zoomScaleNormal="100" zoomScaleSheetLayoutView="70" workbookViewId="0"/>
  </sheetViews>
  <sheetFormatPr defaultColWidth="9" defaultRowHeight="13.35" customHeight="1"/>
  <cols>
    <col min="1" max="1" width="1.6640625" style="163" customWidth="1"/>
    <col min="2" max="2" width="18.109375" style="160" customWidth="1"/>
    <col min="3" max="3" width="13.109375" style="160" customWidth="1"/>
    <col min="4" max="6" width="7.109375" style="160" customWidth="1"/>
    <col min="7" max="7" width="1.6640625" style="160" customWidth="1"/>
    <col min="8" max="8" width="1.6640625" style="163" customWidth="1"/>
    <col min="9" max="9" width="18.109375" style="160" customWidth="1"/>
    <col min="10" max="10" width="13.109375" style="160" customWidth="1"/>
    <col min="11" max="13" width="7.109375" style="160" customWidth="1"/>
    <col min="14" max="14" width="5.6640625" style="160" customWidth="1"/>
    <col min="15" max="15" width="5.6640625" style="14" customWidth="1"/>
    <col min="16" max="16384" width="9" style="160"/>
  </cols>
  <sheetData>
    <row r="1" spans="1:16" ht="13.35" customHeight="1">
      <c r="A1" s="41" t="s">
        <v>243</v>
      </c>
      <c r="B1" s="42"/>
      <c r="C1" s="43"/>
      <c r="D1" s="43"/>
      <c r="E1" s="43"/>
      <c r="F1" s="43"/>
      <c r="G1" s="44"/>
      <c r="H1" s="41"/>
      <c r="I1" s="42"/>
      <c r="J1" s="43"/>
      <c r="K1" s="43"/>
      <c r="L1" s="43"/>
      <c r="M1" s="43"/>
    </row>
    <row r="2" spans="1:16" ht="15.75" customHeight="1">
      <c r="A2" s="45" t="s">
        <v>69</v>
      </c>
      <c r="B2" s="42"/>
      <c r="C2" s="46" t="s">
        <v>294</v>
      </c>
      <c r="D2" s="43"/>
      <c r="E2" s="46"/>
      <c r="F2" s="47" t="s">
        <v>56</v>
      </c>
      <c r="G2" s="46"/>
      <c r="H2" s="45" t="s">
        <v>70</v>
      </c>
      <c r="I2" s="42"/>
      <c r="J2" s="46" t="s">
        <v>294</v>
      </c>
      <c r="K2" s="43"/>
      <c r="L2" s="43"/>
      <c r="M2" s="47" t="s">
        <v>56</v>
      </c>
    </row>
    <row r="3" spans="1:16" ht="5.0999999999999996" customHeight="1">
      <c r="A3" s="676" t="s">
        <v>71</v>
      </c>
      <c r="B3" s="677"/>
      <c r="C3" s="680" t="s">
        <v>59</v>
      </c>
      <c r="D3" s="48"/>
      <c r="E3" s="48"/>
      <c r="F3" s="49"/>
      <c r="G3" s="44"/>
      <c r="H3" s="682" t="s">
        <v>71</v>
      </c>
      <c r="I3" s="682"/>
      <c r="J3" s="680" t="s">
        <v>59</v>
      </c>
      <c r="K3" s="48"/>
      <c r="L3" s="48"/>
      <c r="M3" s="49"/>
    </row>
    <row r="4" spans="1:16" ht="24" customHeight="1">
      <c r="A4" s="678"/>
      <c r="B4" s="679"/>
      <c r="C4" s="681"/>
      <c r="D4" s="50" t="s">
        <v>44</v>
      </c>
      <c r="E4" s="51" t="s">
        <v>60</v>
      </c>
      <c r="F4" s="50" t="s">
        <v>61</v>
      </c>
      <c r="G4" s="44"/>
      <c r="H4" s="682"/>
      <c r="I4" s="682"/>
      <c r="J4" s="681"/>
      <c r="K4" s="50" t="s">
        <v>44</v>
      </c>
      <c r="L4" s="51" t="s">
        <v>60</v>
      </c>
      <c r="M4" s="50" t="s">
        <v>61</v>
      </c>
    </row>
    <row r="5" spans="1:16" ht="18" customHeight="1">
      <c r="A5" s="52" t="s">
        <v>72</v>
      </c>
      <c r="B5" s="62"/>
      <c r="C5" s="466">
        <v>70300568</v>
      </c>
      <c r="D5" s="467">
        <v>145.08668528999999</v>
      </c>
      <c r="E5" s="468">
        <v>100</v>
      </c>
      <c r="F5" s="469">
        <v>45.086685289999998</v>
      </c>
      <c r="G5" s="44"/>
      <c r="H5" s="52" t="s">
        <v>72</v>
      </c>
      <c r="I5" s="137"/>
      <c r="J5" s="466">
        <v>54833959</v>
      </c>
      <c r="K5" s="467">
        <v>99.821212239999994</v>
      </c>
      <c r="L5" s="468">
        <v>100</v>
      </c>
      <c r="M5" s="469">
        <v>-0.17878775999999999</v>
      </c>
    </row>
    <row r="6" spans="1:16" s="161" customFormat="1" ht="18" customHeight="1">
      <c r="A6" s="63" t="s">
        <v>73</v>
      </c>
      <c r="B6" s="64"/>
      <c r="C6" s="470">
        <v>1216593</v>
      </c>
      <c r="D6" s="471">
        <v>192.17019622999999</v>
      </c>
      <c r="E6" s="471">
        <v>1.73055928</v>
      </c>
      <c r="F6" s="472">
        <v>1.20425516</v>
      </c>
      <c r="G6" s="53"/>
      <c r="H6" s="63" t="s">
        <v>73</v>
      </c>
      <c r="I6" s="144"/>
      <c r="J6" s="470">
        <v>51863153</v>
      </c>
      <c r="K6" s="471">
        <v>95.354239969999995</v>
      </c>
      <c r="L6" s="471">
        <v>94.582178540000001</v>
      </c>
      <c r="M6" s="472">
        <v>-4.5999055799999997</v>
      </c>
      <c r="O6" s="14"/>
    </row>
    <row r="7" spans="1:16" s="161" customFormat="1" ht="18" customHeight="1">
      <c r="A7" s="21"/>
      <c r="B7" s="65" t="s">
        <v>74</v>
      </c>
      <c r="C7" s="66" t="s">
        <v>35</v>
      </c>
      <c r="D7" s="67" t="s">
        <v>35</v>
      </c>
      <c r="E7" s="67" t="s">
        <v>35</v>
      </c>
      <c r="F7" s="68" t="s">
        <v>35</v>
      </c>
      <c r="G7" s="53"/>
      <c r="H7" s="69"/>
      <c r="I7" s="65" t="s">
        <v>74</v>
      </c>
      <c r="J7" s="66">
        <v>945317</v>
      </c>
      <c r="K7" s="67">
        <v>547.67014084000004</v>
      </c>
      <c r="L7" s="67">
        <v>1.7239627</v>
      </c>
      <c r="M7" s="68">
        <v>1.40666205</v>
      </c>
      <c r="O7" s="14"/>
    </row>
    <row r="8" spans="1:16" s="20" customFormat="1" ht="18" customHeight="1">
      <c r="A8" s="21"/>
      <c r="B8" s="65" t="s">
        <v>75</v>
      </c>
      <c r="C8" s="66">
        <v>32085</v>
      </c>
      <c r="D8" s="67">
        <v>78.149356979999993</v>
      </c>
      <c r="E8" s="67">
        <v>4.563975E-2</v>
      </c>
      <c r="F8" s="68">
        <v>-1.85144E-2</v>
      </c>
      <c r="G8" s="53"/>
      <c r="H8" s="69"/>
      <c r="I8" s="65" t="s">
        <v>75</v>
      </c>
      <c r="J8" s="66">
        <v>895559</v>
      </c>
      <c r="K8" s="67">
        <v>187.78601144000001</v>
      </c>
      <c r="L8" s="67">
        <v>1.63321966</v>
      </c>
      <c r="M8" s="68">
        <v>0.76213081000000005</v>
      </c>
      <c r="O8" s="14"/>
    </row>
    <row r="9" spans="1:16" s="20" customFormat="1" ht="18" customHeight="1">
      <c r="A9" s="21"/>
      <c r="B9" s="65" t="s">
        <v>77</v>
      </c>
      <c r="C9" s="66">
        <v>845109</v>
      </c>
      <c r="D9" s="67">
        <v>142.74887039999999</v>
      </c>
      <c r="E9" s="67">
        <v>1.2021367999999999</v>
      </c>
      <c r="F9" s="68">
        <v>0.52231609999999995</v>
      </c>
      <c r="G9" s="53"/>
      <c r="H9" s="69"/>
      <c r="I9" s="65" t="s">
        <v>76</v>
      </c>
      <c r="J9" s="66">
        <v>1038147</v>
      </c>
      <c r="K9" s="67">
        <v>132.50696264999999</v>
      </c>
      <c r="L9" s="67">
        <v>1.8932556</v>
      </c>
      <c r="M9" s="68">
        <v>0.46362814000000002</v>
      </c>
      <c r="O9" s="14"/>
    </row>
    <row r="10" spans="1:16" ht="18" customHeight="1">
      <c r="A10" s="76"/>
      <c r="B10" s="70" t="s">
        <v>80</v>
      </c>
      <c r="C10" s="71" t="s">
        <v>35</v>
      </c>
      <c r="D10" s="72" t="s">
        <v>35</v>
      </c>
      <c r="E10" s="72" t="s">
        <v>35</v>
      </c>
      <c r="F10" s="73" t="s">
        <v>35</v>
      </c>
      <c r="G10" s="53"/>
      <c r="H10" s="69"/>
      <c r="I10" s="65" t="s">
        <v>78</v>
      </c>
      <c r="J10" s="66">
        <v>9893</v>
      </c>
      <c r="K10" s="67">
        <v>107.02077023</v>
      </c>
      <c r="L10" s="67">
        <v>1.8041740000000001E-2</v>
      </c>
      <c r="M10" s="68">
        <v>1.1814600000000001E-3</v>
      </c>
      <c r="O10" s="162"/>
      <c r="P10" s="162"/>
    </row>
    <row r="11" spans="1:16" ht="18" customHeight="1">
      <c r="A11" s="78"/>
      <c r="B11" s="79" t="s">
        <v>81</v>
      </c>
      <c r="C11" s="19">
        <v>338590</v>
      </c>
      <c r="D11" s="17" t="s">
        <v>65</v>
      </c>
      <c r="E11" s="17">
        <v>0.48163194999999998</v>
      </c>
      <c r="F11" s="18">
        <v>0.69878384000000004</v>
      </c>
      <c r="G11" s="53"/>
      <c r="H11" s="69"/>
      <c r="I11" s="65" t="s">
        <v>81</v>
      </c>
      <c r="J11" s="66">
        <v>1072699</v>
      </c>
      <c r="K11" s="67">
        <v>66.76166121</v>
      </c>
      <c r="L11" s="67">
        <v>1.95626765</v>
      </c>
      <c r="M11" s="68">
        <v>-0.97221716999999996</v>
      </c>
      <c r="O11" s="162"/>
      <c r="P11" s="162"/>
    </row>
    <row r="12" spans="1:16" ht="18" customHeight="1">
      <c r="A12" s="26" t="s">
        <v>87</v>
      </c>
      <c r="B12" s="74"/>
      <c r="C12" s="473" t="s">
        <v>35</v>
      </c>
      <c r="D12" s="474" t="s">
        <v>35</v>
      </c>
      <c r="E12" s="474" t="s">
        <v>35</v>
      </c>
      <c r="F12" s="475" t="s">
        <v>35</v>
      </c>
      <c r="G12" s="53"/>
      <c r="H12" s="69"/>
      <c r="I12" s="65" t="s">
        <v>82</v>
      </c>
      <c r="J12" s="66" t="s">
        <v>35</v>
      </c>
      <c r="K12" s="67" t="s">
        <v>35</v>
      </c>
      <c r="L12" s="67" t="s">
        <v>35</v>
      </c>
      <c r="M12" s="68" t="s">
        <v>35</v>
      </c>
      <c r="O12" s="162"/>
      <c r="P12" s="162"/>
    </row>
    <row r="13" spans="1:16" ht="18" customHeight="1">
      <c r="A13" s="21" t="s">
        <v>94</v>
      </c>
      <c r="B13" s="75"/>
      <c r="C13" s="473" t="s">
        <v>35</v>
      </c>
      <c r="D13" s="474" t="s">
        <v>35</v>
      </c>
      <c r="E13" s="474" t="s">
        <v>35</v>
      </c>
      <c r="F13" s="475" t="s">
        <v>35</v>
      </c>
      <c r="G13" s="53"/>
      <c r="H13" s="69"/>
      <c r="I13" s="65" t="s">
        <v>83</v>
      </c>
      <c r="J13" s="66">
        <v>47901538</v>
      </c>
      <c r="K13" s="67">
        <v>93.300748069999997</v>
      </c>
      <c r="L13" s="67">
        <v>87.35743119</v>
      </c>
      <c r="M13" s="68">
        <v>-6.2612908599999999</v>
      </c>
      <c r="O13" s="162"/>
      <c r="P13" s="162"/>
    </row>
    <row r="14" spans="1:16" ht="18" customHeight="1">
      <c r="A14" s="26" t="s">
        <v>111</v>
      </c>
      <c r="B14" s="74"/>
      <c r="C14" s="473" t="s">
        <v>35</v>
      </c>
      <c r="D14" s="474" t="s">
        <v>35</v>
      </c>
      <c r="E14" s="474" t="s">
        <v>35</v>
      </c>
      <c r="F14" s="475" t="s">
        <v>35</v>
      </c>
      <c r="G14" s="53"/>
      <c r="H14" s="69"/>
      <c r="I14" s="70" t="s">
        <v>84</v>
      </c>
      <c r="J14" s="71" t="s">
        <v>35</v>
      </c>
      <c r="K14" s="72" t="s">
        <v>35</v>
      </c>
      <c r="L14" s="72" t="s">
        <v>35</v>
      </c>
      <c r="M14" s="73" t="s">
        <v>35</v>
      </c>
      <c r="O14" s="162"/>
      <c r="P14" s="162"/>
    </row>
    <row r="15" spans="1:16" ht="18" customHeight="1">
      <c r="A15" s="21" t="s">
        <v>115</v>
      </c>
      <c r="B15" s="80"/>
      <c r="C15" s="479">
        <v>8977</v>
      </c>
      <c r="D15" s="480" t="s">
        <v>65</v>
      </c>
      <c r="E15" s="480">
        <v>1.276946E-2</v>
      </c>
      <c r="F15" s="481">
        <v>1.852678E-2</v>
      </c>
      <c r="G15" s="53"/>
      <c r="H15" s="26" t="s">
        <v>87</v>
      </c>
      <c r="I15" s="145"/>
      <c r="J15" s="473" t="s">
        <v>35</v>
      </c>
      <c r="K15" s="474" t="s">
        <v>35</v>
      </c>
      <c r="L15" s="474" t="s">
        <v>35</v>
      </c>
      <c r="M15" s="475" t="s">
        <v>35</v>
      </c>
      <c r="O15" s="162"/>
      <c r="P15" s="162"/>
    </row>
    <row r="16" spans="1:16" ht="18" customHeight="1">
      <c r="A16" s="21"/>
      <c r="B16" s="70" t="s">
        <v>117</v>
      </c>
      <c r="C16" s="71" t="s">
        <v>35</v>
      </c>
      <c r="D16" s="72" t="s">
        <v>35</v>
      </c>
      <c r="E16" s="72" t="s">
        <v>35</v>
      </c>
      <c r="F16" s="73" t="s">
        <v>35</v>
      </c>
      <c r="G16" s="53"/>
      <c r="H16" s="76" t="s">
        <v>94</v>
      </c>
      <c r="I16" s="146"/>
      <c r="J16" s="479">
        <v>2288580</v>
      </c>
      <c r="K16" s="480" t="s">
        <v>401</v>
      </c>
      <c r="L16" s="480">
        <v>4.1736544999999996</v>
      </c>
      <c r="M16" s="481">
        <v>4.16045818</v>
      </c>
      <c r="O16" s="162"/>
      <c r="P16" s="162"/>
    </row>
    <row r="17" spans="1:13" ht="18" customHeight="1">
      <c r="A17" s="78"/>
      <c r="B17" s="79" t="s">
        <v>119</v>
      </c>
      <c r="C17" s="19">
        <v>8977</v>
      </c>
      <c r="D17" s="17" t="s">
        <v>65</v>
      </c>
      <c r="E17" s="17">
        <v>1.276946E-2</v>
      </c>
      <c r="F17" s="18">
        <v>1.852678E-2</v>
      </c>
      <c r="G17" s="53"/>
      <c r="H17" s="81" t="s">
        <v>111</v>
      </c>
      <c r="I17" s="145"/>
      <c r="J17" s="473" t="s">
        <v>35</v>
      </c>
      <c r="K17" s="474" t="s">
        <v>35</v>
      </c>
      <c r="L17" s="474" t="s">
        <v>35</v>
      </c>
      <c r="M17" s="475" t="s">
        <v>35</v>
      </c>
    </row>
    <row r="18" spans="1:13" ht="18" customHeight="1">
      <c r="A18" s="21" t="s">
        <v>120</v>
      </c>
      <c r="B18" s="516"/>
      <c r="C18" s="517">
        <v>12141193</v>
      </c>
      <c r="D18" s="518">
        <v>52.125392959999999</v>
      </c>
      <c r="E18" s="518">
        <v>17.270405270000001</v>
      </c>
      <c r="F18" s="519">
        <v>-23.013674590000001</v>
      </c>
      <c r="G18" s="53"/>
      <c r="H18" s="81" t="s">
        <v>115</v>
      </c>
      <c r="I18" s="145"/>
      <c r="J18" s="473" t="s">
        <v>35</v>
      </c>
      <c r="K18" s="474" t="s">
        <v>35</v>
      </c>
      <c r="L18" s="474" t="s">
        <v>35</v>
      </c>
      <c r="M18" s="475" t="s">
        <v>35</v>
      </c>
    </row>
    <row r="19" spans="1:13" ht="18" customHeight="1">
      <c r="A19" s="76"/>
      <c r="B19" s="70" t="s">
        <v>125</v>
      </c>
      <c r="C19" s="71">
        <v>12141193</v>
      </c>
      <c r="D19" s="72" t="s">
        <v>65</v>
      </c>
      <c r="E19" s="72">
        <v>17.270405270000001</v>
      </c>
      <c r="F19" s="73">
        <v>25.05705854</v>
      </c>
      <c r="G19" s="53"/>
      <c r="H19" s="77" t="s">
        <v>120</v>
      </c>
      <c r="I19" s="147"/>
      <c r="J19" s="476">
        <v>682226</v>
      </c>
      <c r="K19" s="477">
        <v>126.56314930000001</v>
      </c>
      <c r="L19" s="477">
        <v>1.24416696</v>
      </c>
      <c r="M19" s="478">
        <v>0.26065964000000003</v>
      </c>
    </row>
    <row r="20" spans="1:13" ht="18" customHeight="1">
      <c r="A20" s="78"/>
      <c r="B20" s="79" t="s">
        <v>127</v>
      </c>
      <c r="C20" s="19" t="s">
        <v>35</v>
      </c>
      <c r="D20" s="17" t="s">
        <v>68</v>
      </c>
      <c r="E20" s="17" t="s">
        <v>35</v>
      </c>
      <c r="F20" s="18">
        <v>-48.070733130000001</v>
      </c>
      <c r="G20" s="53"/>
      <c r="H20" s="78"/>
      <c r="I20" s="79" t="s">
        <v>149</v>
      </c>
      <c r="J20" s="19">
        <v>682226</v>
      </c>
      <c r="K20" s="17">
        <v>126.56314930000001</v>
      </c>
      <c r="L20" s="17">
        <v>1.24416696</v>
      </c>
      <c r="M20" s="18">
        <v>0.26065964000000003</v>
      </c>
    </row>
    <row r="21" spans="1:13" ht="18" customHeight="1">
      <c r="A21" s="81" t="s">
        <v>128</v>
      </c>
      <c r="B21" s="74"/>
      <c r="C21" s="473">
        <v>43726863</v>
      </c>
      <c r="D21" s="474">
        <v>178.26728402000001</v>
      </c>
      <c r="E21" s="474">
        <v>62.199871559999998</v>
      </c>
      <c r="F21" s="475">
        <v>39.621020950000002</v>
      </c>
      <c r="G21" s="53"/>
      <c r="H21" s="76" t="s">
        <v>128</v>
      </c>
      <c r="I21" s="148"/>
      <c r="J21" s="479" t="s">
        <v>35</v>
      </c>
      <c r="K21" s="480" t="s">
        <v>35</v>
      </c>
      <c r="L21" s="480" t="s">
        <v>35</v>
      </c>
      <c r="M21" s="481" t="s">
        <v>35</v>
      </c>
    </row>
    <row r="22" spans="1:13" ht="18" customHeight="1">
      <c r="A22" s="52" t="s">
        <v>135</v>
      </c>
      <c r="B22" s="520"/>
      <c r="C22" s="473">
        <v>13206942</v>
      </c>
      <c r="D22" s="474" t="s">
        <v>65</v>
      </c>
      <c r="E22" s="474">
        <v>18.786394439999999</v>
      </c>
      <c r="F22" s="475">
        <v>27.256556979999999</v>
      </c>
      <c r="G22" s="57"/>
      <c r="H22" s="81" t="s">
        <v>135</v>
      </c>
      <c r="I22" s="145"/>
      <c r="J22" s="473" t="s">
        <v>35</v>
      </c>
      <c r="K22" s="474" t="s">
        <v>35</v>
      </c>
      <c r="L22" s="474" t="s">
        <v>35</v>
      </c>
      <c r="M22" s="475" t="s">
        <v>35</v>
      </c>
    </row>
    <row r="23" spans="1:13" ht="18" customHeight="1">
      <c r="A23" s="82"/>
      <c r="B23" s="87"/>
      <c r="C23" s="84"/>
      <c r="D23" s="85"/>
      <c r="E23" s="85"/>
      <c r="F23" s="86"/>
      <c r="G23" s="44"/>
      <c r="H23" s="82"/>
      <c r="I23" s="83"/>
      <c r="J23" s="84"/>
      <c r="K23" s="85"/>
      <c r="L23" s="85"/>
      <c r="M23" s="86"/>
    </row>
    <row r="24" spans="1:13" ht="18" customHeight="1">
      <c r="A24" s="82"/>
      <c r="B24" s="83"/>
      <c r="C24" s="84"/>
      <c r="D24" s="85"/>
      <c r="E24" s="85"/>
      <c r="F24" s="86"/>
      <c r="G24" s="44"/>
      <c r="H24" s="82"/>
      <c r="I24" s="87"/>
      <c r="J24" s="84"/>
      <c r="K24" s="85"/>
      <c r="L24" s="85"/>
      <c r="M24" s="86"/>
    </row>
    <row r="25" spans="1:13" ht="18" customHeight="1">
      <c r="A25" s="82"/>
      <c r="B25" s="87"/>
      <c r="C25" s="84"/>
      <c r="D25" s="85"/>
      <c r="E25" s="85"/>
      <c r="F25" s="86"/>
      <c r="G25" s="44"/>
      <c r="H25" s="82"/>
      <c r="I25" s="83"/>
      <c r="J25" s="84"/>
      <c r="K25" s="85"/>
      <c r="L25" s="85"/>
      <c r="M25" s="86"/>
    </row>
    <row r="26" spans="1:13" ht="18" customHeight="1">
      <c r="A26" s="82"/>
      <c r="B26" s="87"/>
      <c r="C26" s="84"/>
      <c r="D26" s="85"/>
      <c r="E26" s="85"/>
      <c r="F26" s="86"/>
      <c r="G26" s="44"/>
      <c r="H26" s="82"/>
      <c r="I26" s="87"/>
      <c r="J26" s="84"/>
      <c r="K26" s="85"/>
      <c r="L26" s="85"/>
      <c r="M26" s="86"/>
    </row>
    <row r="27" spans="1:13" ht="18" customHeight="1">
      <c r="A27" s="82"/>
      <c r="B27" s="87"/>
      <c r="C27" s="84"/>
      <c r="D27" s="85"/>
      <c r="E27" s="85"/>
      <c r="F27" s="86"/>
      <c r="G27" s="44"/>
      <c r="H27" s="82"/>
      <c r="I27" s="87"/>
      <c r="J27" s="84"/>
      <c r="K27" s="85"/>
      <c r="L27" s="85"/>
      <c r="M27" s="86"/>
    </row>
    <row r="28" spans="1:13" ht="18" customHeight="1">
      <c r="A28" s="683" t="s">
        <v>138</v>
      </c>
      <c r="B28" s="684"/>
      <c r="C28" s="156"/>
      <c r="D28" s="60"/>
      <c r="E28" s="60"/>
      <c r="F28" s="60"/>
      <c r="G28" s="44"/>
      <c r="H28" s="683" t="s">
        <v>138</v>
      </c>
      <c r="I28" s="684"/>
      <c r="J28" s="156"/>
      <c r="K28" s="60"/>
      <c r="L28" s="60"/>
      <c r="M28" s="60"/>
    </row>
    <row r="29" spans="1:13" ht="18" customHeight="1">
      <c r="A29" s="88" t="s">
        <v>139</v>
      </c>
      <c r="B29" s="258"/>
      <c r="C29" s="157" t="s">
        <v>35</v>
      </c>
      <c r="D29" s="15" t="s">
        <v>35</v>
      </c>
      <c r="E29" s="158" t="s">
        <v>35</v>
      </c>
      <c r="F29" s="15" t="s">
        <v>35</v>
      </c>
      <c r="G29" s="61"/>
      <c r="H29" s="88" t="s">
        <v>139</v>
      </c>
      <c r="I29" s="258"/>
      <c r="J29" s="157">
        <v>1668249</v>
      </c>
      <c r="K29" s="15" t="s">
        <v>402</v>
      </c>
      <c r="L29" s="158">
        <v>3.0423646799999999</v>
      </c>
      <c r="M29" s="15">
        <v>3.03119096</v>
      </c>
    </row>
    <row r="30" spans="1:13" ht="18" customHeight="1">
      <c r="A30" s="89" t="s">
        <v>140</v>
      </c>
      <c r="B30" s="259"/>
      <c r="C30" s="155">
        <v>338590</v>
      </c>
      <c r="D30" s="56" t="s">
        <v>65</v>
      </c>
      <c r="E30" s="159">
        <v>0.48163194999999998</v>
      </c>
      <c r="F30" s="56">
        <v>0.69878384000000004</v>
      </c>
      <c r="G30" s="61"/>
      <c r="H30" s="89" t="s">
        <v>140</v>
      </c>
      <c r="I30" s="259"/>
      <c r="J30" s="155">
        <v>48984130</v>
      </c>
      <c r="K30" s="56">
        <v>92.497925300000006</v>
      </c>
      <c r="L30" s="159">
        <v>89.331740569999994</v>
      </c>
      <c r="M30" s="56">
        <v>-7.2323265699999997</v>
      </c>
    </row>
    <row r="31" spans="1:13" ht="15" customHeight="1">
      <c r="G31" s="14"/>
    </row>
    <row r="32" spans="1:13" ht="15" customHeight="1">
      <c r="G32" s="14"/>
    </row>
    <row r="33" spans="7:7" ht="13.35" customHeight="1">
      <c r="G33" s="14"/>
    </row>
    <row r="34" spans="7:7" ht="15" customHeight="1">
      <c r="G34" s="14"/>
    </row>
    <row r="35" spans="7:7" ht="15" customHeight="1">
      <c r="G35" s="14"/>
    </row>
    <row r="36" spans="7:7" ht="15" customHeight="1">
      <c r="G36" s="14"/>
    </row>
  </sheetData>
  <mergeCells count="6">
    <mergeCell ref="A3:B4"/>
    <mergeCell ref="C3:C4"/>
    <mergeCell ref="H3:I4"/>
    <mergeCell ref="J3:J4"/>
    <mergeCell ref="A28:B28"/>
    <mergeCell ref="H28:I28"/>
  </mergeCells>
  <phoneticPr fontId="29"/>
  <printOptions horizontalCentered="1"/>
  <pageMargins left="0.39370078740157483" right="0.39370078740157483" top="0.59055118110236227" bottom="0.39370078740157483" header="0.19685039370078741" footer="0.19685039370078741"/>
  <pageSetup paperSize="9" scale="88" orientation="portrait" r:id="rId1"/>
  <headerFooter alignWithMargins="0">
    <oddFooter>&amp;C- 11 -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
  <dimension ref="A1:L60"/>
  <sheetViews>
    <sheetView showGridLines="0" zoomScaleNormal="100" zoomScaleSheetLayoutView="70" workbookViewId="0">
      <selection sqref="A1:K1"/>
    </sheetView>
  </sheetViews>
  <sheetFormatPr defaultColWidth="9" defaultRowHeight="13.2"/>
  <cols>
    <col min="1" max="2" width="9" style="24"/>
    <col min="3" max="4" width="6.88671875" style="24" customWidth="1"/>
    <col min="5" max="10" width="9" style="24"/>
    <col min="11" max="11" width="4.77734375" style="24" customWidth="1"/>
    <col min="12" max="16384" width="9" style="24"/>
  </cols>
  <sheetData>
    <row r="1" spans="1:11" ht="16.2">
      <c r="A1" s="734" t="s">
        <v>318</v>
      </c>
      <c r="B1" s="734"/>
      <c r="C1" s="734"/>
      <c r="D1" s="734"/>
      <c r="E1" s="734"/>
      <c r="F1" s="734"/>
      <c r="G1" s="734"/>
      <c r="H1" s="734"/>
      <c r="I1" s="734"/>
      <c r="J1" s="734"/>
      <c r="K1" s="734"/>
    </row>
    <row r="2" spans="1:11" ht="14.4">
      <c r="A2" s="422"/>
      <c r="B2" s="422"/>
      <c r="C2" s="422"/>
      <c r="E2" s="422"/>
      <c r="F2" s="422"/>
      <c r="G2" s="422"/>
      <c r="I2" s="422"/>
      <c r="J2" s="422"/>
      <c r="K2" s="422"/>
    </row>
    <row r="3" spans="1:11" ht="14.4">
      <c r="A3" s="423" t="s">
        <v>319</v>
      </c>
      <c r="B3" s="422"/>
      <c r="C3" s="422"/>
      <c r="D3" s="422"/>
      <c r="E3" s="422"/>
      <c r="F3" s="422"/>
      <c r="G3" s="422"/>
      <c r="H3" s="422"/>
      <c r="I3" s="422"/>
      <c r="J3" s="422"/>
      <c r="K3" s="422"/>
    </row>
    <row r="4" spans="1:11" ht="14.4">
      <c r="A4" s="424" t="s">
        <v>320</v>
      </c>
      <c r="B4" s="424"/>
      <c r="C4" s="424"/>
      <c r="D4" s="424"/>
      <c r="E4" s="424"/>
      <c r="F4" s="424"/>
      <c r="G4" s="424"/>
      <c r="H4" s="424"/>
      <c r="I4" s="424"/>
      <c r="J4" s="424"/>
      <c r="K4" s="424"/>
    </row>
    <row r="5" spans="1:11" ht="14.4">
      <c r="A5" s="422" t="s">
        <v>321</v>
      </c>
      <c r="B5" s="422"/>
      <c r="C5" s="422"/>
      <c r="D5" s="422"/>
      <c r="E5" s="422"/>
      <c r="F5" s="422"/>
      <c r="G5" s="422"/>
      <c r="H5" s="422"/>
      <c r="I5" s="422"/>
      <c r="J5" s="422"/>
      <c r="K5" s="422"/>
    </row>
    <row r="6" spans="1:11" ht="14.4">
      <c r="A6" s="425" t="s">
        <v>322</v>
      </c>
      <c r="B6" s="422"/>
      <c r="C6" s="422"/>
      <c r="D6" s="422"/>
      <c r="E6" s="422"/>
      <c r="F6" s="422"/>
      <c r="G6" s="422"/>
      <c r="H6" s="422"/>
      <c r="I6" s="422"/>
      <c r="J6" s="422"/>
      <c r="K6" s="422"/>
    </row>
    <row r="7" spans="1:11" ht="14.4">
      <c r="A7" s="422" t="s">
        <v>323</v>
      </c>
      <c r="B7" s="422"/>
      <c r="C7" s="422"/>
      <c r="D7" s="422"/>
      <c r="E7" s="422"/>
      <c r="F7" s="422"/>
      <c r="G7" s="422"/>
      <c r="H7" s="422"/>
      <c r="I7" s="422"/>
      <c r="J7" s="422"/>
      <c r="K7" s="422"/>
    </row>
    <row r="8" spans="1:11" ht="14.4">
      <c r="A8" s="422" t="s">
        <v>324</v>
      </c>
      <c r="B8" s="422"/>
      <c r="C8" s="422"/>
      <c r="D8" s="422"/>
      <c r="E8" s="422"/>
      <c r="F8" s="422"/>
      <c r="G8" s="422"/>
      <c r="H8" s="422"/>
      <c r="I8" s="422"/>
      <c r="J8" s="422"/>
      <c r="K8" s="422"/>
    </row>
    <row r="9" spans="1:11" ht="14.4">
      <c r="A9" s="422" t="s">
        <v>325</v>
      </c>
      <c r="B9" s="422"/>
      <c r="C9" s="422"/>
      <c r="D9" s="422"/>
      <c r="E9" s="422"/>
      <c r="F9" s="422"/>
      <c r="G9" s="422"/>
      <c r="H9" s="422"/>
      <c r="I9" s="422"/>
      <c r="J9" s="422"/>
      <c r="K9" s="422"/>
    </row>
    <row r="10" spans="1:11" ht="14.4">
      <c r="A10" s="422" t="s">
        <v>326</v>
      </c>
      <c r="B10" s="422"/>
      <c r="C10" s="422"/>
      <c r="D10" s="422"/>
      <c r="E10" s="422"/>
      <c r="F10" s="422"/>
      <c r="G10" s="422"/>
      <c r="H10" s="422"/>
      <c r="I10" s="422"/>
      <c r="J10" s="422"/>
      <c r="K10" s="422"/>
    </row>
    <row r="11" spans="1:11" ht="14.4">
      <c r="A11" s="425" t="s">
        <v>327</v>
      </c>
      <c r="B11" s="422"/>
      <c r="C11" s="422"/>
      <c r="D11" s="422"/>
      <c r="E11" s="422"/>
      <c r="F11" s="422"/>
      <c r="G11" s="422"/>
      <c r="H11" s="422"/>
      <c r="I11" s="422"/>
      <c r="J11" s="422"/>
      <c r="K11" s="422"/>
    </row>
    <row r="12" spans="1:11" ht="14.4">
      <c r="A12" s="422" t="s">
        <v>328</v>
      </c>
      <c r="B12" s="422"/>
      <c r="C12" s="422"/>
      <c r="D12" s="422"/>
      <c r="E12" s="422"/>
      <c r="F12" s="422"/>
      <c r="G12" s="422"/>
      <c r="H12" s="422"/>
      <c r="I12" s="422"/>
      <c r="J12" s="422"/>
      <c r="K12" s="422"/>
    </row>
    <row r="13" spans="1:11" ht="14.4">
      <c r="A13" s="422" t="s">
        <v>329</v>
      </c>
      <c r="B13" s="422"/>
      <c r="C13" s="422"/>
      <c r="D13" s="422"/>
      <c r="E13" s="422"/>
      <c r="F13" s="422"/>
      <c r="G13" s="422"/>
      <c r="H13" s="422"/>
      <c r="I13" s="422"/>
      <c r="J13" s="422"/>
      <c r="K13" s="422"/>
    </row>
    <row r="14" spans="1:11" ht="14.4">
      <c r="A14" s="422" t="s">
        <v>330</v>
      </c>
      <c r="B14" s="422"/>
      <c r="C14" s="422"/>
      <c r="D14" s="422"/>
      <c r="E14" s="422"/>
      <c r="F14" s="422"/>
      <c r="G14" s="422"/>
      <c r="H14" s="422"/>
      <c r="I14" s="422"/>
      <c r="J14" s="422"/>
      <c r="K14" s="422"/>
    </row>
    <row r="15" spans="1:11" ht="14.4">
      <c r="A15" s="422"/>
      <c r="B15" s="422"/>
      <c r="C15" s="422"/>
      <c r="D15" s="422"/>
      <c r="E15" s="422"/>
      <c r="F15" s="422"/>
      <c r="G15" s="422"/>
      <c r="H15" s="422"/>
      <c r="I15" s="422"/>
      <c r="J15" s="422"/>
      <c r="K15" s="422"/>
    </row>
    <row r="16" spans="1:11" ht="14.4">
      <c r="A16" s="423" t="s">
        <v>331</v>
      </c>
      <c r="B16" s="422"/>
      <c r="C16" s="422"/>
      <c r="D16" s="422"/>
      <c r="E16" s="422"/>
      <c r="F16" s="422"/>
      <c r="G16" s="422"/>
      <c r="H16" s="422"/>
      <c r="I16" s="422"/>
      <c r="J16" s="422"/>
      <c r="K16" s="422"/>
    </row>
    <row r="17" spans="1:12" ht="14.4">
      <c r="A17" s="422" t="s">
        <v>332</v>
      </c>
      <c r="B17" s="422"/>
      <c r="C17" s="422"/>
      <c r="D17" s="422"/>
      <c r="E17" s="422"/>
      <c r="F17" s="422"/>
      <c r="G17" s="422"/>
      <c r="H17" s="422"/>
      <c r="I17" s="422"/>
      <c r="J17" s="422"/>
      <c r="K17" s="422"/>
    </row>
    <row r="18" spans="1:12" ht="14.4">
      <c r="A18" s="425" t="s">
        <v>333</v>
      </c>
      <c r="B18" s="422"/>
      <c r="C18" s="422"/>
      <c r="D18" s="422"/>
      <c r="E18" s="422"/>
      <c r="F18" s="422"/>
      <c r="G18" s="422"/>
      <c r="H18" s="422"/>
      <c r="I18" s="422"/>
      <c r="J18" s="422"/>
      <c r="K18" s="422"/>
    </row>
    <row r="19" spans="1:12" ht="14.4">
      <c r="A19" s="422" t="s">
        <v>377</v>
      </c>
      <c r="B19" s="422"/>
      <c r="C19" s="422"/>
      <c r="D19" s="422"/>
      <c r="E19" s="422"/>
      <c r="F19" s="422"/>
      <c r="G19" s="422"/>
      <c r="H19" s="422"/>
      <c r="I19" s="422"/>
      <c r="J19" s="422"/>
      <c r="K19" s="422"/>
    </row>
    <row r="20" spans="1:12" ht="14.4">
      <c r="A20" s="422" t="s">
        <v>376</v>
      </c>
      <c r="B20" s="422"/>
      <c r="C20" s="422"/>
      <c r="D20" s="422"/>
      <c r="E20" s="422"/>
      <c r="F20" s="422"/>
      <c r="G20" s="422"/>
      <c r="H20" s="422"/>
      <c r="I20" s="422"/>
      <c r="J20" s="422"/>
      <c r="K20" s="422"/>
    </row>
    <row r="21" spans="1:12" ht="14.4">
      <c r="A21" s="422" t="s">
        <v>334</v>
      </c>
      <c r="B21" s="422"/>
      <c r="C21" s="422"/>
      <c r="D21" s="422"/>
      <c r="E21" s="422"/>
      <c r="F21" s="422"/>
      <c r="G21" s="422"/>
      <c r="H21" s="422"/>
      <c r="I21" s="422"/>
      <c r="J21" s="422"/>
      <c r="K21" s="422"/>
    </row>
    <row r="22" spans="1:12" ht="14.4">
      <c r="A22" s="422" t="s">
        <v>335</v>
      </c>
      <c r="B22" s="422"/>
      <c r="C22" s="422"/>
      <c r="D22" s="422"/>
      <c r="E22" s="422"/>
      <c r="F22" s="422"/>
      <c r="G22" s="422"/>
      <c r="H22" s="422"/>
      <c r="I22" s="422"/>
      <c r="J22" s="422"/>
      <c r="K22" s="422"/>
    </row>
    <row r="23" spans="1:12" ht="14.4">
      <c r="A23" s="422"/>
      <c r="B23" s="422"/>
      <c r="C23" s="422"/>
      <c r="D23" s="422"/>
      <c r="E23" s="422"/>
      <c r="F23" s="422"/>
      <c r="G23" s="422"/>
      <c r="H23" s="422"/>
      <c r="I23" s="422"/>
      <c r="J23" s="422"/>
      <c r="K23" s="422"/>
    </row>
    <row r="24" spans="1:12" ht="16.5" customHeight="1">
      <c r="A24" s="425" t="s">
        <v>381</v>
      </c>
      <c r="B24" s="422"/>
      <c r="C24" s="422"/>
      <c r="D24" s="422"/>
      <c r="E24" s="422"/>
      <c r="F24" s="422"/>
      <c r="G24" s="422"/>
      <c r="H24" s="422"/>
      <c r="I24" s="422"/>
      <c r="J24" s="422"/>
      <c r="K24" s="422"/>
      <c r="L24" s="422"/>
    </row>
    <row r="25" spans="1:12" ht="14.4">
      <c r="A25" s="422" t="s">
        <v>336</v>
      </c>
      <c r="B25" s="422"/>
      <c r="C25" s="422"/>
      <c r="D25" s="422"/>
      <c r="E25" s="422"/>
      <c r="F25" s="422"/>
      <c r="G25" s="422"/>
      <c r="H25" s="422"/>
      <c r="I25" s="422"/>
      <c r="J25" s="422"/>
      <c r="K25" s="422"/>
      <c r="L25" s="422"/>
    </row>
    <row r="26" spans="1:12" ht="14.4">
      <c r="A26" s="422" t="s">
        <v>382</v>
      </c>
      <c r="B26" s="422"/>
      <c r="C26" s="422"/>
      <c r="D26" s="422"/>
      <c r="E26" s="422"/>
      <c r="F26" s="422"/>
      <c r="G26" s="422"/>
      <c r="H26" s="422"/>
      <c r="I26" s="422"/>
      <c r="J26" s="422"/>
      <c r="K26" s="422"/>
      <c r="L26" s="422"/>
    </row>
    <row r="27" spans="1:12" ht="14.4">
      <c r="A27" s="422"/>
      <c r="B27" s="422"/>
      <c r="C27" s="422"/>
      <c r="D27" s="422"/>
      <c r="E27" s="422"/>
      <c r="F27" s="422"/>
      <c r="G27" s="422"/>
      <c r="H27" s="422"/>
      <c r="I27" s="422"/>
      <c r="J27" s="422"/>
      <c r="K27" s="422"/>
    </row>
    <row r="28" spans="1:12" ht="14.4">
      <c r="A28" s="422"/>
      <c r="B28" s="422"/>
      <c r="C28" s="422"/>
      <c r="D28" s="422"/>
      <c r="E28" s="422"/>
      <c r="F28" s="422"/>
      <c r="G28" s="422"/>
      <c r="H28" s="422"/>
      <c r="I28" s="422"/>
      <c r="J28" s="422"/>
      <c r="K28" s="422"/>
    </row>
    <row r="29" spans="1:12" ht="14.4">
      <c r="A29" s="422"/>
      <c r="B29" s="422"/>
      <c r="C29" s="422"/>
      <c r="D29" s="422"/>
      <c r="E29" s="422"/>
      <c r="F29" s="422"/>
      <c r="G29" s="422"/>
      <c r="H29" s="422"/>
      <c r="I29" s="422"/>
      <c r="J29" s="422"/>
      <c r="K29" s="422"/>
    </row>
    <row r="30" spans="1:12" ht="16.2">
      <c r="A30" s="734" t="s">
        <v>337</v>
      </c>
      <c r="B30" s="734"/>
      <c r="C30" s="734"/>
      <c r="D30" s="734"/>
      <c r="E30" s="734"/>
      <c r="F30" s="734"/>
      <c r="G30" s="734"/>
      <c r="H30" s="734"/>
      <c r="I30" s="734"/>
      <c r="J30" s="734"/>
      <c r="K30" s="734"/>
    </row>
    <row r="31" spans="1:12" ht="14.4">
      <c r="A31" s="422"/>
      <c r="B31" s="422"/>
      <c r="C31" s="422"/>
      <c r="D31" s="422"/>
      <c r="E31" s="422"/>
      <c r="F31" s="422"/>
      <c r="G31" s="422"/>
      <c r="H31" s="422"/>
      <c r="I31" s="422"/>
      <c r="J31" s="422"/>
      <c r="K31" s="422"/>
    </row>
    <row r="32" spans="1:12" ht="14.4">
      <c r="A32" s="423" t="s">
        <v>338</v>
      </c>
      <c r="B32" s="422"/>
      <c r="C32" s="422"/>
      <c r="D32" s="422"/>
      <c r="E32" s="422"/>
      <c r="F32" s="422"/>
      <c r="G32" s="422"/>
      <c r="H32" s="422"/>
      <c r="I32" s="422"/>
      <c r="J32" s="422"/>
      <c r="K32" s="422"/>
    </row>
    <row r="33" spans="1:11" ht="14.4">
      <c r="A33" s="422" t="s">
        <v>339</v>
      </c>
      <c r="B33" s="422"/>
      <c r="C33" s="422"/>
      <c r="D33" s="422"/>
      <c r="E33" s="422" t="s">
        <v>363</v>
      </c>
      <c r="F33" s="422"/>
      <c r="G33" s="422"/>
      <c r="H33" s="422"/>
      <c r="I33" s="422"/>
      <c r="J33" s="422"/>
      <c r="K33" s="422"/>
    </row>
    <row r="34" spans="1:11" ht="14.4">
      <c r="A34" s="422" t="s">
        <v>340</v>
      </c>
      <c r="B34" s="422"/>
      <c r="C34" s="422"/>
      <c r="D34" s="422"/>
      <c r="E34" s="422" t="s">
        <v>364</v>
      </c>
      <c r="F34" s="422"/>
      <c r="G34" s="422"/>
      <c r="H34" s="422"/>
      <c r="I34" s="422"/>
      <c r="J34" s="422"/>
      <c r="K34" s="422"/>
    </row>
    <row r="35" spans="1:11" ht="14.4">
      <c r="A35" s="422" t="s">
        <v>341</v>
      </c>
      <c r="B35" s="422"/>
      <c r="C35" s="422"/>
      <c r="D35" s="422"/>
      <c r="E35" s="422" t="s">
        <v>365</v>
      </c>
      <c r="F35" s="422"/>
      <c r="G35" s="422"/>
      <c r="H35" s="422"/>
      <c r="I35" s="422"/>
      <c r="J35" s="422"/>
      <c r="K35" s="422"/>
    </row>
    <row r="36" spans="1:11" s="25" customFormat="1" ht="16.2">
      <c r="A36" s="422"/>
      <c r="B36" s="422"/>
      <c r="C36" s="422"/>
      <c r="D36" s="422"/>
      <c r="E36" s="422"/>
      <c r="F36" s="422"/>
      <c r="G36" s="422"/>
      <c r="H36" s="422"/>
      <c r="I36" s="422"/>
      <c r="J36" s="422"/>
      <c r="K36" s="422"/>
    </row>
    <row r="37" spans="1:11" s="25" customFormat="1" ht="16.2">
      <c r="A37" s="423" t="s">
        <v>342</v>
      </c>
      <c r="B37" s="422"/>
      <c r="C37" s="422"/>
      <c r="D37" s="422"/>
      <c r="E37" s="422"/>
      <c r="F37" s="422"/>
      <c r="G37" s="422"/>
      <c r="H37" s="422"/>
      <c r="I37" s="422"/>
      <c r="J37" s="422"/>
      <c r="K37" s="422"/>
    </row>
    <row r="38" spans="1:11" ht="14.4">
      <c r="A38" s="424" t="s">
        <v>378</v>
      </c>
      <c r="B38" s="422"/>
      <c r="C38" s="422"/>
      <c r="D38" s="422"/>
      <c r="E38" s="422"/>
      <c r="F38" s="422"/>
      <c r="G38" s="422"/>
      <c r="H38" s="422"/>
      <c r="I38" s="422"/>
      <c r="J38" s="422"/>
      <c r="K38" s="422"/>
    </row>
    <row r="39" spans="1:11" ht="14.4">
      <c r="A39" s="424" t="s">
        <v>379</v>
      </c>
      <c r="B39" s="422"/>
      <c r="C39" s="422"/>
      <c r="D39" s="422"/>
      <c r="E39" s="422"/>
      <c r="F39" s="422"/>
      <c r="G39" s="422"/>
      <c r="H39" s="422"/>
      <c r="I39" s="422"/>
      <c r="J39" s="422"/>
      <c r="K39" s="422"/>
    </row>
    <row r="40" spans="1:11" ht="14.4">
      <c r="A40" s="424"/>
      <c r="B40" s="422"/>
      <c r="C40" s="422"/>
      <c r="D40" s="422"/>
      <c r="E40" s="422"/>
      <c r="F40" s="422"/>
      <c r="G40" s="422"/>
      <c r="H40" s="422"/>
      <c r="I40" s="422"/>
      <c r="J40" s="422"/>
      <c r="K40" s="422"/>
    </row>
    <row r="41" spans="1:11" ht="14.4">
      <c r="A41" s="425" t="s">
        <v>343</v>
      </c>
      <c r="B41" s="422"/>
      <c r="C41" s="422"/>
      <c r="D41" s="422"/>
      <c r="E41" s="422"/>
      <c r="F41" s="422"/>
      <c r="G41" s="425"/>
      <c r="H41" s="422"/>
      <c r="I41" s="422"/>
      <c r="J41" s="422"/>
      <c r="K41" s="422"/>
    </row>
    <row r="42" spans="1:11" ht="14.4">
      <c r="A42" s="422" t="s">
        <v>344</v>
      </c>
      <c r="B42" s="422"/>
      <c r="C42" s="422"/>
      <c r="D42" s="422"/>
      <c r="E42" s="422"/>
      <c r="F42" s="422"/>
      <c r="G42" s="424"/>
      <c r="H42" s="426"/>
      <c r="I42" s="426"/>
      <c r="J42" s="426"/>
      <c r="K42" s="422"/>
    </row>
    <row r="43" spans="1:11" ht="14.4">
      <c r="A43" s="422" t="s">
        <v>345</v>
      </c>
      <c r="B43" s="422"/>
      <c r="C43" s="422"/>
      <c r="D43" s="422"/>
      <c r="E43" s="422"/>
      <c r="F43" s="422"/>
      <c r="G43" s="422"/>
      <c r="H43" s="422"/>
      <c r="I43" s="422"/>
      <c r="J43" s="422"/>
      <c r="K43" s="422"/>
    </row>
    <row r="44" spans="1:11" ht="14.4">
      <c r="A44" s="422" t="s">
        <v>346</v>
      </c>
      <c r="B44" s="422"/>
      <c r="C44" s="422"/>
      <c r="D44" s="422"/>
      <c r="E44" s="422"/>
      <c r="F44" s="422"/>
      <c r="G44" s="422"/>
      <c r="H44" s="422"/>
      <c r="I44" s="422"/>
      <c r="J44" s="422"/>
      <c r="K44" s="422"/>
    </row>
    <row r="45" spans="1:11" ht="14.4">
      <c r="A45" s="422" t="s">
        <v>347</v>
      </c>
      <c r="B45" s="422"/>
      <c r="C45" s="422"/>
      <c r="D45" s="422"/>
      <c r="E45" s="422"/>
      <c r="F45" s="422"/>
      <c r="G45" s="422"/>
      <c r="H45" s="422"/>
      <c r="I45" s="422"/>
      <c r="J45" s="422"/>
      <c r="K45" s="422"/>
    </row>
    <row r="46" spans="1:11" ht="14.4">
      <c r="A46" s="422" t="s">
        <v>348</v>
      </c>
      <c r="B46" s="422"/>
      <c r="C46" s="422"/>
      <c r="D46" s="422"/>
      <c r="E46" s="422"/>
      <c r="F46" s="427"/>
      <c r="G46" s="425"/>
      <c r="H46" s="422"/>
      <c r="I46" s="422"/>
      <c r="J46" s="422"/>
      <c r="K46" s="422"/>
    </row>
    <row r="47" spans="1:11" ht="14.4">
      <c r="A47" s="422" t="s">
        <v>349</v>
      </c>
      <c r="B47" s="422"/>
      <c r="C47" s="422"/>
      <c r="D47" s="422"/>
      <c r="E47" s="422"/>
      <c r="F47" s="422"/>
      <c r="G47" s="424"/>
      <c r="H47" s="422"/>
      <c r="I47" s="422"/>
      <c r="J47" s="422"/>
      <c r="K47" s="422"/>
    </row>
    <row r="48" spans="1:11" ht="14.4">
      <c r="A48" s="422"/>
      <c r="B48" s="422"/>
      <c r="C48" s="422"/>
      <c r="D48" s="422"/>
      <c r="E48" s="422"/>
      <c r="F48" s="422"/>
      <c r="G48" s="424"/>
      <c r="H48" s="422"/>
      <c r="I48" s="422"/>
      <c r="J48" s="422"/>
      <c r="K48" s="422"/>
    </row>
    <row r="49" spans="1:11" ht="14.4">
      <c r="A49" s="425" t="s">
        <v>350</v>
      </c>
      <c r="B49" s="422"/>
      <c r="C49" s="422"/>
      <c r="D49" s="422"/>
      <c r="E49" s="422"/>
      <c r="F49" s="422"/>
      <c r="G49" s="422"/>
      <c r="H49" s="422"/>
      <c r="I49" s="422"/>
      <c r="J49" s="422"/>
      <c r="K49" s="422"/>
    </row>
    <row r="50" spans="1:11" ht="14.4">
      <c r="A50" s="424" t="s">
        <v>351</v>
      </c>
      <c r="B50" s="422"/>
      <c r="C50" s="422"/>
      <c r="D50" s="422"/>
      <c r="E50" s="422"/>
      <c r="F50" s="422"/>
      <c r="G50" s="422"/>
      <c r="H50" s="422"/>
      <c r="I50" s="422"/>
      <c r="J50" s="422"/>
      <c r="K50" s="422"/>
    </row>
    <row r="51" spans="1:11" ht="14.4">
      <c r="A51" s="422" t="s">
        <v>352</v>
      </c>
      <c r="B51" s="422"/>
      <c r="C51" s="422"/>
      <c r="D51" s="422"/>
      <c r="E51" s="422"/>
      <c r="F51" s="422"/>
      <c r="G51" s="425"/>
      <c r="H51" s="422"/>
      <c r="I51" s="422"/>
      <c r="J51" s="422"/>
      <c r="K51" s="422"/>
    </row>
    <row r="52" spans="1:11" ht="14.4">
      <c r="A52" s="422" t="s">
        <v>353</v>
      </c>
      <c r="B52" s="422"/>
      <c r="C52" s="422"/>
      <c r="D52" s="422"/>
      <c r="E52" s="422"/>
      <c r="F52" s="422"/>
      <c r="G52" s="422"/>
      <c r="H52" s="422"/>
      <c r="I52" s="422"/>
      <c r="J52" s="422"/>
      <c r="K52" s="422"/>
    </row>
    <row r="53" spans="1:11" ht="14.4">
      <c r="A53" s="422" t="s">
        <v>354</v>
      </c>
      <c r="B53" s="422"/>
      <c r="C53" s="422"/>
      <c r="D53" s="422"/>
      <c r="E53" s="422"/>
      <c r="F53" s="422"/>
      <c r="G53" s="422"/>
      <c r="H53" s="422"/>
      <c r="I53" s="422"/>
      <c r="J53" s="422"/>
      <c r="K53" s="422"/>
    </row>
    <row r="54" spans="1:11" ht="14.4">
      <c r="A54" s="422"/>
      <c r="B54" s="422"/>
      <c r="C54" s="422"/>
      <c r="D54" s="422"/>
      <c r="E54" s="422"/>
      <c r="F54" s="422"/>
      <c r="G54" s="422"/>
      <c r="H54" s="422"/>
      <c r="I54" s="422"/>
      <c r="J54" s="422"/>
      <c r="K54" s="422"/>
    </row>
    <row r="55" spans="1:11" ht="14.4">
      <c r="A55" s="423" t="s">
        <v>355</v>
      </c>
      <c r="B55" s="422"/>
      <c r="C55" s="422"/>
      <c r="D55" s="422"/>
      <c r="E55" s="422"/>
      <c r="F55" s="422"/>
      <c r="G55" s="422"/>
      <c r="H55" s="422"/>
      <c r="I55" s="422"/>
      <c r="J55" s="422"/>
      <c r="K55" s="422"/>
    </row>
    <row r="56" spans="1:11" ht="14.4">
      <c r="A56" s="422" t="s">
        <v>380</v>
      </c>
      <c r="B56" s="422"/>
      <c r="C56" s="422"/>
      <c r="D56" s="422"/>
      <c r="E56" s="422"/>
      <c r="F56" s="422"/>
      <c r="G56" s="422"/>
      <c r="H56" s="422"/>
      <c r="I56" s="422"/>
      <c r="J56" s="422"/>
      <c r="K56" s="422"/>
    </row>
    <row r="57" spans="1:11" ht="14.4">
      <c r="A57" s="422" t="s">
        <v>356</v>
      </c>
      <c r="B57" s="422"/>
      <c r="C57" s="422"/>
      <c r="D57" s="422"/>
      <c r="E57" s="422"/>
      <c r="F57" s="422"/>
      <c r="G57" s="422"/>
      <c r="H57" s="422"/>
      <c r="I57" s="422"/>
      <c r="J57" s="422"/>
      <c r="K57" s="422"/>
    </row>
    <row r="58" spans="1:11" ht="14.4">
      <c r="A58" s="422" t="s">
        <v>357</v>
      </c>
      <c r="B58" s="422"/>
      <c r="C58" s="422"/>
      <c r="D58" s="422"/>
      <c r="E58" s="422"/>
      <c r="F58" s="422"/>
      <c r="G58" s="422"/>
      <c r="H58" s="422"/>
      <c r="I58" s="422"/>
      <c r="J58" s="422"/>
      <c r="K58" s="422"/>
    </row>
    <row r="59" spans="1:11" ht="14.4">
      <c r="A59" s="422" t="s">
        <v>358</v>
      </c>
      <c r="B59" s="422"/>
      <c r="C59" s="422"/>
      <c r="D59" s="422"/>
      <c r="E59" s="422"/>
      <c r="F59" s="422"/>
      <c r="G59" s="422"/>
      <c r="H59" s="422"/>
      <c r="I59" s="422"/>
      <c r="J59" s="422"/>
      <c r="K59" s="422"/>
    </row>
    <row r="60" spans="1:11" ht="16.2">
      <c r="A60" s="25" t="s">
        <v>359</v>
      </c>
      <c r="B60" s="25"/>
      <c r="C60" s="25"/>
      <c r="D60" s="25"/>
      <c r="E60" s="25"/>
      <c r="F60" s="25" t="s">
        <v>360</v>
      </c>
      <c r="G60" s="25"/>
      <c r="H60" s="25"/>
      <c r="I60" s="25"/>
      <c r="J60" s="25"/>
    </row>
  </sheetData>
  <mergeCells count="2">
    <mergeCell ref="A1:K1"/>
    <mergeCell ref="A30:K30"/>
  </mergeCells>
  <phoneticPr fontId="27"/>
  <pageMargins left="0.78740157480314965" right="0.59055118110236227" top="0.98425196850393704" bottom="0.39370078740157483" header="0.51181102362204722" footer="0.19685039370078741"/>
  <pageSetup paperSize="9" scale="9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21">
    <pageSetUpPr fitToPage="1"/>
  </sheetPr>
  <dimension ref="A1:BG127"/>
  <sheetViews>
    <sheetView showGridLines="0" showZeros="0" zoomScaleNormal="100" zoomScaleSheetLayoutView="70" workbookViewId="0"/>
  </sheetViews>
  <sheetFormatPr defaultColWidth="9" defaultRowHeight="13.2"/>
  <cols>
    <col min="1" max="1" width="9.21875" style="235" customWidth="1"/>
    <col min="2" max="2" width="4.6640625" style="235" customWidth="1"/>
    <col min="3" max="3" width="3.109375" style="235" customWidth="1"/>
    <col min="4" max="4" width="7.109375" style="235" customWidth="1"/>
    <col min="5" max="5" width="3.6640625" style="235" customWidth="1"/>
    <col min="6" max="6" width="6.6640625" style="235" customWidth="1"/>
    <col min="7" max="7" width="3.109375" style="235" customWidth="1"/>
    <col min="8" max="8" width="7.109375" style="235" customWidth="1"/>
    <col min="9" max="9" width="4.6640625" style="235" customWidth="1"/>
    <col min="10" max="10" width="6.6640625" style="235" customWidth="1"/>
    <col min="11" max="12" width="2.109375" style="235" customWidth="1"/>
    <col min="13" max="13" width="1.6640625" style="235" customWidth="1"/>
    <col min="14" max="14" width="6.6640625" style="235" customWidth="1"/>
    <col min="15" max="15" width="2.6640625" style="235" customWidth="1"/>
    <col min="16" max="16" width="6.6640625" style="235" customWidth="1"/>
    <col min="17" max="17" width="3.109375" style="235" customWidth="1"/>
    <col min="18" max="18" width="7.6640625" style="235" customWidth="1"/>
    <col min="19" max="19" width="3.44140625" style="235" customWidth="1"/>
    <col min="20" max="20" width="7.109375" style="235" customWidth="1"/>
    <col min="21" max="21" width="9" style="235"/>
    <col min="22" max="37" width="9" style="236"/>
    <col min="38" max="16384" width="9" style="235"/>
  </cols>
  <sheetData>
    <row r="1" spans="1:37" ht="17.25" customHeight="1">
      <c r="A1" s="1" t="s">
        <v>25</v>
      </c>
      <c r="B1" s="167"/>
      <c r="C1" s="167"/>
      <c r="D1" s="167"/>
      <c r="E1" s="167"/>
      <c r="F1" s="167"/>
      <c r="G1" s="167"/>
      <c r="H1" s="167"/>
      <c r="I1" s="167"/>
      <c r="J1" s="167"/>
      <c r="K1" s="167"/>
      <c r="L1" s="167"/>
      <c r="M1" s="167"/>
      <c r="N1" s="167"/>
      <c r="O1" s="167"/>
      <c r="P1" s="167"/>
      <c r="Q1" s="167"/>
      <c r="R1" s="167"/>
      <c r="S1" s="167"/>
      <c r="T1" s="167"/>
    </row>
    <row r="2" spans="1:37" ht="12" customHeight="1">
      <c r="A2" s="16"/>
      <c r="B2" s="16"/>
      <c r="C2" s="16"/>
      <c r="D2" s="16"/>
      <c r="E2" s="16"/>
      <c r="F2" s="16"/>
      <c r="G2" s="16"/>
      <c r="H2" s="16"/>
      <c r="I2" s="16"/>
      <c r="J2" s="16"/>
      <c r="K2" s="16"/>
      <c r="L2" s="16"/>
      <c r="M2" s="16"/>
      <c r="N2" s="16"/>
      <c r="O2" s="16"/>
      <c r="P2" s="167"/>
      <c r="Q2" s="167"/>
      <c r="R2" s="167"/>
      <c r="S2" s="167"/>
      <c r="T2" s="16"/>
    </row>
    <row r="3" spans="1:37" ht="12" customHeight="1" thickBot="1">
      <c r="A3" s="2" t="s">
        <v>294</v>
      </c>
      <c r="B3" s="168"/>
      <c r="C3" s="168"/>
      <c r="D3" s="168"/>
      <c r="E3" s="168"/>
      <c r="F3" s="168"/>
      <c r="G3" s="168"/>
      <c r="H3" s="168"/>
      <c r="I3" s="168"/>
      <c r="J3" s="168"/>
      <c r="K3" s="168"/>
      <c r="L3" s="168"/>
      <c r="M3" s="168"/>
      <c r="N3" s="168"/>
      <c r="O3" s="168"/>
      <c r="P3" s="168"/>
      <c r="Q3" s="168"/>
      <c r="R3" s="168"/>
      <c r="S3" s="168"/>
      <c r="T3" s="169" t="s">
        <v>26</v>
      </c>
    </row>
    <row r="4" spans="1:37" ht="5.0999999999999996" customHeight="1">
      <c r="A4" s="646" t="s">
        <v>27</v>
      </c>
      <c r="B4" s="647"/>
      <c r="C4" s="647"/>
      <c r="D4" s="647"/>
      <c r="E4" s="647"/>
      <c r="F4" s="650" t="s">
        <v>28</v>
      </c>
      <c r="G4" s="651"/>
      <c r="H4" s="651"/>
      <c r="I4" s="3"/>
      <c r="J4" s="3"/>
      <c r="K4" s="3"/>
      <c r="L4" s="3"/>
      <c r="M4" s="3"/>
      <c r="N4" s="3"/>
      <c r="O4" s="3"/>
      <c r="P4" s="31"/>
      <c r="Q4" s="654" t="s">
        <v>0</v>
      </c>
      <c r="R4" s="655"/>
      <c r="S4" s="654" t="s">
        <v>29</v>
      </c>
      <c r="T4" s="655"/>
    </row>
    <row r="5" spans="1:37" ht="17.100000000000001" customHeight="1" thickBot="1">
      <c r="A5" s="648"/>
      <c r="B5" s="649"/>
      <c r="C5" s="649"/>
      <c r="D5" s="649"/>
      <c r="E5" s="649"/>
      <c r="F5" s="652"/>
      <c r="G5" s="653"/>
      <c r="H5" s="653"/>
      <c r="I5" s="659" t="s">
        <v>30</v>
      </c>
      <c r="J5" s="659"/>
      <c r="K5" s="659"/>
      <c r="L5" s="659"/>
      <c r="M5" s="659"/>
      <c r="N5" s="659" t="s">
        <v>31</v>
      </c>
      <c r="O5" s="659"/>
      <c r="P5" s="660"/>
      <c r="Q5" s="656"/>
      <c r="R5" s="657"/>
      <c r="S5" s="658"/>
      <c r="T5" s="657"/>
    </row>
    <row r="6" spans="1:37" ht="18" customHeight="1">
      <c r="A6" s="661" t="s">
        <v>32</v>
      </c>
      <c r="B6" s="662"/>
      <c r="C6" s="662"/>
      <c r="D6" s="662"/>
      <c r="E6" s="662"/>
      <c r="F6" s="621">
        <v>618656.13100000005</v>
      </c>
      <c r="G6" s="622"/>
      <c r="H6" s="623"/>
      <c r="I6" s="629">
        <v>548355.56299999997</v>
      </c>
      <c r="J6" s="630"/>
      <c r="K6" s="630"/>
      <c r="L6" s="630"/>
      <c r="M6" s="631"/>
      <c r="N6" s="624">
        <v>70300.567999999999</v>
      </c>
      <c r="O6" s="622"/>
      <c r="P6" s="625"/>
      <c r="Q6" s="626">
        <v>13466631.790999999</v>
      </c>
      <c r="R6" s="627"/>
      <c r="S6" s="626">
        <v>60660586.329000004</v>
      </c>
      <c r="T6" s="628"/>
    </row>
    <row r="7" spans="1:37" s="237" customFormat="1" ht="13.5" customHeight="1">
      <c r="A7" s="32"/>
      <c r="B7" s="33"/>
      <c r="C7" s="664" t="s">
        <v>33</v>
      </c>
      <c r="D7" s="665"/>
      <c r="E7" s="665"/>
      <c r="F7" s="634">
        <v>114.47937113278815</v>
      </c>
      <c r="G7" s="635"/>
      <c r="H7" s="636"/>
      <c r="I7" s="643">
        <v>111.46475642221914</v>
      </c>
      <c r="J7" s="644"/>
      <c r="K7" s="644"/>
      <c r="L7" s="644"/>
      <c r="M7" s="645"/>
      <c r="N7" s="637">
        <v>145.08668529195921</v>
      </c>
      <c r="O7" s="635"/>
      <c r="P7" s="638"/>
      <c r="Q7" s="639">
        <v>108.41280656270126</v>
      </c>
      <c r="R7" s="640"/>
      <c r="S7" s="639">
        <v>113.7074163317221</v>
      </c>
      <c r="T7" s="640"/>
      <c r="V7" s="236"/>
      <c r="W7" s="236"/>
      <c r="X7" s="236"/>
      <c r="Y7" s="236"/>
      <c r="Z7" s="236"/>
      <c r="AA7" s="236"/>
      <c r="AB7" s="236"/>
      <c r="AC7" s="236"/>
      <c r="AD7" s="236"/>
      <c r="AE7" s="236"/>
      <c r="AF7" s="236"/>
      <c r="AG7" s="236"/>
      <c r="AH7" s="236"/>
      <c r="AI7" s="236"/>
      <c r="AJ7" s="236"/>
      <c r="AK7" s="236"/>
    </row>
    <row r="8" spans="1:37" ht="13.5" customHeight="1" thickBot="1">
      <c r="A8" s="32"/>
      <c r="B8" s="33"/>
      <c r="C8" s="632" t="s">
        <v>34</v>
      </c>
      <c r="D8" s="633"/>
      <c r="E8" s="633"/>
      <c r="F8" s="634">
        <v>1.0198650696263367</v>
      </c>
      <c r="G8" s="635"/>
      <c r="H8" s="636"/>
      <c r="I8" s="643">
        <v>0.90397339720049452</v>
      </c>
      <c r="J8" s="644"/>
      <c r="K8" s="644"/>
      <c r="L8" s="644"/>
      <c r="M8" s="645"/>
      <c r="N8" s="637">
        <v>0.11589167242584238</v>
      </c>
      <c r="O8" s="635"/>
      <c r="P8" s="638"/>
      <c r="Q8" s="639">
        <v>22.199969710088361</v>
      </c>
      <c r="R8" s="640"/>
      <c r="S8" s="641"/>
      <c r="T8" s="642"/>
    </row>
    <row r="9" spans="1:37" ht="18" customHeight="1">
      <c r="A9" s="661" t="s">
        <v>36</v>
      </c>
      <c r="B9" s="662"/>
      <c r="C9" s="662"/>
      <c r="D9" s="662"/>
      <c r="E9" s="662"/>
      <c r="F9" s="621">
        <v>1113276.43</v>
      </c>
      <c r="G9" s="622"/>
      <c r="H9" s="623"/>
      <c r="I9" s="629">
        <v>1058442.4709999999</v>
      </c>
      <c r="J9" s="630"/>
      <c r="K9" s="630"/>
      <c r="L9" s="630"/>
      <c r="M9" s="631"/>
      <c r="N9" s="624">
        <v>54833.959000000003</v>
      </c>
      <c r="O9" s="622"/>
      <c r="P9" s="625"/>
      <c r="Q9" s="626">
        <v>7777894.6660000002</v>
      </c>
      <c r="R9" s="627"/>
      <c r="S9" s="626">
        <v>61674953.899999999</v>
      </c>
      <c r="T9" s="628"/>
    </row>
    <row r="10" spans="1:37" s="237" customFormat="1" ht="13.5" customHeight="1">
      <c r="A10" s="32"/>
      <c r="B10" s="33"/>
      <c r="C10" s="664" t="s">
        <v>33</v>
      </c>
      <c r="D10" s="665"/>
      <c r="E10" s="665"/>
      <c r="F10" s="634">
        <v>99.628150749140573</v>
      </c>
      <c r="G10" s="635"/>
      <c r="H10" s="636"/>
      <c r="I10" s="643">
        <v>99.618169297447707</v>
      </c>
      <c r="J10" s="644"/>
      <c r="K10" s="644"/>
      <c r="L10" s="644"/>
      <c r="M10" s="645"/>
      <c r="N10" s="637">
        <v>99.821212236450663</v>
      </c>
      <c r="O10" s="635"/>
      <c r="P10" s="638"/>
      <c r="Q10" s="639">
        <v>108.6982196707914</v>
      </c>
      <c r="R10" s="640"/>
      <c r="S10" s="639">
        <v>110.71240487965485</v>
      </c>
      <c r="T10" s="640"/>
      <c r="V10" s="236"/>
      <c r="W10" s="236"/>
      <c r="X10" s="236"/>
      <c r="Y10" s="236"/>
      <c r="Z10" s="236"/>
      <c r="AA10" s="236"/>
      <c r="AB10" s="236"/>
      <c r="AC10" s="236"/>
      <c r="AD10" s="236"/>
      <c r="AE10" s="236"/>
      <c r="AF10" s="236"/>
      <c r="AG10" s="236"/>
      <c r="AH10" s="236"/>
      <c r="AI10" s="236"/>
      <c r="AJ10" s="236"/>
      <c r="AK10" s="236"/>
    </row>
    <row r="11" spans="1:37" ht="13.5" customHeight="1" thickBot="1">
      <c r="A11" s="34"/>
      <c r="B11" s="35"/>
      <c r="C11" s="632" t="s">
        <v>34</v>
      </c>
      <c r="D11" s="633"/>
      <c r="E11" s="633"/>
      <c r="F11" s="634">
        <v>1.8050705506891349</v>
      </c>
      <c r="G11" s="635"/>
      <c r="H11" s="636"/>
      <c r="I11" s="643">
        <v>1.7161625653035146</v>
      </c>
      <c r="J11" s="644"/>
      <c r="K11" s="644"/>
      <c r="L11" s="644"/>
      <c r="M11" s="645"/>
      <c r="N11" s="637">
        <v>8.8907985385620211E-2</v>
      </c>
      <c r="O11" s="635"/>
      <c r="P11" s="638"/>
      <c r="Q11" s="639">
        <v>12.611107385035272</v>
      </c>
      <c r="R11" s="640"/>
      <c r="S11" s="641"/>
      <c r="T11" s="642"/>
    </row>
    <row r="12" spans="1:37" ht="18" customHeight="1">
      <c r="A12" s="666" t="s">
        <v>37</v>
      </c>
      <c r="B12" s="667"/>
      <c r="C12" s="667"/>
      <c r="D12" s="667"/>
      <c r="E12" s="667"/>
      <c r="F12" s="621">
        <v>1731932.561</v>
      </c>
      <c r="G12" s="622"/>
      <c r="H12" s="623"/>
      <c r="I12" s="629">
        <v>1606798.034</v>
      </c>
      <c r="J12" s="630"/>
      <c r="K12" s="630"/>
      <c r="L12" s="630"/>
      <c r="M12" s="631"/>
      <c r="N12" s="624">
        <v>125134.527</v>
      </c>
      <c r="O12" s="622"/>
      <c r="P12" s="625"/>
      <c r="Q12" s="626">
        <v>21244526.456999999</v>
      </c>
      <c r="R12" s="627"/>
      <c r="S12" s="626">
        <v>122335540.229</v>
      </c>
      <c r="T12" s="628"/>
    </row>
    <row r="13" spans="1:37" s="237" customFormat="1" ht="13.5" customHeight="1">
      <c r="A13" s="32"/>
      <c r="B13" s="33"/>
      <c r="C13" s="664" t="s">
        <v>33</v>
      </c>
      <c r="D13" s="665"/>
      <c r="E13" s="665"/>
      <c r="F13" s="634">
        <v>104.46922360845339</v>
      </c>
      <c r="G13" s="635"/>
      <c r="H13" s="636"/>
      <c r="I13" s="643">
        <v>103.36738272252779</v>
      </c>
      <c r="J13" s="644"/>
      <c r="K13" s="644"/>
      <c r="L13" s="644"/>
      <c r="M13" s="645"/>
      <c r="N13" s="637">
        <v>121.03582548234557</v>
      </c>
      <c r="O13" s="635"/>
      <c r="P13" s="638"/>
      <c r="Q13" s="639">
        <v>108.51712588788089</v>
      </c>
      <c r="R13" s="640"/>
      <c r="S13" s="639">
        <v>112.17751227310515</v>
      </c>
      <c r="T13" s="640"/>
      <c r="V13" s="236"/>
      <c r="W13" s="236"/>
      <c r="X13" s="236"/>
      <c r="Y13" s="236"/>
      <c r="Z13" s="236"/>
      <c r="AA13" s="236"/>
      <c r="AB13" s="236"/>
      <c r="AC13" s="236"/>
      <c r="AD13" s="236"/>
      <c r="AE13" s="236"/>
      <c r="AF13" s="236"/>
      <c r="AG13" s="236"/>
      <c r="AH13" s="236"/>
      <c r="AI13" s="236"/>
      <c r="AJ13" s="236"/>
      <c r="AK13" s="236"/>
    </row>
    <row r="14" spans="1:37" ht="13.5" customHeight="1" thickBot="1">
      <c r="A14" s="34"/>
      <c r="B14" s="35"/>
      <c r="C14" s="632" t="s">
        <v>34</v>
      </c>
      <c r="D14" s="633"/>
      <c r="E14" s="633"/>
      <c r="F14" s="634">
        <v>1.415723147793351</v>
      </c>
      <c r="G14" s="635"/>
      <c r="H14" s="636"/>
      <c r="I14" s="643">
        <v>1.3134351889828855</v>
      </c>
      <c r="J14" s="644"/>
      <c r="K14" s="644"/>
      <c r="L14" s="644"/>
      <c r="M14" s="645"/>
      <c r="N14" s="637">
        <v>0.10228795881046553</v>
      </c>
      <c r="O14" s="635"/>
      <c r="P14" s="638"/>
      <c r="Q14" s="639">
        <v>17.365784642167235</v>
      </c>
      <c r="R14" s="640"/>
      <c r="S14" s="641"/>
      <c r="T14" s="642"/>
    </row>
    <row r="15" spans="1:37" ht="18" customHeight="1">
      <c r="A15" s="650" t="s">
        <v>38</v>
      </c>
      <c r="B15" s="651"/>
      <c r="C15" s="651"/>
      <c r="D15" s="651"/>
      <c r="E15" s="651"/>
      <c r="F15" s="621">
        <v>-494620.299</v>
      </c>
      <c r="G15" s="622"/>
      <c r="H15" s="623"/>
      <c r="I15" s="629">
        <v>-510086.908</v>
      </c>
      <c r="J15" s="630"/>
      <c r="K15" s="630"/>
      <c r="L15" s="630"/>
      <c r="M15" s="631"/>
      <c r="N15" s="624">
        <v>15466.609</v>
      </c>
      <c r="O15" s="622"/>
      <c r="P15" s="625"/>
      <c r="Q15" s="626">
        <v>5688737.125</v>
      </c>
      <c r="R15" s="627"/>
      <c r="S15" s="626">
        <v>-1014367.571</v>
      </c>
      <c r="T15" s="628"/>
    </row>
    <row r="16" spans="1:37" s="237" customFormat="1" ht="13.5" customHeight="1" thickBot="1">
      <c r="A16" s="36"/>
      <c r="B16" s="35"/>
      <c r="C16" s="668" t="s">
        <v>33</v>
      </c>
      <c r="D16" s="669"/>
      <c r="E16" s="669"/>
      <c r="F16" s="609">
        <v>85.719309305341497</v>
      </c>
      <c r="G16" s="610"/>
      <c r="H16" s="611"/>
      <c r="I16" s="616">
        <v>89.403416233050876</v>
      </c>
      <c r="J16" s="617"/>
      <c r="K16" s="617"/>
      <c r="L16" s="617"/>
      <c r="M16" s="618"/>
      <c r="N16" s="612" t="s">
        <v>35</v>
      </c>
      <c r="O16" s="610"/>
      <c r="P16" s="613"/>
      <c r="Q16" s="614">
        <v>108.0249939527087</v>
      </c>
      <c r="R16" s="615"/>
      <c r="S16" s="614">
        <v>42.992663275564212</v>
      </c>
      <c r="T16" s="615"/>
      <c r="V16" s="236"/>
      <c r="W16" s="236"/>
      <c r="X16" s="236"/>
      <c r="Y16" s="236"/>
      <c r="Z16" s="236"/>
      <c r="AA16" s="236"/>
      <c r="AB16" s="236"/>
      <c r="AC16" s="236"/>
      <c r="AD16" s="236"/>
      <c r="AE16" s="236"/>
      <c r="AF16" s="236"/>
      <c r="AG16" s="236"/>
      <c r="AH16" s="236"/>
      <c r="AI16" s="236"/>
      <c r="AJ16" s="236"/>
      <c r="AK16" s="236"/>
    </row>
    <row r="17" spans="1:20" ht="12" customHeight="1">
      <c r="A17" s="37"/>
      <c r="B17" s="37"/>
      <c r="C17" s="38"/>
      <c r="D17" s="38"/>
      <c r="E17" s="39"/>
      <c r="F17" s="39"/>
      <c r="G17" s="38"/>
      <c r="H17" s="38"/>
      <c r="I17" s="39"/>
      <c r="J17" s="39"/>
      <c r="K17" s="38"/>
      <c r="L17" s="38"/>
      <c r="M17" s="38"/>
      <c r="N17" s="38"/>
      <c r="O17" s="39"/>
      <c r="P17" s="39"/>
      <c r="Q17" s="38"/>
      <c r="R17" s="38"/>
      <c r="S17" s="39"/>
      <c r="T17" s="39"/>
    </row>
    <row r="18" spans="1:20" ht="12" customHeight="1">
      <c r="A18" s="40" t="s">
        <v>39</v>
      </c>
      <c r="B18" s="168"/>
      <c r="C18" s="168"/>
      <c r="D18" s="168"/>
      <c r="E18" s="168"/>
      <c r="F18" s="168"/>
      <c r="G18" s="168"/>
      <c r="H18" s="168"/>
      <c r="I18" s="168"/>
      <c r="J18" s="168"/>
      <c r="K18" s="168"/>
      <c r="L18" s="168"/>
      <c r="M18" s="168"/>
      <c r="N18" s="168"/>
      <c r="O18" s="168"/>
      <c r="P18" s="168"/>
      <c r="Q18" s="168"/>
      <c r="R18" s="168"/>
      <c r="S18" s="168"/>
      <c r="T18" s="169" t="s">
        <v>26</v>
      </c>
    </row>
    <row r="19" spans="1:20" ht="12" customHeight="1">
      <c r="A19" s="670" t="s">
        <v>302</v>
      </c>
      <c r="B19" s="671"/>
      <c r="C19" s="173" t="s">
        <v>40</v>
      </c>
      <c r="D19" s="174"/>
      <c r="E19" s="175"/>
      <c r="F19" s="176"/>
      <c r="G19" s="173" t="s">
        <v>41</v>
      </c>
      <c r="H19" s="177"/>
      <c r="I19" s="177"/>
      <c r="J19" s="178"/>
      <c r="K19" s="179" t="s">
        <v>42</v>
      </c>
      <c r="L19" s="180"/>
      <c r="M19" s="180"/>
      <c r="N19" s="180"/>
      <c r="O19" s="180"/>
      <c r="P19" s="181"/>
      <c r="Q19" s="182" t="s">
        <v>43</v>
      </c>
      <c r="R19" s="180"/>
      <c r="S19" s="180"/>
      <c r="T19" s="181"/>
    </row>
    <row r="20" spans="1:20" ht="21" customHeight="1">
      <c r="A20" s="672"/>
      <c r="B20" s="673"/>
      <c r="C20" s="183" t="s">
        <v>303</v>
      </c>
      <c r="D20" s="184"/>
      <c r="E20" s="185"/>
      <c r="F20" s="186" t="s">
        <v>44</v>
      </c>
      <c r="G20" s="183" t="s">
        <v>303</v>
      </c>
      <c r="H20" s="184"/>
      <c r="I20" s="185"/>
      <c r="J20" s="186" t="s">
        <v>44</v>
      </c>
      <c r="K20" s="187" t="s">
        <v>303</v>
      </c>
      <c r="L20" s="188"/>
      <c r="M20" s="189"/>
      <c r="N20" s="188"/>
      <c r="O20" s="188"/>
      <c r="P20" s="186" t="s">
        <v>44</v>
      </c>
      <c r="Q20" s="187" t="s">
        <v>304</v>
      </c>
      <c r="R20" s="188"/>
      <c r="S20" s="190"/>
      <c r="T20" s="186" t="s">
        <v>44</v>
      </c>
    </row>
    <row r="21" spans="1:20" ht="13.5" customHeight="1">
      <c r="A21" s="674" t="s">
        <v>305</v>
      </c>
      <c r="B21" s="675"/>
      <c r="C21" s="191"/>
      <c r="D21" s="593">
        <v>909410.05299999996</v>
      </c>
      <c r="E21" s="594"/>
      <c r="F21" s="192">
        <v>117.75490378880696</v>
      </c>
      <c r="G21" s="193"/>
      <c r="H21" s="593">
        <v>1605735.507</v>
      </c>
      <c r="I21" s="594"/>
      <c r="J21" s="192">
        <v>140.07886299619193</v>
      </c>
      <c r="K21" s="599"/>
      <c r="L21" s="600"/>
      <c r="M21" s="593">
        <v>2515145.56</v>
      </c>
      <c r="N21" s="593"/>
      <c r="O21" s="594"/>
      <c r="P21" s="192">
        <v>131.09283435863279</v>
      </c>
      <c r="Q21" s="619">
        <v>-696325.45400000003</v>
      </c>
      <c r="R21" s="593"/>
      <c r="S21" s="594"/>
      <c r="T21" s="194">
        <v>186.17451033923243</v>
      </c>
    </row>
    <row r="22" spans="1:20" ht="13.5" customHeight="1">
      <c r="A22" s="607" t="s">
        <v>367</v>
      </c>
      <c r="B22" s="608"/>
      <c r="C22" s="195"/>
      <c r="D22" s="585">
        <v>1103425.558</v>
      </c>
      <c r="E22" s="586"/>
      <c r="F22" s="196">
        <v>121.33421599640046</v>
      </c>
      <c r="G22" s="197"/>
      <c r="H22" s="585">
        <v>2648889.7919999999</v>
      </c>
      <c r="I22" s="586"/>
      <c r="J22" s="196">
        <v>164.96426593623306</v>
      </c>
      <c r="K22" s="597"/>
      <c r="L22" s="598"/>
      <c r="M22" s="585">
        <v>3752315.35</v>
      </c>
      <c r="N22" s="585"/>
      <c r="O22" s="586"/>
      <c r="P22" s="196">
        <v>149.18879486243333</v>
      </c>
      <c r="Q22" s="620">
        <v>-1545464.2339999999</v>
      </c>
      <c r="R22" s="585"/>
      <c r="S22" s="586"/>
      <c r="T22" s="198">
        <v>221.94567570698055</v>
      </c>
    </row>
    <row r="23" spans="1:20" ht="13.5" customHeight="1">
      <c r="A23" s="607" t="s">
        <v>368</v>
      </c>
      <c r="B23" s="608"/>
      <c r="C23" s="195"/>
      <c r="D23" s="585">
        <v>1124611.8600000001</v>
      </c>
      <c r="E23" s="586"/>
      <c r="F23" s="196">
        <v>101.92004814882129</v>
      </c>
      <c r="G23" s="197"/>
      <c r="H23" s="585">
        <v>2446968.7710000002</v>
      </c>
      <c r="I23" s="586"/>
      <c r="J23" s="196">
        <v>92.377145262523626</v>
      </c>
      <c r="K23" s="597"/>
      <c r="L23" s="598"/>
      <c r="M23" s="585">
        <v>3571580.6310000001</v>
      </c>
      <c r="N23" s="585"/>
      <c r="O23" s="586"/>
      <c r="P23" s="196">
        <v>95.183381402098846</v>
      </c>
      <c r="Q23" s="620">
        <v>-1322356.9110000001</v>
      </c>
      <c r="R23" s="585"/>
      <c r="S23" s="586"/>
      <c r="T23" s="198">
        <v>85.563734307681173</v>
      </c>
    </row>
    <row r="24" spans="1:20" ht="13.5" customHeight="1">
      <c r="A24" s="605" t="s">
        <v>369</v>
      </c>
      <c r="B24" s="606"/>
      <c r="C24" s="195"/>
      <c r="D24" s="585">
        <v>1148082.6140000001</v>
      </c>
      <c r="E24" s="586"/>
      <c r="F24" s="196">
        <v>102.08700929047644</v>
      </c>
      <c r="G24" s="197"/>
      <c r="H24" s="585">
        <v>2520204.5759999999</v>
      </c>
      <c r="I24" s="586"/>
      <c r="J24" s="196">
        <v>102.99291947931444</v>
      </c>
      <c r="K24" s="597"/>
      <c r="L24" s="598"/>
      <c r="M24" s="585">
        <v>3668287.19</v>
      </c>
      <c r="N24" s="585"/>
      <c r="O24" s="586"/>
      <c r="P24" s="196">
        <v>102.70766836847034</v>
      </c>
      <c r="Q24" s="620">
        <v>-1372121.9620000001</v>
      </c>
      <c r="R24" s="585"/>
      <c r="S24" s="586"/>
      <c r="T24" s="198">
        <v>103.76335999653577</v>
      </c>
    </row>
    <row r="25" spans="1:20" ht="13.5" customHeight="1">
      <c r="A25" s="603" t="s">
        <v>384</v>
      </c>
      <c r="B25" s="604"/>
      <c r="C25" s="199"/>
      <c r="D25" s="589">
        <v>1107790.2209999999</v>
      </c>
      <c r="E25" s="590"/>
      <c r="F25" s="200">
        <v>96.490462227311454</v>
      </c>
      <c r="G25" s="201"/>
      <c r="H25" s="589">
        <v>2192106.9950000001</v>
      </c>
      <c r="I25" s="590"/>
      <c r="J25" s="200">
        <v>86.981311591745964</v>
      </c>
      <c r="K25" s="601"/>
      <c r="L25" s="602"/>
      <c r="M25" s="589">
        <v>3299897.216</v>
      </c>
      <c r="N25" s="589"/>
      <c r="O25" s="590"/>
      <c r="P25" s="200">
        <v>89.957439128423317</v>
      </c>
      <c r="Q25" s="663">
        <v>-1084316.774</v>
      </c>
      <c r="R25" s="589"/>
      <c r="S25" s="590"/>
      <c r="T25" s="202">
        <v>79.024810040902182</v>
      </c>
    </row>
    <row r="26" spans="1:20" ht="13.5" customHeight="1">
      <c r="A26" s="203" t="s">
        <v>367</v>
      </c>
      <c r="B26" s="204" t="s">
        <v>46</v>
      </c>
      <c r="C26" s="191"/>
      <c r="D26" s="593">
        <v>541546.61800000002</v>
      </c>
      <c r="E26" s="594"/>
      <c r="F26" s="192">
        <v>127.79667272541447</v>
      </c>
      <c r="G26" s="193"/>
      <c r="H26" s="593">
        <v>1189309.06</v>
      </c>
      <c r="I26" s="594"/>
      <c r="J26" s="192">
        <v>172.75711927238888</v>
      </c>
      <c r="K26" s="599"/>
      <c r="L26" s="600"/>
      <c r="M26" s="593">
        <v>1730855.6780000001</v>
      </c>
      <c r="N26" s="593"/>
      <c r="O26" s="594"/>
      <c r="P26" s="192">
        <v>155.6266226805003</v>
      </c>
      <c r="Q26" s="193"/>
      <c r="R26" s="593">
        <v>-647762.44200000004</v>
      </c>
      <c r="S26" s="594"/>
      <c r="T26" s="194">
        <v>244.74161700308241</v>
      </c>
    </row>
    <row r="27" spans="1:20" ht="13.5" customHeight="1">
      <c r="A27" s="205" t="s">
        <v>367</v>
      </c>
      <c r="B27" s="206" t="s">
        <v>45</v>
      </c>
      <c r="C27" s="195"/>
      <c r="D27" s="585">
        <v>561878.93999999994</v>
      </c>
      <c r="E27" s="586"/>
      <c r="F27" s="196">
        <v>115.6954078771487</v>
      </c>
      <c r="G27" s="197"/>
      <c r="H27" s="585">
        <v>1459580.7320000001</v>
      </c>
      <c r="I27" s="586"/>
      <c r="J27" s="196">
        <v>159.11581952475734</v>
      </c>
      <c r="K27" s="597"/>
      <c r="L27" s="598"/>
      <c r="M27" s="585">
        <v>2021459.672</v>
      </c>
      <c r="N27" s="585"/>
      <c r="O27" s="586"/>
      <c r="P27" s="196">
        <v>144.08526330698018</v>
      </c>
      <c r="Q27" s="197"/>
      <c r="R27" s="585">
        <v>-897701.79200000002</v>
      </c>
      <c r="S27" s="586"/>
      <c r="T27" s="198">
        <v>207.96815286268586</v>
      </c>
    </row>
    <row r="28" spans="1:20" ht="13.5" customHeight="1">
      <c r="A28" s="205" t="s">
        <v>368</v>
      </c>
      <c r="B28" s="206" t="s">
        <v>46</v>
      </c>
      <c r="C28" s="195"/>
      <c r="D28" s="585">
        <v>487280.967</v>
      </c>
      <c r="E28" s="586"/>
      <c r="F28" s="196">
        <v>89.97950514391357</v>
      </c>
      <c r="G28" s="197"/>
      <c r="H28" s="585">
        <v>1193917.861</v>
      </c>
      <c r="I28" s="586"/>
      <c r="J28" s="196">
        <v>100.38751920379721</v>
      </c>
      <c r="K28" s="597"/>
      <c r="L28" s="598"/>
      <c r="M28" s="585">
        <v>1681198.828</v>
      </c>
      <c r="N28" s="585"/>
      <c r="O28" s="586"/>
      <c r="P28" s="196">
        <v>97.131080850289123</v>
      </c>
      <c r="Q28" s="197"/>
      <c r="R28" s="585">
        <v>-706636.89399999997</v>
      </c>
      <c r="S28" s="586"/>
      <c r="T28" s="198">
        <v>109.0888955862001</v>
      </c>
    </row>
    <row r="29" spans="1:20" ht="13.5" customHeight="1">
      <c r="A29" s="205" t="s">
        <v>368</v>
      </c>
      <c r="B29" s="206" t="s">
        <v>45</v>
      </c>
      <c r="C29" s="195"/>
      <c r="D29" s="585">
        <v>637330.89300000004</v>
      </c>
      <c r="E29" s="586"/>
      <c r="F29" s="196">
        <v>113.42850703747681</v>
      </c>
      <c r="G29" s="197"/>
      <c r="H29" s="585">
        <v>1253050.9099999999</v>
      </c>
      <c r="I29" s="586"/>
      <c r="J29" s="196">
        <v>85.850058344014911</v>
      </c>
      <c r="K29" s="597"/>
      <c r="L29" s="598"/>
      <c r="M29" s="585">
        <v>1890381.8030000001</v>
      </c>
      <c r="N29" s="585"/>
      <c r="O29" s="586"/>
      <c r="P29" s="196">
        <v>93.515682216390019</v>
      </c>
      <c r="Q29" s="197"/>
      <c r="R29" s="585">
        <v>-615720.01699999999</v>
      </c>
      <c r="S29" s="586"/>
      <c r="T29" s="198">
        <v>68.588480326883428</v>
      </c>
    </row>
    <row r="30" spans="1:20" ht="13.5" customHeight="1">
      <c r="A30" s="421" t="s">
        <v>369</v>
      </c>
      <c r="B30" s="206" t="s">
        <v>46</v>
      </c>
      <c r="C30" s="195"/>
      <c r="D30" s="585">
        <v>569505.78700000001</v>
      </c>
      <c r="E30" s="586"/>
      <c r="F30" s="196">
        <v>116.87421130076685</v>
      </c>
      <c r="G30" s="197"/>
      <c r="H30" s="585">
        <v>1247894.9680000001</v>
      </c>
      <c r="I30" s="586"/>
      <c r="J30" s="196">
        <v>104.52100674285833</v>
      </c>
      <c r="K30" s="597"/>
      <c r="L30" s="598"/>
      <c r="M30" s="585">
        <v>1817400.7549999999</v>
      </c>
      <c r="N30" s="585"/>
      <c r="O30" s="586"/>
      <c r="P30" s="196">
        <v>108.10147644238069</v>
      </c>
      <c r="Q30" s="197"/>
      <c r="R30" s="585">
        <v>-678389.18099999998</v>
      </c>
      <c r="S30" s="586"/>
      <c r="T30" s="198">
        <v>96.002513704018398</v>
      </c>
    </row>
    <row r="31" spans="1:20" ht="13.5" customHeight="1">
      <c r="A31" s="421" t="s">
        <v>369</v>
      </c>
      <c r="B31" s="206" t="s">
        <v>45</v>
      </c>
      <c r="C31" s="195"/>
      <c r="D31" s="585">
        <v>578576.82700000005</v>
      </c>
      <c r="E31" s="586"/>
      <c r="F31" s="196">
        <v>90.781230496542094</v>
      </c>
      <c r="G31" s="197"/>
      <c r="H31" s="585">
        <v>1272309.608</v>
      </c>
      <c r="I31" s="586"/>
      <c r="J31" s="196">
        <v>101.53694457633809</v>
      </c>
      <c r="K31" s="597"/>
      <c r="L31" s="598"/>
      <c r="M31" s="585">
        <v>1850886.4350000001</v>
      </c>
      <c r="N31" s="585"/>
      <c r="O31" s="586"/>
      <c r="P31" s="196">
        <v>97.910720049393106</v>
      </c>
      <c r="Q31" s="197"/>
      <c r="R31" s="585">
        <v>-693732.78099999996</v>
      </c>
      <c r="S31" s="586"/>
      <c r="T31" s="198">
        <v>112.67016855812241</v>
      </c>
    </row>
    <row r="32" spans="1:20" ht="13.5" customHeight="1">
      <c r="A32" s="205" t="s">
        <v>384</v>
      </c>
      <c r="B32" s="206" t="s">
        <v>46</v>
      </c>
      <c r="C32" s="195"/>
      <c r="D32" s="585">
        <v>540408.39399999997</v>
      </c>
      <c r="E32" s="586"/>
      <c r="F32" s="196">
        <v>94.890764297009682</v>
      </c>
      <c r="G32" s="197"/>
      <c r="H32" s="585">
        <v>1117431.591</v>
      </c>
      <c r="I32" s="586"/>
      <c r="J32" s="196">
        <v>89.545323897804195</v>
      </c>
      <c r="K32" s="597"/>
      <c r="L32" s="598"/>
      <c r="M32" s="585">
        <v>1657839.9850000001</v>
      </c>
      <c r="N32" s="585"/>
      <c r="O32" s="586"/>
      <c r="P32" s="196">
        <v>91.220386061741237</v>
      </c>
      <c r="Q32" s="197"/>
      <c r="R32" s="585">
        <v>-577023.19700000004</v>
      </c>
      <c r="S32" s="586"/>
      <c r="T32" s="198">
        <v>85.057841893855326</v>
      </c>
    </row>
    <row r="33" spans="1:20" ht="13.5" customHeight="1">
      <c r="A33" s="205" t="s">
        <v>384</v>
      </c>
      <c r="B33" s="206" t="s">
        <v>45</v>
      </c>
      <c r="C33" s="195"/>
      <c r="D33" s="585">
        <v>567381.82700000005</v>
      </c>
      <c r="E33" s="586"/>
      <c r="F33" s="196">
        <v>98.065079782395088</v>
      </c>
      <c r="G33" s="197"/>
      <c r="H33" s="585">
        <v>1074675.4040000001</v>
      </c>
      <c r="I33" s="586"/>
      <c r="J33" s="196">
        <v>84.466500704127355</v>
      </c>
      <c r="K33" s="597"/>
      <c r="L33" s="598"/>
      <c r="M33" s="585">
        <v>1642057.2309999999</v>
      </c>
      <c r="N33" s="585"/>
      <c r="O33" s="586"/>
      <c r="P33" s="196">
        <v>88.717341050694984</v>
      </c>
      <c r="Q33" s="197"/>
      <c r="R33" s="585">
        <v>-507293.57699999999</v>
      </c>
      <c r="S33" s="586"/>
      <c r="T33" s="198">
        <v>73.125213467460455</v>
      </c>
    </row>
    <row r="34" spans="1:20" ht="13.5" customHeight="1">
      <c r="A34" s="408" t="s">
        <v>385</v>
      </c>
      <c r="B34" s="207" t="s">
        <v>46</v>
      </c>
      <c r="C34" s="199"/>
      <c r="D34" s="589">
        <v>618656.13100000005</v>
      </c>
      <c r="E34" s="590"/>
      <c r="F34" s="200">
        <v>114.47937113278815</v>
      </c>
      <c r="G34" s="201"/>
      <c r="H34" s="589">
        <v>1113276.43</v>
      </c>
      <c r="I34" s="590"/>
      <c r="J34" s="200">
        <v>99.628150749140573</v>
      </c>
      <c r="K34" s="601"/>
      <c r="L34" s="602"/>
      <c r="M34" s="589">
        <v>1731932.561</v>
      </c>
      <c r="N34" s="589"/>
      <c r="O34" s="590"/>
      <c r="P34" s="200">
        <v>104.46922360845339</v>
      </c>
      <c r="Q34" s="201"/>
      <c r="R34" s="589">
        <v>-494620.299</v>
      </c>
      <c r="S34" s="590"/>
      <c r="T34" s="202">
        <v>85.719309305341497</v>
      </c>
    </row>
    <row r="35" spans="1:20" ht="13.5" customHeight="1">
      <c r="A35" s="409" t="s">
        <v>384</v>
      </c>
      <c r="B35" s="410" t="s">
        <v>306</v>
      </c>
      <c r="C35" s="191"/>
      <c r="D35" s="593">
        <v>83296.468999999997</v>
      </c>
      <c r="E35" s="594"/>
      <c r="F35" s="192">
        <v>94.729590767537928</v>
      </c>
      <c r="G35" s="193"/>
      <c r="H35" s="593">
        <v>218282.36900000001</v>
      </c>
      <c r="I35" s="594"/>
      <c r="J35" s="192">
        <v>110.53380935949406</v>
      </c>
      <c r="K35" s="599"/>
      <c r="L35" s="600"/>
      <c r="M35" s="593">
        <v>301578.83799999999</v>
      </c>
      <c r="N35" s="593"/>
      <c r="O35" s="594"/>
      <c r="P35" s="192">
        <v>105.66476976686852</v>
      </c>
      <c r="Q35" s="193"/>
      <c r="R35" s="593">
        <v>-134985.9</v>
      </c>
      <c r="S35" s="594"/>
      <c r="T35" s="194">
        <v>123.21920296744295</v>
      </c>
    </row>
    <row r="36" spans="1:20" ht="13.5" customHeight="1">
      <c r="A36" s="208"/>
      <c r="B36" s="214" t="s">
        <v>307</v>
      </c>
      <c r="C36" s="195"/>
      <c r="D36" s="585">
        <v>91712.19</v>
      </c>
      <c r="E36" s="586"/>
      <c r="F36" s="196">
        <v>98.447253063586359</v>
      </c>
      <c r="G36" s="197"/>
      <c r="H36" s="585">
        <v>212749.704</v>
      </c>
      <c r="I36" s="586"/>
      <c r="J36" s="196">
        <v>106.14814291931577</v>
      </c>
      <c r="K36" s="597"/>
      <c r="L36" s="598"/>
      <c r="M36" s="585">
        <v>304461.89399999997</v>
      </c>
      <c r="N36" s="585"/>
      <c r="O36" s="586"/>
      <c r="P36" s="196">
        <v>103.70454790117365</v>
      </c>
      <c r="Q36" s="197"/>
      <c r="R36" s="585">
        <v>-121037.514</v>
      </c>
      <c r="S36" s="586"/>
      <c r="T36" s="198">
        <v>112.83608310279722</v>
      </c>
    </row>
    <row r="37" spans="1:20" ht="13.5" customHeight="1">
      <c r="A37" s="208"/>
      <c r="B37" s="215" t="s">
        <v>308</v>
      </c>
      <c r="C37" s="195"/>
      <c r="D37" s="585">
        <v>94466.222999999998</v>
      </c>
      <c r="E37" s="586"/>
      <c r="F37" s="196">
        <v>99.737195127803176</v>
      </c>
      <c r="G37" s="197"/>
      <c r="H37" s="585">
        <v>192900.86</v>
      </c>
      <c r="I37" s="586"/>
      <c r="J37" s="196">
        <v>95.556303457389475</v>
      </c>
      <c r="K37" s="597"/>
      <c r="L37" s="598"/>
      <c r="M37" s="585">
        <v>287367.08299999998</v>
      </c>
      <c r="N37" s="585"/>
      <c r="O37" s="586"/>
      <c r="P37" s="196">
        <v>96.891474364623249</v>
      </c>
      <c r="Q37" s="197"/>
      <c r="R37" s="585">
        <v>-98434.637000000002</v>
      </c>
      <c r="S37" s="586"/>
      <c r="T37" s="198">
        <v>91.860824686756089</v>
      </c>
    </row>
    <row r="38" spans="1:20" ht="13.5" customHeight="1">
      <c r="A38" s="208"/>
      <c r="B38" s="215" t="s">
        <v>309</v>
      </c>
      <c r="C38" s="195"/>
      <c r="D38" s="585">
        <v>94946.5</v>
      </c>
      <c r="E38" s="586"/>
      <c r="F38" s="196">
        <v>89.356835012742224</v>
      </c>
      <c r="G38" s="197"/>
      <c r="H38" s="585">
        <v>215714.13399999999</v>
      </c>
      <c r="I38" s="586"/>
      <c r="J38" s="196">
        <v>92.982580788087603</v>
      </c>
      <c r="K38" s="597"/>
      <c r="L38" s="598"/>
      <c r="M38" s="585">
        <v>310660.63400000002</v>
      </c>
      <c r="N38" s="585"/>
      <c r="O38" s="586"/>
      <c r="P38" s="196">
        <v>91.843613451141138</v>
      </c>
      <c r="Q38" s="197"/>
      <c r="R38" s="585">
        <v>-120767.63400000001</v>
      </c>
      <c r="S38" s="586"/>
      <c r="T38" s="198">
        <v>96.046516087136354</v>
      </c>
    </row>
    <row r="39" spans="1:20" ht="13.5" customHeight="1">
      <c r="A39" s="208"/>
      <c r="B39" s="215" t="s">
        <v>310</v>
      </c>
      <c r="C39" s="195"/>
      <c r="D39" s="585">
        <v>76626.243000000002</v>
      </c>
      <c r="E39" s="586"/>
      <c r="F39" s="196">
        <v>82.332498524888805</v>
      </c>
      <c r="G39" s="197"/>
      <c r="H39" s="585">
        <v>136547.035</v>
      </c>
      <c r="I39" s="586"/>
      <c r="J39" s="196">
        <v>63.200958631480084</v>
      </c>
      <c r="K39" s="597"/>
      <c r="L39" s="598"/>
      <c r="M39" s="585">
        <v>213173.27799999999</v>
      </c>
      <c r="N39" s="585"/>
      <c r="O39" s="586"/>
      <c r="P39" s="196">
        <v>68.961019533124357</v>
      </c>
      <c r="Q39" s="197"/>
      <c r="R39" s="585">
        <v>-59920.792000000001</v>
      </c>
      <c r="S39" s="586"/>
      <c r="T39" s="198">
        <v>48.722863534941922</v>
      </c>
    </row>
    <row r="40" spans="1:20" ht="13.5" customHeight="1">
      <c r="A40" s="208"/>
      <c r="B40" s="215" t="s">
        <v>311</v>
      </c>
      <c r="C40" s="195"/>
      <c r="D40" s="585">
        <v>99360.769</v>
      </c>
      <c r="E40" s="586"/>
      <c r="F40" s="196">
        <v>105.2813042014788</v>
      </c>
      <c r="G40" s="197"/>
      <c r="H40" s="585">
        <v>141237.489</v>
      </c>
      <c r="I40" s="586"/>
      <c r="J40" s="196">
        <v>70.594063756399805</v>
      </c>
      <c r="K40" s="597"/>
      <c r="L40" s="598"/>
      <c r="M40" s="585">
        <v>240598.258</v>
      </c>
      <c r="N40" s="585"/>
      <c r="O40" s="586"/>
      <c r="P40" s="196">
        <v>81.71207767319703</v>
      </c>
      <c r="Q40" s="197"/>
      <c r="R40" s="585">
        <v>-41876.720000000001</v>
      </c>
      <c r="S40" s="586"/>
      <c r="T40" s="198">
        <v>39.620918084791278</v>
      </c>
    </row>
    <row r="41" spans="1:20" ht="13.5" customHeight="1">
      <c r="A41" s="208"/>
      <c r="B41" s="215" t="s">
        <v>312</v>
      </c>
      <c r="C41" s="195"/>
      <c r="D41" s="585">
        <v>101485.692</v>
      </c>
      <c r="E41" s="586"/>
      <c r="F41" s="196">
        <v>108.42661179570715</v>
      </c>
      <c r="G41" s="197"/>
      <c r="H41" s="585">
        <v>143097.38099999999</v>
      </c>
      <c r="I41" s="586"/>
      <c r="J41" s="196">
        <v>65.538494945632351</v>
      </c>
      <c r="K41" s="597"/>
      <c r="L41" s="598"/>
      <c r="M41" s="585">
        <v>244583.073</v>
      </c>
      <c r="N41" s="585"/>
      <c r="O41" s="586"/>
      <c r="P41" s="196">
        <v>78.407221577909198</v>
      </c>
      <c r="Q41" s="197"/>
      <c r="R41" s="585">
        <v>-41611.688999999998</v>
      </c>
      <c r="S41" s="586"/>
      <c r="T41" s="198">
        <v>33.358081122887</v>
      </c>
    </row>
    <row r="42" spans="1:20" ht="13.5" customHeight="1">
      <c r="A42" s="411"/>
      <c r="B42" s="215" t="s">
        <v>313</v>
      </c>
      <c r="C42" s="412"/>
      <c r="D42" s="585">
        <v>73427.016000000003</v>
      </c>
      <c r="E42" s="586"/>
      <c r="F42" s="196">
        <v>81.154439471922743</v>
      </c>
      <c r="G42" s="412"/>
      <c r="H42" s="585">
        <v>167168.17300000001</v>
      </c>
      <c r="I42" s="586"/>
      <c r="J42" s="196">
        <v>72.763091036875537</v>
      </c>
      <c r="K42" s="587"/>
      <c r="L42" s="588"/>
      <c r="M42" s="585">
        <v>240595.18900000001</v>
      </c>
      <c r="N42" s="585"/>
      <c r="O42" s="586"/>
      <c r="P42" s="196">
        <v>75.134056623949789</v>
      </c>
      <c r="Q42" s="412"/>
      <c r="R42" s="585">
        <v>-93741.157000000007</v>
      </c>
      <c r="S42" s="586"/>
      <c r="T42" s="196">
        <v>67.311371776977396</v>
      </c>
    </row>
    <row r="43" spans="1:20" ht="13.5" customHeight="1">
      <c r="A43" s="208"/>
      <c r="B43" s="215" t="s">
        <v>314</v>
      </c>
      <c r="C43" s="412"/>
      <c r="D43" s="585">
        <v>94512.192999999999</v>
      </c>
      <c r="E43" s="586"/>
      <c r="F43" s="196">
        <v>106.53774782330316</v>
      </c>
      <c r="G43" s="412"/>
      <c r="H43" s="585">
        <v>187028.921</v>
      </c>
      <c r="I43" s="586"/>
      <c r="J43" s="196">
        <v>91.43572238431166</v>
      </c>
      <c r="K43" s="587"/>
      <c r="L43" s="588"/>
      <c r="M43" s="585">
        <v>281541.114</v>
      </c>
      <c r="N43" s="585"/>
      <c r="O43" s="586"/>
      <c r="P43" s="196">
        <v>96.004160604852331</v>
      </c>
      <c r="Q43" s="412"/>
      <c r="R43" s="585">
        <v>-92516.728000000003</v>
      </c>
      <c r="S43" s="586"/>
      <c r="T43" s="196">
        <v>79.869763135475267</v>
      </c>
    </row>
    <row r="44" spans="1:20" ht="13.5" customHeight="1">
      <c r="A44" s="208"/>
      <c r="B44" s="215" t="s">
        <v>315</v>
      </c>
      <c r="C44" s="412"/>
      <c r="D44" s="585">
        <v>103761.33900000001</v>
      </c>
      <c r="E44" s="586"/>
      <c r="F44" s="196">
        <v>100.8279896208758</v>
      </c>
      <c r="G44" s="412"/>
      <c r="H44" s="585">
        <v>193236.859</v>
      </c>
      <c r="I44" s="586"/>
      <c r="J44" s="196">
        <v>99.342968527503373</v>
      </c>
      <c r="K44" s="587"/>
      <c r="L44" s="588"/>
      <c r="M44" s="585">
        <v>296998.19799999997</v>
      </c>
      <c r="N44" s="585"/>
      <c r="O44" s="586"/>
      <c r="P44" s="196">
        <v>99.856788358109895</v>
      </c>
      <c r="Q44" s="412"/>
      <c r="R44" s="585">
        <v>-89475.520000000004</v>
      </c>
      <c r="S44" s="586"/>
      <c r="T44" s="196">
        <v>97.674703851691547</v>
      </c>
    </row>
    <row r="45" spans="1:20" ht="13.5" customHeight="1">
      <c r="A45" s="208"/>
      <c r="B45" s="215" t="s">
        <v>316</v>
      </c>
      <c r="C45" s="412"/>
      <c r="D45" s="585">
        <v>95656.042000000001</v>
      </c>
      <c r="E45" s="586"/>
      <c r="F45" s="196">
        <v>99.800942820937479</v>
      </c>
      <c r="G45" s="412"/>
      <c r="H45" s="585">
        <v>192013.03099999999</v>
      </c>
      <c r="I45" s="586"/>
      <c r="J45" s="196">
        <v>103.61332282362628</v>
      </c>
      <c r="K45" s="587"/>
      <c r="L45" s="588"/>
      <c r="M45" s="585">
        <v>287669.07299999997</v>
      </c>
      <c r="N45" s="585"/>
      <c r="O45" s="586"/>
      <c r="P45" s="196">
        <v>102.31370817755877</v>
      </c>
      <c r="Q45" s="412"/>
      <c r="R45" s="585">
        <v>-96356.989000000001</v>
      </c>
      <c r="S45" s="586"/>
      <c r="T45" s="196">
        <v>107.69741958486689</v>
      </c>
    </row>
    <row r="46" spans="1:20" ht="13.5" customHeight="1">
      <c r="A46" s="209"/>
      <c r="B46" s="210" t="s">
        <v>317</v>
      </c>
      <c r="C46" s="216"/>
      <c r="D46" s="589">
        <v>98539.544999999998</v>
      </c>
      <c r="E46" s="590"/>
      <c r="F46" s="200">
        <v>92.065758014361705</v>
      </c>
      <c r="G46" s="216"/>
      <c r="H46" s="589">
        <v>192131.03899999999</v>
      </c>
      <c r="I46" s="590"/>
      <c r="J46" s="200">
        <v>80.105714706113503</v>
      </c>
      <c r="K46" s="591"/>
      <c r="L46" s="592"/>
      <c r="M46" s="589">
        <v>290670.58399999997</v>
      </c>
      <c r="N46" s="589"/>
      <c r="O46" s="590"/>
      <c r="P46" s="200">
        <v>83.796066079103497</v>
      </c>
      <c r="Q46" s="216"/>
      <c r="R46" s="589">
        <v>-93591.494000000006</v>
      </c>
      <c r="S46" s="590"/>
      <c r="T46" s="200">
        <v>70.467479321900896</v>
      </c>
    </row>
    <row r="47" spans="1:20" ht="13.5" customHeight="1">
      <c r="A47" s="409" t="s">
        <v>385</v>
      </c>
      <c r="B47" s="211" t="s">
        <v>306</v>
      </c>
      <c r="C47" s="413"/>
      <c r="D47" s="593">
        <v>95542.937999999995</v>
      </c>
      <c r="E47" s="594"/>
      <c r="F47" s="192">
        <v>114.70226667111183</v>
      </c>
      <c r="G47" s="413"/>
      <c r="H47" s="593">
        <v>187994.269</v>
      </c>
      <c r="I47" s="594"/>
      <c r="J47" s="192">
        <v>86.124348870338679</v>
      </c>
      <c r="K47" s="595"/>
      <c r="L47" s="596"/>
      <c r="M47" s="593">
        <v>283537.20699999999</v>
      </c>
      <c r="N47" s="593"/>
      <c r="O47" s="594"/>
      <c r="P47" s="192">
        <v>94.017607097484728</v>
      </c>
      <c r="Q47" s="413"/>
      <c r="R47" s="593">
        <v>-92451.331000000006</v>
      </c>
      <c r="S47" s="594"/>
      <c r="T47" s="192">
        <v>68.489620767798712</v>
      </c>
    </row>
    <row r="48" spans="1:20" ht="13.5" customHeight="1">
      <c r="A48" s="411"/>
      <c r="B48" s="214" t="s">
        <v>307</v>
      </c>
      <c r="C48" s="412"/>
      <c r="D48" s="585">
        <v>99932.239000000001</v>
      </c>
      <c r="E48" s="586"/>
      <c r="F48" s="196">
        <v>108.96287505510445</v>
      </c>
      <c r="G48" s="412"/>
      <c r="H48" s="585">
        <v>185575.09400000001</v>
      </c>
      <c r="I48" s="586"/>
      <c r="J48" s="196">
        <v>87.226957551959742</v>
      </c>
      <c r="K48" s="587"/>
      <c r="L48" s="588"/>
      <c r="M48" s="585">
        <v>285507.33299999998</v>
      </c>
      <c r="N48" s="585"/>
      <c r="O48" s="586"/>
      <c r="P48" s="196">
        <v>93.774406133070954</v>
      </c>
      <c r="Q48" s="412"/>
      <c r="R48" s="585">
        <v>-85642.854999999996</v>
      </c>
      <c r="S48" s="586"/>
      <c r="T48" s="196">
        <v>70.757281911788112</v>
      </c>
    </row>
    <row r="49" spans="1:20" ht="13.5" customHeight="1">
      <c r="A49" s="208"/>
      <c r="B49" s="215" t="s">
        <v>308</v>
      </c>
      <c r="C49" s="412"/>
      <c r="D49" s="585">
        <v>109778.962</v>
      </c>
      <c r="E49" s="586"/>
      <c r="F49" s="196">
        <v>116.20975044170021</v>
      </c>
      <c r="G49" s="412"/>
      <c r="H49" s="585">
        <v>161752.76300000001</v>
      </c>
      <c r="I49" s="586"/>
      <c r="J49" s="196">
        <v>83.852795161203531</v>
      </c>
      <c r="K49" s="587"/>
      <c r="L49" s="588"/>
      <c r="M49" s="585">
        <v>271531.72499999998</v>
      </c>
      <c r="N49" s="585"/>
      <c r="O49" s="586"/>
      <c r="P49" s="196">
        <v>94.48950177776625</v>
      </c>
      <c r="Q49" s="412"/>
      <c r="R49" s="585">
        <v>-51973.800999999999</v>
      </c>
      <c r="S49" s="586"/>
      <c r="T49" s="196">
        <v>52.800317636158908</v>
      </c>
    </row>
    <row r="50" spans="1:20" ht="13.5" customHeight="1">
      <c r="A50" s="208"/>
      <c r="B50" s="215" t="s">
        <v>309</v>
      </c>
      <c r="C50" s="412"/>
      <c r="D50" s="585">
        <v>122820.357</v>
      </c>
      <c r="E50" s="586"/>
      <c r="F50" s="196">
        <v>129.35743497653942</v>
      </c>
      <c r="G50" s="412"/>
      <c r="H50" s="585">
        <v>177841.55600000001</v>
      </c>
      <c r="I50" s="586"/>
      <c r="J50" s="196">
        <v>82.443163413668572</v>
      </c>
      <c r="K50" s="587"/>
      <c r="L50" s="588"/>
      <c r="M50" s="585">
        <v>300661.913</v>
      </c>
      <c r="N50" s="585"/>
      <c r="O50" s="586"/>
      <c r="P50" s="196">
        <v>96.781465076131923</v>
      </c>
      <c r="Q50" s="412"/>
      <c r="R50" s="585">
        <v>-55021.199000000001</v>
      </c>
      <c r="S50" s="586"/>
      <c r="T50" s="196">
        <v>45.559556958779204</v>
      </c>
    </row>
    <row r="51" spans="1:20" ht="13.5" customHeight="1">
      <c r="A51" s="208"/>
      <c r="B51" s="215" t="s">
        <v>310</v>
      </c>
      <c r="C51" s="412"/>
      <c r="D51" s="585">
        <v>86761.812000000005</v>
      </c>
      <c r="E51" s="586"/>
      <c r="F51" s="196">
        <v>113.22728167685318</v>
      </c>
      <c r="G51" s="412"/>
      <c r="H51" s="585">
        <v>192054.08499999999</v>
      </c>
      <c r="I51" s="586"/>
      <c r="J51" s="196">
        <v>140.65049819646396</v>
      </c>
      <c r="K51" s="587"/>
      <c r="L51" s="588"/>
      <c r="M51" s="585">
        <v>278815.897</v>
      </c>
      <c r="N51" s="585"/>
      <c r="O51" s="586"/>
      <c r="P51" s="196">
        <v>130.7930804535454</v>
      </c>
      <c r="Q51" s="412"/>
      <c r="R51" s="585">
        <v>-105292.273</v>
      </c>
      <c r="S51" s="586"/>
      <c r="T51" s="196">
        <v>175.71909430035569</v>
      </c>
    </row>
    <row r="52" spans="1:20" ht="13.5" customHeight="1">
      <c r="A52" s="209"/>
      <c r="B52" s="210" t="s">
        <v>311</v>
      </c>
      <c r="C52" s="216"/>
      <c r="D52" s="589">
        <v>103819.823</v>
      </c>
      <c r="E52" s="590"/>
      <c r="F52" s="200">
        <v>104.48774103187546</v>
      </c>
      <c r="G52" s="216"/>
      <c r="H52" s="589">
        <v>208058.663</v>
      </c>
      <c r="I52" s="590"/>
      <c r="J52" s="200">
        <v>147.31121635842732</v>
      </c>
      <c r="K52" s="591"/>
      <c r="L52" s="592"/>
      <c r="M52" s="589">
        <v>311878.48599999998</v>
      </c>
      <c r="N52" s="589"/>
      <c r="O52" s="590"/>
      <c r="P52" s="200">
        <v>129.62624442609223</v>
      </c>
      <c r="Q52" s="216"/>
      <c r="R52" s="589">
        <v>-104238.84</v>
      </c>
      <c r="S52" s="590"/>
      <c r="T52" s="200">
        <v>248.91834890602701</v>
      </c>
    </row>
    <row r="53" spans="1:20" ht="13.5" customHeight="1">
      <c r="A53" s="417" t="s">
        <v>386</v>
      </c>
      <c r="B53" s="414"/>
      <c r="C53" s="415"/>
      <c r="D53" s="418"/>
      <c r="E53" s="418"/>
      <c r="F53" s="416"/>
      <c r="G53" s="415"/>
      <c r="H53" s="583"/>
      <c r="I53" s="583"/>
      <c r="J53" s="416"/>
      <c r="K53" s="584"/>
      <c r="L53" s="584"/>
      <c r="M53" s="583"/>
      <c r="N53" s="583"/>
      <c r="O53" s="583"/>
      <c r="P53" s="416"/>
      <c r="Q53" s="415"/>
      <c r="R53" s="583"/>
      <c r="S53" s="583"/>
      <c r="T53" s="416"/>
    </row>
    <row r="54" spans="1:20" ht="13.5" customHeight="1">
      <c r="A54" s="217" t="s">
        <v>387</v>
      </c>
      <c r="B54" s="218"/>
      <c r="C54" s="218"/>
      <c r="D54" s="218"/>
      <c r="E54" s="218"/>
      <c r="F54" s="218"/>
      <c r="G54" s="218"/>
      <c r="H54" s="218"/>
      <c r="I54" s="218"/>
      <c r="J54" s="218"/>
      <c r="K54" s="218"/>
      <c r="L54" s="218"/>
      <c r="M54" s="218"/>
      <c r="N54" s="218"/>
      <c r="O54" s="218"/>
      <c r="P54" s="218"/>
      <c r="Q54" s="219"/>
      <c r="R54" s="220"/>
      <c r="S54" s="220"/>
      <c r="T54" s="220"/>
    </row>
    <row r="55" spans="1:20" ht="13.5" customHeight="1">
      <c r="A55" s="221" t="s">
        <v>388</v>
      </c>
      <c r="B55" s="218"/>
      <c r="C55" s="218"/>
      <c r="D55" s="218"/>
      <c r="E55" s="218"/>
      <c r="F55" s="218"/>
      <c r="G55" s="218"/>
      <c r="H55" s="218"/>
      <c r="I55" s="218"/>
      <c r="J55" s="218"/>
      <c r="K55" s="218"/>
      <c r="L55" s="218"/>
      <c r="M55" s="218"/>
      <c r="N55" s="218"/>
      <c r="O55" s="218"/>
      <c r="P55" s="218"/>
      <c r="Q55" s="219"/>
      <c r="R55" s="220"/>
      <c r="S55" s="220"/>
      <c r="T55" s="220"/>
    </row>
    <row r="56" spans="1:20" ht="13.5" customHeight="1">
      <c r="A56" s="221"/>
      <c r="B56" s="222"/>
      <c r="C56" s="222"/>
      <c r="D56" s="222"/>
      <c r="E56" s="222"/>
      <c r="F56" s="222"/>
      <c r="G56" s="222"/>
      <c r="H56" s="222"/>
      <c r="I56" s="222"/>
      <c r="J56" s="222"/>
      <c r="K56" s="222"/>
      <c r="L56" s="222"/>
      <c r="M56" s="222"/>
      <c r="N56" s="222"/>
      <c r="O56" s="222"/>
      <c r="P56" s="222"/>
      <c r="Q56" s="222"/>
      <c r="R56" s="168"/>
      <c r="S56" s="168"/>
      <c r="T56" s="168"/>
    </row>
    <row r="57" spans="1:20" ht="13.5" customHeight="1">
      <c r="B57" s="168"/>
      <c r="C57" s="168"/>
      <c r="D57" s="168"/>
      <c r="E57" s="168"/>
      <c r="F57" s="168"/>
      <c r="G57" s="168"/>
      <c r="H57" s="168"/>
      <c r="I57" s="168"/>
      <c r="J57" s="168"/>
      <c r="K57" s="168"/>
      <c r="L57" s="168"/>
      <c r="M57" s="168"/>
      <c r="N57" s="168"/>
      <c r="O57" s="168"/>
      <c r="P57" s="168"/>
      <c r="Q57" s="168"/>
      <c r="R57" s="168"/>
      <c r="S57" s="168"/>
      <c r="T57" s="168"/>
    </row>
    <row r="58" spans="1:20" ht="13.5" customHeight="1">
      <c r="A58" s="40" t="s">
        <v>48</v>
      </c>
      <c r="B58" s="168"/>
      <c r="C58" s="168"/>
      <c r="D58" s="168"/>
      <c r="E58" s="168"/>
      <c r="F58" s="168"/>
      <c r="G58" s="168"/>
      <c r="H58" s="168"/>
      <c r="I58" s="168"/>
      <c r="J58" s="168"/>
      <c r="K58" s="168"/>
      <c r="L58" s="168"/>
      <c r="M58" s="168"/>
      <c r="N58" s="168"/>
      <c r="O58" s="168"/>
      <c r="P58" s="168"/>
      <c r="Q58" s="168"/>
      <c r="R58" s="168"/>
      <c r="S58" s="168"/>
      <c r="T58" s="168"/>
    </row>
    <row r="59" spans="1:20" ht="13.5" customHeight="1">
      <c r="A59" s="168"/>
      <c r="B59" s="168"/>
      <c r="C59" s="168"/>
      <c r="D59" s="168"/>
      <c r="E59" s="168"/>
      <c r="F59" s="168"/>
      <c r="G59" s="168"/>
      <c r="H59" s="168"/>
      <c r="I59" s="168"/>
      <c r="J59" s="168"/>
      <c r="K59" s="168"/>
      <c r="L59" s="168"/>
      <c r="M59" s="168"/>
      <c r="N59" s="168"/>
      <c r="O59" s="168"/>
      <c r="P59" s="168"/>
      <c r="Q59" s="168"/>
      <c r="R59" s="168"/>
      <c r="S59" s="168"/>
      <c r="T59" s="168"/>
    </row>
    <row r="60" spans="1:20" ht="13.5" customHeight="1">
      <c r="A60" s="168"/>
      <c r="B60" s="168"/>
      <c r="C60" s="168"/>
      <c r="D60" s="168"/>
      <c r="E60" s="168"/>
      <c r="F60" s="168"/>
      <c r="G60" s="168"/>
      <c r="H60" s="168"/>
      <c r="I60" s="168"/>
      <c r="J60" s="168"/>
      <c r="K60" s="168"/>
      <c r="L60" s="168"/>
      <c r="M60" s="168"/>
      <c r="N60" s="168"/>
      <c r="O60" s="168"/>
      <c r="P60" s="168"/>
      <c r="Q60" s="168"/>
      <c r="R60" s="168"/>
      <c r="S60" s="168"/>
      <c r="T60" s="168"/>
    </row>
    <row r="61" spans="1:20" ht="13.5" customHeight="1">
      <c r="A61" s="168"/>
      <c r="B61" s="168"/>
      <c r="C61" s="168"/>
      <c r="D61" s="168"/>
      <c r="E61" s="168"/>
      <c r="F61" s="168"/>
      <c r="G61" s="168"/>
      <c r="H61" s="168"/>
      <c r="I61" s="168"/>
      <c r="J61" s="168"/>
      <c r="K61" s="168"/>
      <c r="L61" s="168"/>
      <c r="M61" s="168"/>
      <c r="N61" s="168"/>
      <c r="O61" s="168"/>
      <c r="P61" s="168"/>
      <c r="Q61" s="168"/>
      <c r="R61" s="168"/>
      <c r="S61" s="168"/>
      <c r="T61" s="168"/>
    </row>
    <row r="62" spans="1:20" ht="13.5" customHeight="1">
      <c r="A62" s="168"/>
      <c r="B62" s="168"/>
      <c r="C62" s="168"/>
      <c r="D62" s="168"/>
      <c r="E62" s="168"/>
      <c r="F62" s="168"/>
      <c r="G62" s="168"/>
      <c r="H62" s="168"/>
      <c r="I62" s="168"/>
      <c r="J62" s="168"/>
      <c r="K62" s="168"/>
      <c r="L62" s="168"/>
      <c r="M62" s="168"/>
      <c r="N62" s="168"/>
      <c r="O62" s="168"/>
      <c r="P62" s="168"/>
      <c r="Q62" s="168"/>
      <c r="R62" s="168"/>
      <c r="S62" s="168"/>
      <c r="T62" s="168"/>
    </row>
    <row r="63" spans="1:20" ht="13.5" customHeight="1">
      <c r="A63" s="168"/>
      <c r="B63" s="168"/>
      <c r="C63" s="168"/>
      <c r="D63" s="168"/>
      <c r="E63" s="168"/>
      <c r="F63" s="168"/>
      <c r="G63" s="168"/>
      <c r="H63" s="168"/>
      <c r="I63" s="168"/>
      <c r="J63" s="168"/>
      <c r="K63" s="168"/>
      <c r="L63" s="168"/>
      <c r="M63" s="168"/>
      <c r="N63" s="168"/>
      <c r="O63" s="168"/>
      <c r="P63" s="168"/>
      <c r="Q63" s="168"/>
      <c r="R63" s="168"/>
      <c r="S63" s="168"/>
      <c r="T63" s="168"/>
    </row>
    <row r="64" spans="1:20" ht="13.5" customHeight="1">
      <c r="A64" s="168"/>
      <c r="B64" s="168"/>
      <c r="C64" s="168"/>
      <c r="D64" s="168"/>
      <c r="E64" s="168"/>
      <c r="F64" s="168"/>
      <c r="G64" s="168"/>
      <c r="H64" s="168"/>
      <c r="I64" s="168"/>
      <c r="J64" s="168"/>
      <c r="K64" s="168"/>
      <c r="L64" s="168"/>
      <c r="M64" s="168"/>
      <c r="N64" s="168"/>
      <c r="O64" s="168"/>
      <c r="P64" s="168"/>
      <c r="Q64" s="168"/>
      <c r="R64" s="168"/>
      <c r="S64" s="168"/>
      <c r="T64" s="168"/>
    </row>
    <row r="65" spans="1:59" ht="13.5" customHeight="1">
      <c r="A65" s="168"/>
      <c r="B65" s="168"/>
      <c r="C65" s="168"/>
      <c r="D65" s="168"/>
      <c r="E65" s="168"/>
      <c r="F65" s="168"/>
      <c r="G65" s="168"/>
      <c r="H65" s="168"/>
      <c r="I65" s="168"/>
      <c r="J65" s="168"/>
      <c r="K65" s="168"/>
      <c r="L65" s="168"/>
      <c r="M65" s="168"/>
      <c r="N65" s="168"/>
      <c r="O65" s="168"/>
      <c r="P65" s="168"/>
      <c r="Q65" s="168"/>
      <c r="R65" s="168"/>
      <c r="S65" s="168"/>
      <c r="T65" s="168"/>
    </row>
    <row r="66" spans="1:59" ht="13.5" customHeight="1">
      <c r="A66" s="168"/>
      <c r="B66" s="168"/>
      <c r="C66" s="168"/>
      <c r="D66" s="168"/>
      <c r="E66" s="168"/>
      <c r="F66" s="168"/>
      <c r="G66" s="168"/>
      <c r="H66" s="168"/>
      <c r="I66" s="168"/>
      <c r="J66" s="168"/>
      <c r="K66" s="168"/>
      <c r="L66" s="168"/>
      <c r="M66" s="168"/>
      <c r="N66" s="168"/>
      <c r="O66" s="168"/>
      <c r="P66" s="168"/>
      <c r="Q66" s="168"/>
      <c r="R66" s="168"/>
      <c r="S66" s="168"/>
      <c r="T66" s="168"/>
    </row>
    <row r="67" spans="1:59" ht="13.5" customHeight="1">
      <c r="A67" s="168"/>
      <c r="B67" s="168"/>
      <c r="C67" s="168"/>
      <c r="D67" s="168"/>
      <c r="E67" s="168"/>
      <c r="F67" s="168"/>
      <c r="G67" s="168"/>
      <c r="H67" s="168"/>
      <c r="I67" s="168"/>
      <c r="J67" s="168"/>
      <c r="K67" s="168"/>
      <c r="L67" s="168"/>
      <c r="M67" s="168"/>
      <c r="N67" s="168"/>
      <c r="O67" s="168"/>
      <c r="P67" s="168"/>
      <c r="Q67" s="168"/>
      <c r="R67" s="168"/>
      <c r="S67" s="168"/>
      <c r="T67" s="168"/>
    </row>
    <row r="68" spans="1:59" ht="13.5" customHeight="1">
      <c r="A68" s="168"/>
      <c r="B68" s="168"/>
      <c r="C68" s="168"/>
      <c r="D68" s="168"/>
      <c r="E68" s="168"/>
      <c r="F68" s="168"/>
      <c r="G68" s="168"/>
      <c r="H68" s="168"/>
      <c r="I68" s="168"/>
      <c r="J68" s="168"/>
      <c r="K68" s="168"/>
      <c r="L68" s="168"/>
      <c r="M68" s="168"/>
      <c r="N68" s="168"/>
      <c r="O68" s="168"/>
      <c r="P68" s="168"/>
      <c r="Q68" s="168"/>
      <c r="R68" s="168"/>
      <c r="S68" s="168"/>
      <c r="T68" s="168"/>
    </row>
    <row r="69" spans="1:59" ht="13.5" customHeight="1">
      <c r="A69" s="168"/>
      <c r="B69" s="168"/>
      <c r="C69" s="168"/>
      <c r="D69" s="168"/>
      <c r="E69" s="168"/>
      <c r="F69" s="168"/>
      <c r="G69" s="168"/>
      <c r="H69" s="168"/>
      <c r="I69" s="168"/>
      <c r="J69" s="168"/>
      <c r="K69" s="168"/>
      <c r="L69" s="168"/>
      <c r="M69" s="168"/>
      <c r="N69" s="168"/>
      <c r="O69" s="168"/>
      <c r="P69" s="168"/>
      <c r="Q69" s="168"/>
      <c r="R69" s="168"/>
      <c r="S69" s="168"/>
      <c r="T69" s="168"/>
    </row>
    <row r="70" spans="1:59" ht="13.5" customHeight="1">
      <c r="A70" s="168"/>
      <c r="B70" s="168"/>
      <c r="C70" s="168"/>
      <c r="D70" s="168"/>
      <c r="E70" s="168"/>
      <c r="F70" s="168"/>
      <c r="G70" s="168"/>
      <c r="H70" s="168"/>
      <c r="I70" s="168"/>
      <c r="J70" s="168"/>
      <c r="K70" s="168"/>
      <c r="L70" s="168"/>
      <c r="M70" s="168"/>
      <c r="N70" s="168"/>
      <c r="O70" s="168"/>
      <c r="P70" s="168"/>
      <c r="Q70" s="168"/>
      <c r="R70" s="168"/>
      <c r="S70" s="168"/>
      <c r="T70" s="168"/>
    </row>
    <row r="71" spans="1:59" ht="13.5" customHeight="1">
      <c r="A71" s="168"/>
      <c r="B71" s="168"/>
      <c r="C71" s="168"/>
      <c r="D71" s="168"/>
      <c r="E71" s="168"/>
      <c r="F71" s="168"/>
      <c r="G71" s="168"/>
      <c r="H71" s="168"/>
      <c r="I71" s="168"/>
      <c r="J71" s="168"/>
      <c r="K71" s="168"/>
      <c r="L71" s="168"/>
      <c r="M71" s="168"/>
      <c r="N71" s="168"/>
      <c r="O71" s="168"/>
      <c r="P71" s="168"/>
      <c r="Q71" s="168"/>
      <c r="R71" s="168"/>
      <c r="S71" s="168"/>
      <c r="T71" s="168"/>
    </row>
    <row r="72" spans="1:59" ht="13.5" customHeight="1">
      <c r="A72" s="168"/>
      <c r="B72" s="168"/>
      <c r="C72" s="168"/>
      <c r="D72" s="168"/>
      <c r="E72" s="168"/>
      <c r="F72" s="168"/>
      <c r="G72" s="168"/>
      <c r="H72" s="168"/>
      <c r="I72" s="168"/>
      <c r="J72" s="168"/>
      <c r="K72" s="168"/>
      <c r="L72" s="168"/>
      <c r="M72" s="168"/>
      <c r="N72" s="168"/>
      <c r="O72" s="168"/>
      <c r="P72" s="168"/>
      <c r="Q72" s="168"/>
      <c r="R72" s="168"/>
      <c r="S72" s="168"/>
      <c r="T72" s="168"/>
    </row>
    <row r="73" spans="1:59" ht="13.5" customHeight="1">
      <c r="A73" s="168"/>
      <c r="B73" s="168"/>
      <c r="C73" s="168"/>
      <c r="D73" s="168"/>
      <c r="E73" s="168"/>
      <c r="F73" s="168"/>
      <c r="G73" s="168"/>
      <c r="H73" s="168"/>
      <c r="I73" s="168"/>
      <c r="J73" s="168"/>
      <c r="K73" s="168"/>
      <c r="L73" s="168"/>
      <c r="M73" s="168"/>
      <c r="N73" s="168"/>
      <c r="O73" s="168"/>
      <c r="P73" s="168"/>
      <c r="Q73" s="168"/>
      <c r="R73" s="168"/>
      <c r="S73" s="168"/>
      <c r="T73" s="168"/>
    </row>
    <row r="74" spans="1:59" s="238" customFormat="1" ht="13.5" customHeight="1">
      <c r="A74" s="168"/>
      <c r="B74" s="168"/>
      <c r="C74" s="168"/>
      <c r="D74" s="168"/>
      <c r="E74" s="168"/>
      <c r="F74" s="168"/>
      <c r="G74" s="168"/>
      <c r="H74" s="168"/>
      <c r="I74" s="168"/>
      <c r="J74" s="168"/>
      <c r="K74" s="168"/>
      <c r="L74" s="168"/>
      <c r="M74" s="168"/>
      <c r="N74" s="168"/>
      <c r="O74" s="168"/>
      <c r="P74" s="168"/>
      <c r="Q74" s="168"/>
      <c r="R74" s="168"/>
      <c r="S74" s="168"/>
      <c r="T74" s="168"/>
      <c r="U74" s="235"/>
      <c r="V74" s="236"/>
      <c r="W74" s="236"/>
      <c r="X74" s="236"/>
      <c r="Y74" s="236"/>
      <c r="Z74" s="236"/>
      <c r="AA74" s="236"/>
      <c r="AB74" s="236"/>
      <c r="AC74" s="236"/>
      <c r="AD74" s="236"/>
      <c r="AE74" s="236"/>
      <c r="AF74" s="236"/>
      <c r="AG74" s="236"/>
      <c r="AH74" s="236"/>
      <c r="AI74" s="236"/>
      <c r="AJ74" s="236"/>
      <c r="AK74" s="236"/>
      <c r="AL74" s="235"/>
      <c r="AM74" s="235"/>
      <c r="AN74" s="235"/>
      <c r="AO74" s="235"/>
      <c r="AP74" s="235"/>
      <c r="AQ74" s="235"/>
      <c r="AR74" s="235"/>
      <c r="AS74" s="235"/>
      <c r="AT74" s="235"/>
      <c r="AU74" s="235"/>
      <c r="AV74" s="235"/>
      <c r="AW74" s="235"/>
      <c r="AX74" s="235"/>
      <c r="AY74" s="235"/>
      <c r="AZ74" s="235"/>
      <c r="BA74" s="235"/>
      <c r="BB74" s="235"/>
      <c r="BC74" s="235"/>
      <c r="BD74" s="235"/>
      <c r="BE74" s="235"/>
      <c r="BF74" s="235"/>
      <c r="BG74" s="235"/>
    </row>
    <row r="75" spans="1:59" s="238" customFormat="1" ht="13.5" customHeight="1">
      <c r="A75" s="168"/>
      <c r="B75" s="168"/>
      <c r="C75" s="168"/>
      <c r="D75" s="168"/>
      <c r="E75" s="168"/>
      <c r="F75" s="168"/>
      <c r="G75" s="168"/>
      <c r="H75" s="168"/>
      <c r="I75" s="168"/>
      <c r="J75" s="168"/>
      <c r="K75" s="168"/>
      <c r="L75" s="168"/>
      <c r="M75" s="168"/>
      <c r="N75" s="168"/>
      <c r="O75" s="168"/>
      <c r="P75" s="168"/>
      <c r="Q75" s="168"/>
      <c r="R75" s="168"/>
      <c r="S75" s="168"/>
      <c r="T75" s="168"/>
      <c r="U75" s="235"/>
      <c r="V75" s="236"/>
      <c r="W75" s="236"/>
      <c r="X75" s="236"/>
      <c r="Y75" s="236"/>
      <c r="Z75" s="236"/>
      <c r="AA75" s="236"/>
      <c r="AB75" s="236"/>
      <c r="AC75" s="236"/>
      <c r="AD75" s="236"/>
      <c r="AE75" s="236"/>
      <c r="AF75" s="236"/>
      <c r="AG75" s="236"/>
      <c r="AH75" s="236"/>
      <c r="AI75" s="236"/>
      <c r="AJ75" s="236"/>
      <c r="AK75" s="236"/>
      <c r="AL75" s="235"/>
      <c r="AM75" s="235"/>
      <c r="AN75" s="235"/>
      <c r="AO75" s="235"/>
      <c r="AP75" s="235"/>
      <c r="AQ75" s="235"/>
      <c r="AR75" s="235"/>
      <c r="AS75" s="235"/>
      <c r="AT75" s="235"/>
      <c r="AU75" s="235"/>
      <c r="AV75" s="235"/>
      <c r="AW75" s="235"/>
      <c r="AX75" s="235"/>
      <c r="AY75" s="235"/>
      <c r="AZ75" s="235"/>
      <c r="BA75" s="235"/>
      <c r="BB75" s="235"/>
      <c r="BC75" s="235"/>
      <c r="BD75" s="235"/>
      <c r="BE75" s="235"/>
      <c r="BF75" s="235"/>
      <c r="BG75" s="235"/>
    </row>
    <row r="76" spans="1:59" s="238" customFormat="1" ht="13.5" customHeight="1">
      <c r="A76" s="168"/>
      <c r="B76" s="168"/>
      <c r="C76" s="168"/>
      <c r="D76" s="168"/>
      <c r="E76" s="168"/>
      <c r="F76" s="168"/>
      <c r="G76" s="168"/>
      <c r="H76" s="168"/>
      <c r="I76" s="168"/>
      <c r="J76" s="168"/>
      <c r="K76" s="168"/>
      <c r="L76" s="168"/>
      <c r="M76" s="168"/>
      <c r="N76" s="168"/>
      <c r="O76" s="168"/>
      <c r="P76" s="168"/>
      <c r="Q76" s="168"/>
      <c r="R76" s="168"/>
      <c r="S76" s="168"/>
      <c r="T76" s="168"/>
      <c r="U76" s="235"/>
      <c r="V76" s="236"/>
      <c r="W76" s="236"/>
      <c r="X76" s="236"/>
      <c r="Y76" s="236"/>
      <c r="Z76" s="236"/>
      <c r="AA76" s="236"/>
      <c r="AB76" s="236"/>
      <c r="AC76" s="236"/>
      <c r="AD76" s="236"/>
      <c r="AE76" s="236"/>
      <c r="AF76" s="236"/>
      <c r="AG76" s="236"/>
      <c r="AH76" s="236"/>
      <c r="AI76" s="236"/>
      <c r="AJ76" s="236"/>
      <c r="AK76" s="236"/>
      <c r="AL76" s="235"/>
      <c r="AM76" s="235"/>
      <c r="AN76" s="235"/>
      <c r="AO76" s="235"/>
      <c r="AP76" s="235"/>
      <c r="AQ76" s="235"/>
      <c r="AR76" s="235"/>
      <c r="AS76" s="235"/>
      <c r="AT76" s="235"/>
      <c r="AU76" s="235"/>
      <c r="AV76" s="235"/>
      <c r="AW76" s="235"/>
      <c r="AX76" s="235"/>
      <c r="AY76" s="235"/>
      <c r="AZ76" s="235"/>
      <c r="BA76" s="235"/>
      <c r="BB76" s="235"/>
      <c r="BC76" s="235"/>
      <c r="BD76" s="235"/>
      <c r="BE76" s="235"/>
      <c r="BF76" s="235"/>
      <c r="BG76" s="235"/>
    </row>
    <row r="77" spans="1:59" s="238" customFormat="1" ht="13.5" customHeight="1">
      <c r="A77" s="223"/>
      <c r="B77" s="223"/>
      <c r="C77" s="223"/>
      <c r="D77" s="223"/>
      <c r="E77" s="223"/>
      <c r="F77" s="223"/>
      <c r="G77" s="223"/>
      <c r="H77" s="223"/>
      <c r="I77" s="223"/>
      <c r="J77" s="168"/>
      <c r="K77" s="168"/>
      <c r="L77" s="168"/>
      <c r="M77" s="168"/>
      <c r="N77" s="168"/>
      <c r="O77" s="168"/>
      <c r="P77" s="168"/>
      <c r="Q77" s="168"/>
      <c r="R77" s="168"/>
      <c r="S77" s="168"/>
      <c r="T77" s="168"/>
      <c r="U77" s="235"/>
      <c r="V77" s="236"/>
      <c r="W77" s="236"/>
      <c r="X77" s="236"/>
      <c r="Y77" s="236"/>
      <c r="Z77" s="236"/>
      <c r="AA77" s="236"/>
      <c r="AB77" s="236"/>
      <c r="AC77" s="236"/>
      <c r="AD77" s="236"/>
      <c r="AE77" s="236"/>
      <c r="AF77" s="236"/>
      <c r="AG77" s="236"/>
      <c r="AH77" s="236"/>
      <c r="AI77" s="236"/>
      <c r="AJ77" s="236"/>
      <c r="AK77" s="236"/>
      <c r="AL77" s="235"/>
      <c r="AM77" s="235"/>
      <c r="AN77" s="235"/>
      <c r="AO77" s="235"/>
      <c r="AP77" s="235"/>
      <c r="AQ77" s="235"/>
      <c r="AR77" s="235"/>
      <c r="AS77" s="235"/>
      <c r="AT77" s="235"/>
      <c r="AU77" s="235"/>
      <c r="AV77" s="235"/>
      <c r="AW77" s="235"/>
      <c r="AX77" s="235"/>
      <c r="AY77" s="235"/>
      <c r="AZ77" s="235"/>
      <c r="BA77" s="235"/>
      <c r="BB77" s="235"/>
      <c r="BC77" s="235"/>
      <c r="BD77" s="235"/>
      <c r="BE77" s="235"/>
      <c r="BF77" s="235"/>
      <c r="BG77" s="235"/>
    </row>
    <row r="78" spans="1:59" s="238" customFormat="1" ht="13.5" customHeight="1">
      <c r="A78" s="224" t="s">
        <v>49</v>
      </c>
      <c r="B78" s="224"/>
      <c r="C78" s="224"/>
      <c r="D78" s="224"/>
      <c r="E78" s="224"/>
      <c r="F78" s="224"/>
      <c r="G78" s="224"/>
      <c r="H78" s="224"/>
      <c r="I78" s="224"/>
      <c r="J78" s="168"/>
      <c r="K78" s="168"/>
      <c r="L78" s="168"/>
      <c r="M78" s="168"/>
      <c r="N78" s="168"/>
      <c r="O78" s="168"/>
      <c r="P78" s="168"/>
      <c r="Q78" s="168"/>
      <c r="R78" s="168"/>
      <c r="S78" s="168"/>
      <c r="T78" s="168"/>
      <c r="U78" s="235"/>
      <c r="V78" s="236"/>
      <c r="W78" s="236"/>
      <c r="X78" s="236"/>
      <c r="Y78" s="236"/>
      <c r="Z78" s="236"/>
      <c r="AA78" s="236"/>
      <c r="AB78" s="236"/>
      <c r="AC78" s="236"/>
      <c r="AD78" s="236"/>
      <c r="AE78" s="236"/>
      <c r="AF78" s="236"/>
      <c r="AG78" s="236"/>
      <c r="AH78" s="236"/>
      <c r="AI78" s="236"/>
      <c r="AJ78" s="236"/>
      <c r="AK78" s="236"/>
      <c r="AL78" s="235"/>
      <c r="AM78" s="235"/>
      <c r="AN78" s="235"/>
      <c r="AO78" s="235"/>
      <c r="AP78" s="235"/>
      <c r="AQ78" s="235"/>
      <c r="AR78" s="235"/>
      <c r="AS78" s="235"/>
      <c r="AT78" s="235"/>
      <c r="AU78" s="235"/>
      <c r="AV78" s="235"/>
      <c r="AW78" s="235"/>
      <c r="AX78" s="235"/>
      <c r="AY78" s="235"/>
      <c r="AZ78" s="235"/>
      <c r="BA78" s="235"/>
      <c r="BB78" s="235"/>
      <c r="BC78" s="235"/>
      <c r="BD78" s="235"/>
      <c r="BE78" s="235"/>
      <c r="BF78" s="235"/>
      <c r="BG78" s="235"/>
    </row>
    <row r="79" spans="1:59" s="238" customFormat="1" ht="13.5" customHeight="1">
      <c r="A79" s="225"/>
      <c r="B79" s="224"/>
      <c r="C79" s="224"/>
      <c r="D79" s="224"/>
      <c r="E79" s="224"/>
      <c r="F79" s="225"/>
      <c r="G79" s="224"/>
      <c r="H79" s="224"/>
      <c r="I79" s="224"/>
      <c r="J79" s="168"/>
      <c r="K79" s="168"/>
      <c r="L79" s="168"/>
      <c r="M79" s="168"/>
      <c r="N79" s="168"/>
      <c r="O79" s="168"/>
      <c r="P79" s="168"/>
      <c r="Q79" s="168"/>
      <c r="R79" s="168"/>
      <c r="S79" s="168"/>
      <c r="T79" s="168"/>
      <c r="U79" s="235"/>
      <c r="V79" s="236"/>
      <c r="W79" s="236"/>
      <c r="X79" s="236"/>
      <c r="Y79" s="236"/>
      <c r="Z79" s="236"/>
      <c r="AA79" s="236"/>
      <c r="AB79" s="236"/>
      <c r="AC79" s="236"/>
      <c r="AD79" s="236"/>
      <c r="AE79" s="236"/>
      <c r="AF79" s="236"/>
      <c r="AG79" s="236"/>
      <c r="AH79" s="236"/>
      <c r="AI79" s="236"/>
      <c r="AJ79" s="236"/>
      <c r="AK79" s="236"/>
      <c r="AL79" s="235"/>
      <c r="AM79" s="235"/>
      <c r="AN79" s="235"/>
      <c r="AO79" s="235"/>
      <c r="AP79" s="235"/>
      <c r="AQ79" s="235"/>
      <c r="AR79" s="235"/>
      <c r="AS79" s="235"/>
      <c r="AT79" s="235"/>
      <c r="AU79" s="235"/>
      <c r="AV79" s="235"/>
      <c r="AW79" s="235"/>
      <c r="AX79" s="235"/>
      <c r="AY79" s="235"/>
      <c r="AZ79" s="235"/>
      <c r="BA79" s="235"/>
      <c r="BB79" s="235"/>
      <c r="BC79" s="235"/>
      <c r="BD79" s="235"/>
      <c r="BE79" s="235"/>
      <c r="BF79" s="235"/>
      <c r="BG79" s="235"/>
    </row>
    <row r="80" spans="1:59" s="238" customFormat="1" ht="13.5" customHeight="1">
      <c r="A80" s="224" t="s">
        <v>50</v>
      </c>
      <c r="B80" s="225"/>
      <c r="C80" s="225" t="s">
        <v>295</v>
      </c>
      <c r="D80" s="225" t="s">
        <v>296</v>
      </c>
      <c r="E80" s="225"/>
      <c r="F80" s="224" t="s">
        <v>51</v>
      </c>
      <c r="G80" s="225"/>
      <c r="H80" s="225" t="s">
        <v>295</v>
      </c>
      <c r="I80" s="225" t="s">
        <v>296</v>
      </c>
      <c r="J80" s="168"/>
      <c r="K80" s="168"/>
      <c r="L80" s="168"/>
      <c r="M80" s="168"/>
      <c r="N80" s="168"/>
      <c r="O80" s="168"/>
      <c r="P80" s="168"/>
      <c r="Q80" s="168"/>
      <c r="R80" s="168"/>
      <c r="S80" s="168"/>
      <c r="T80" s="168"/>
      <c r="U80" s="235"/>
      <c r="V80" s="236"/>
      <c r="W80" s="236"/>
      <c r="X80" s="236"/>
      <c r="Y80" s="236"/>
      <c r="Z80" s="236"/>
      <c r="AA80" s="236"/>
      <c r="AB80" s="236"/>
      <c r="AC80" s="236"/>
      <c r="AD80" s="236"/>
      <c r="AE80" s="236"/>
      <c r="AF80" s="236"/>
      <c r="AG80" s="236"/>
      <c r="AH80" s="236"/>
      <c r="AI80" s="236"/>
      <c r="AJ80" s="236"/>
      <c r="AK80" s="236"/>
      <c r="AL80" s="235"/>
      <c r="AM80" s="235"/>
      <c r="AN80" s="235"/>
      <c r="AO80" s="235"/>
      <c r="AP80" s="235"/>
      <c r="AQ80" s="235"/>
      <c r="AR80" s="235"/>
      <c r="AS80" s="235"/>
      <c r="AT80" s="235"/>
      <c r="AU80" s="235"/>
      <c r="AV80" s="235"/>
      <c r="AW80" s="235"/>
      <c r="AX80" s="235"/>
      <c r="AY80" s="235"/>
      <c r="AZ80" s="235"/>
      <c r="BA80" s="235"/>
      <c r="BB80" s="235"/>
      <c r="BC80" s="235"/>
      <c r="BD80" s="235"/>
      <c r="BE80" s="235"/>
      <c r="BF80" s="235"/>
      <c r="BG80" s="235"/>
    </row>
    <row r="81" spans="1:59" s="238" customFormat="1" ht="13.5" customHeight="1">
      <c r="A81" s="225"/>
      <c r="B81" s="224"/>
      <c r="C81" s="224" t="s">
        <v>46</v>
      </c>
      <c r="D81" s="224" t="s">
        <v>45</v>
      </c>
      <c r="E81" s="224"/>
      <c r="F81" s="225"/>
      <c r="G81" s="224"/>
      <c r="H81" s="224" t="s">
        <v>46</v>
      </c>
      <c r="I81" s="224" t="s">
        <v>45</v>
      </c>
      <c r="J81" s="168"/>
      <c r="K81" s="168"/>
      <c r="L81" s="168"/>
      <c r="M81" s="168"/>
      <c r="N81" s="168"/>
      <c r="O81" s="168"/>
      <c r="P81" s="168"/>
      <c r="Q81" s="168"/>
      <c r="R81" s="168"/>
      <c r="S81" s="168"/>
      <c r="T81" s="168"/>
      <c r="U81" s="235"/>
      <c r="V81" s="236"/>
      <c r="W81" s="236"/>
      <c r="X81" s="236"/>
      <c r="Y81" s="236"/>
      <c r="Z81" s="236"/>
      <c r="AA81" s="236"/>
      <c r="AB81" s="236"/>
      <c r="AC81" s="236"/>
      <c r="AD81" s="236"/>
      <c r="AE81" s="236"/>
      <c r="AF81" s="236"/>
      <c r="AG81" s="236"/>
      <c r="AH81" s="236"/>
      <c r="AI81" s="236"/>
      <c r="AJ81" s="236"/>
      <c r="AK81" s="236"/>
      <c r="AL81" s="235"/>
      <c r="AM81" s="235"/>
      <c r="AN81" s="235"/>
      <c r="AO81" s="235"/>
      <c r="AP81" s="235"/>
      <c r="AQ81" s="235"/>
      <c r="AR81" s="235"/>
      <c r="AS81" s="235"/>
      <c r="AT81" s="235"/>
      <c r="AU81" s="235"/>
      <c r="AV81" s="235"/>
      <c r="AW81" s="235"/>
      <c r="AX81" s="235"/>
      <c r="AY81" s="235"/>
      <c r="AZ81" s="235"/>
      <c r="BA81" s="235"/>
      <c r="BB81" s="235"/>
      <c r="BC81" s="235"/>
      <c r="BD81" s="235"/>
      <c r="BE81" s="235"/>
      <c r="BF81" s="235"/>
      <c r="BG81" s="235"/>
    </row>
    <row r="82" spans="1:59" s="238" customFormat="1">
      <c r="A82" s="225" t="s">
        <v>370</v>
      </c>
      <c r="B82" s="227" t="s">
        <v>367</v>
      </c>
      <c r="C82" s="227">
        <v>5.4154661800000001</v>
      </c>
      <c r="D82" s="227">
        <v>5.6187893999999998</v>
      </c>
      <c r="E82" s="227">
        <v>4</v>
      </c>
      <c r="F82" s="225" t="s">
        <v>370</v>
      </c>
      <c r="G82" s="227" t="s">
        <v>367</v>
      </c>
      <c r="H82" s="227">
        <v>11.893090600000001</v>
      </c>
      <c r="I82" s="227">
        <v>14.59580732</v>
      </c>
      <c r="J82" s="168"/>
      <c r="K82" s="168"/>
      <c r="L82" s="168"/>
      <c r="M82" s="168"/>
      <c r="N82" s="168"/>
      <c r="O82" s="168"/>
      <c r="P82" s="168"/>
      <c r="Q82" s="168"/>
      <c r="R82" s="168"/>
      <c r="S82" s="168"/>
      <c r="T82" s="168"/>
      <c r="U82" s="235"/>
      <c r="V82" s="236"/>
      <c r="W82" s="236"/>
      <c r="X82" s="236"/>
      <c r="Y82" s="236"/>
      <c r="Z82" s="236"/>
      <c r="AA82" s="236"/>
      <c r="AB82" s="236"/>
      <c r="AC82" s="236"/>
      <c r="AD82" s="236"/>
      <c r="AE82" s="236"/>
      <c r="AF82" s="236"/>
      <c r="AG82" s="236"/>
      <c r="AH82" s="236"/>
      <c r="AI82" s="236"/>
      <c r="AJ82" s="236"/>
      <c r="AK82" s="236"/>
      <c r="AL82" s="235"/>
      <c r="AM82" s="235"/>
      <c r="AN82" s="235"/>
      <c r="AO82" s="235"/>
      <c r="AP82" s="235"/>
      <c r="AQ82" s="235"/>
      <c r="AR82" s="235"/>
      <c r="AS82" s="235"/>
      <c r="AT82" s="235"/>
      <c r="AU82" s="235"/>
      <c r="AV82" s="235"/>
      <c r="AW82" s="235"/>
      <c r="AX82" s="235"/>
      <c r="AY82" s="235"/>
      <c r="AZ82" s="235"/>
      <c r="BA82" s="235"/>
      <c r="BB82" s="235"/>
      <c r="BC82" s="235"/>
      <c r="BD82" s="235"/>
      <c r="BE82" s="235"/>
      <c r="BF82" s="235"/>
      <c r="BG82" s="235"/>
    </row>
    <row r="83" spans="1:59" s="238" customFormat="1">
      <c r="A83" s="225" t="s">
        <v>371</v>
      </c>
      <c r="B83" s="227" t="s">
        <v>368</v>
      </c>
      <c r="C83" s="227">
        <v>4.8728096699999996</v>
      </c>
      <c r="D83" s="227">
        <v>6.3733089300000003</v>
      </c>
      <c r="E83" s="227">
        <v>3</v>
      </c>
      <c r="F83" s="225" t="s">
        <v>371</v>
      </c>
      <c r="G83" s="227" t="s">
        <v>368</v>
      </c>
      <c r="H83" s="227">
        <v>11.939178610000001</v>
      </c>
      <c r="I83" s="227">
        <v>12.5305091</v>
      </c>
      <c r="J83" s="168"/>
      <c r="K83" s="168"/>
      <c r="L83" s="168"/>
      <c r="M83" s="168"/>
      <c r="N83" s="168"/>
      <c r="O83" s="168"/>
      <c r="P83" s="168"/>
      <c r="Q83" s="168"/>
      <c r="R83" s="168"/>
      <c r="S83" s="168"/>
      <c r="T83" s="168"/>
      <c r="U83" s="235"/>
      <c r="V83" s="236"/>
      <c r="W83" s="236"/>
      <c r="X83" s="236"/>
      <c r="Y83" s="236"/>
      <c r="Z83" s="236"/>
      <c r="AA83" s="236"/>
      <c r="AB83" s="236"/>
      <c r="AC83" s="236"/>
      <c r="AD83" s="236"/>
      <c r="AE83" s="236"/>
      <c r="AF83" s="236"/>
      <c r="AG83" s="236"/>
      <c r="AH83" s="236"/>
      <c r="AI83" s="236"/>
      <c r="AJ83" s="236"/>
      <c r="AK83" s="236"/>
      <c r="AL83" s="235"/>
      <c r="AM83" s="235"/>
      <c r="AN83" s="235"/>
      <c r="AO83" s="235"/>
      <c r="AP83" s="235"/>
      <c r="AQ83" s="235"/>
      <c r="AR83" s="235"/>
      <c r="AS83" s="235"/>
      <c r="AT83" s="235"/>
      <c r="AU83" s="235"/>
      <c r="AV83" s="235"/>
      <c r="AW83" s="235"/>
      <c r="AX83" s="235"/>
      <c r="AY83" s="235"/>
      <c r="AZ83" s="235"/>
      <c r="BA83" s="235"/>
      <c r="BB83" s="235"/>
      <c r="BC83" s="235"/>
      <c r="BD83" s="235"/>
      <c r="BE83" s="235"/>
      <c r="BF83" s="235"/>
      <c r="BG83" s="235"/>
    </row>
    <row r="84" spans="1:59" s="238" customFormat="1">
      <c r="A84" s="225" t="s">
        <v>372</v>
      </c>
      <c r="B84" s="227" t="s">
        <v>369</v>
      </c>
      <c r="C84" s="227">
        <v>5.6950578700000003</v>
      </c>
      <c r="D84" s="227">
        <v>5.7857682700000002</v>
      </c>
      <c r="E84" s="227">
        <v>2</v>
      </c>
      <c r="F84" s="225" t="s">
        <v>372</v>
      </c>
      <c r="G84" s="227" t="s">
        <v>369</v>
      </c>
      <c r="H84" s="227">
        <v>12.478949679999999</v>
      </c>
      <c r="I84" s="227">
        <v>12.723096079999999</v>
      </c>
      <c r="J84" s="168"/>
      <c r="K84" s="168"/>
      <c r="L84" s="168"/>
      <c r="M84" s="168"/>
      <c r="N84" s="168"/>
      <c r="O84" s="168"/>
      <c r="P84" s="168"/>
      <c r="Q84" s="168"/>
      <c r="R84" s="168"/>
      <c r="S84" s="168"/>
      <c r="T84" s="168"/>
      <c r="U84" s="235"/>
      <c r="V84" s="236"/>
      <c r="W84" s="236"/>
      <c r="X84" s="236"/>
      <c r="Y84" s="236"/>
      <c r="Z84" s="236"/>
      <c r="AA84" s="236"/>
      <c r="AB84" s="236"/>
      <c r="AC84" s="236"/>
      <c r="AD84" s="236"/>
      <c r="AE84" s="236"/>
      <c r="AF84" s="236"/>
      <c r="AG84" s="236"/>
      <c r="AH84" s="236"/>
      <c r="AI84" s="236"/>
      <c r="AJ84" s="236"/>
      <c r="AK84" s="236"/>
      <c r="AL84" s="235"/>
      <c r="AM84" s="235"/>
      <c r="AN84" s="235"/>
      <c r="AO84" s="235"/>
      <c r="AP84" s="235"/>
      <c r="AQ84" s="235"/>
      <c r="AR84" s="235"/>
      <c r="AS84" s="235"/>
      <c r="AT84" s="235"/>
      <c r="AU84" s="235"/>
      <c r="AV84" s="235"/>
      <c r="AW84" s="235"/>
      <c r="AX84" s="235"/>
      <c r="AY84" s="235"/>
      <c r="AZ84" s="235"/>
      <c r="BA84" s="235"/>
      <c r="BB84" s="235"/>
      <c r="BC84" s="235"/>
      <c r="BD84" s="235"/>
      <c r="BE84" s="235"/>
      <c r="BF84" s="235"/>
      <c r="BG84" s="235"/>
    </row>
    <row r="85" spans="1:59" s="238" customFormat="1">
      <c r="A85" s="225" t="s">
        <v>389</v>
      </c>
      <c r="B85" s="227" t="s">
        <v>384</v>
      </c>
      <c r="C85" s="227">
        <v>5.4040839399999996</v>
      </c>
      <c r="D85" s="227">
        <v>5.6738182699999999</v>
      </c>
      <c r="E85" s="227">
        <v>1</v>
      </c>
      <c r="F85" s="225" t="s">
        <v>389</v>
      </c>
      <c r="G85" s="227" t="s">
        <v>384</v>
      </c>
      <c r="H85" s="227">
        <v>11.174315910000001</v>
      </c>
      <c r="I85" s="227">
        <v>10.746754040000001</v>
      </c>
      <c r="J85" s="168"/>
      <c r="K85" s="168"/>
      <c r="L85" s="168"/>
      <c r="M85" s="168"/>
      <c r="N85" s="168"/>
      <c r="O85" s="168"/>
      <c r="P85" s="168"/>
      <c r="Q85" s="168"/>
      <c r="R85" s="168"/>
      <c r="S85" s="168"/>
      <c r="T85" s="168"/>
      <c r="U85" s="235"/>
      <c r="V85" s="236"/>
      <c r="W85" s="236"/>
      <c r="X85" s="236"/>
      <c r="Y85" s="236"/>
      <c r="Z85" s="236"/>
      <c r="AA85" s="236"/>
      <c r="AB85" s="236"/>
      <c r="AC85" s="236"/>
      <c r="AD85" s="236"/>
      <c r="AE85" s="236"/>
      <c r="AF85" s="236"/>
      <c r="AG85" s="236"/>
      <c r="AH85" s="236"/>
      <c r="AI85" s="236"/>
      <c r="AJ85" s="236"/>
      <c r="AK85" s="236"/>
      <c r="AL85" s="235"/>
      <c r="AM85" s="235"/>
      <c r="AN85" s="235"/>
      <c r="AO85" s="235"/>
      <c r="AP85" s="235"/>
      <c r="AQ85" s="235"/>
      <c r="AR85" s="235"/>
      <c r="AS85" s="235"/>
      <c r="AT85" s="235"/>
      <c r="AU85" s="235"/>
      <c r="AV85" s="235"/>
      <c r="AW85" s="235"/>
      <c r="AX85" s="235"/>
      <c r="AY85" s="235"/>
      <c r="AZ85" s="235"/>
      <c r="BA85" s="235"/>
      <c r="BB85" s="235"/>
      <c r="BC85" s="235"/>
      <c r="BD85" s="235"/>
      <c r="BE85" s="235"/>
      <c r="BF85" s="235"/>
      <c r="BG85" s="235"/>
    </row>
    <row r="86" spans="1:59" s="238" customFormat="1">
      <c r="A86" s="225" t="s">
        <v>390</v>
      </c>
      <c r="B86" s="227" t="s">
        <v>385</v>
      </c>
      <c r="C86" s="227">
        <v>6.1865613100000001</v>
      </c>
      <c r="D86" s="227"/>
      <c r="E86" s="227">
        <v>0</v>
      </c>
      <c r="F86" s="225" t="s">
        <v>390</v>
      </c>
      <c r="G86" s="227" t="s">
        <v>385</v>
      </c>
      <c r="H86" s="227">
        <v>11.1327643</v>
      </c>
      <c r="I86" s="227"/>
      <c r="J86" s="168"/>
      <c r="K86" s="168"/>
      <c r="L86" s="168"/>
      <c r="M86" s="168"/>
      <c r="N86" s="168"/>
      <c r="O86" s="168"/>
      <c r="P86" s="168"/>
      <c r="Q86" s="168"/>
      <c r="R86" s="168"/>
      <c r="S86" s="168"/>
      <c r="T86" s="168"/>
      <c r="U86" s="235"/>
      <c r="V86" s="236"/>
      <c r="W86" s="236"/>
      <c r="X86" s="236"/>
      <c r="Y86" s="236"/>
      <c r="Z86" s="236"/>
      <c r="AA86" s="236"/>
      <c r="AB86" s="236"/>
      <c r="AC86" s="236"/>
      <c r="AD86" s="236"/>
      <c r="AE86" s="236"/>
      <c r="AF86" s="236"/>
      <c r="AG86" s="236"/>
      <c r="AH86" s="236"/>
      <c r="AI86" s="236"/>
      <c r="AJ86" s="236"/>
      <c r="AK86" s="236"/>
      <c r="AL86" s="235"/>
      <c r="AM86" s="235"/>
      <c r="AN86" s="235"/>
      <c r="AO86" s="235"/>
      <c r="AP86" s="235"/>
      <c r="AQ86" s="235"/>
      <c r="AR86" s="235"/>
      <c r="AS86" s="235"/>
      <c r="AT86" s="235"/>
      <c r="AU86" s="235"/>
      <c r="AV86" s="235"/>
      <c r="AW86" s="235"/>
      <c r="AX86" s="235"/>
      <c r="AY86" s="235"/>
      <c r="AZ86" s="235"/>
      <c r="BA86" s="235"/>
      <c r="BB86" s="235"/>
      <c r="BC86" s="235"/>
      <c r="BD86" s="235"/>
      <c r="BE86" s="235"/>
      <c r="BF86" s="235"/>
      <c r="BG86" s="235"/>
    </row>
    <row r="87" spans="1:59" s="238" customFormat="1">
      <c r="A87" s="225"/>
      <c r="B87" s="227"/>
      <c r="C87" s="227"/>
      <c r="D87" s="227"/>
      <c r="E87" s="227"/>
      <c r="F87" s="225"/>
      <c r="G87" s="227"/>
      <c r="H87" s="227"/>
      <c r="I87" s="227"/>
      <c r="J87" s="168"/>
      <c r="K87" s="168"/>
      <c r="L87" s="168"/>
      <c r="M87" s="168"/>
      <c r="N87" s="168"/>
      <c r="O87" s="168"/>
      <c r="P87" s="168"/>
      <c r="Q87" s="168"/>
      <c r="R87" s="168"/>
      <c r="S87" s="168"/>
      <c r="T87" s="168"/>
      <c r="U87" s="235"/>
      <c r="V87" s="236"/>
      <c r="W87" s="236"/>
      <c r="X87" s="236"/>
      <c r="Y87" s="236"/>
      <c r="Z87" s="236"/>
      <c r="AA87" s="236"/>
      <c r="AB87" s="236"/>
      <c r="AC87" s="236"/>
      <c r="AD87" s="236"/>
      <c r="AE87" s="236"/>
      <c r="AF87" s="236"/>
      <c r="AG87" s="236"/>
      <c r="AH87" s="236"/>
      <c r="AI87" s="236"/>
      <c r="AJ87" s="236"/>
      <c r="AK87" s="236"/>
      <c r="AL87" s="235"/>
      <c r="AM87" s="235"/>
      <c r="AN87" s="235"/>
      <c r="AO87" s="235"/>
      <c r="AP87" s="235"/>
      <c r="AQ87" s="235"/>
      <c r="AR87" s="235"/>
      <c r="AS87" s="235"/>
      <c r="AT87" s="235"/>
      <c r="AU87" s="235"/>
      <c r="AV87" s="235"/>
      <c r="AW87" s="235"/>
      <c r="AX87" s="235"/>
      <c r="AY87" s="235"/>
      <c r="AZ87" s="235"/>
      <c r="BA87" s="235"/>
      <c r="BB87" s="235"/>
      <c r="BC87" s="235"/>
      <c r="BD87" s="235"/>
      <c r="BE87" s="235"/>
      <c r="BF87" s="235"/>
      <c r="BG87" s="235"/>
    </row>
    <row r="88" spans="1:59" s="238" customFormat="1">
      <c r="A88" s="225"/>
      <c r="B88" s="227"/>
      <c r="C88" s="227"/>
      <c r="D88" s="227"/>
      <c r="E88" s="227"/>
      <c r="F88" s="225"/>
      <c r="G88" s="227"/>
      <c r="H88" s="227"/>
      <c r="I88" s="227"/>
      <c r="J88" s="168"/>
      <c r="K88" s="168"/>
      <c r="L88" s="168"/>
      <c r="M88" s="168"/>
      <c r="N88" s="168"/>
      <c r="O88" s="168"/>
      <c r="P88" s="168"/>
      <c r="Q88" s="168"/>
      <c r="R88" s="168"/>
      <c r="S88" s="168"/>
      <c r="T88" s="168"/>
      <c r="U88" s="235"/>
      <c r="V88" s="236"/>
      <c r="W88" s="236"/>
      <c r="X88" s="236"/>
      <c r="Y88" s="236"/>
      <c r="Z88" s="236"/>
      <c r="AA88" s="236"/>
      <c r="AB88" s="236"/>
      <c r="AC88" s="236"/>
      <c r="AD88" s="236"/>
      <c r="AE88" s="236"/>
      <c r="AF88" s="236"/>
      <c r="AG88" s="236"/>
      <c r="AH88" s="236"/>
      <c r="AI88" s="236"/>
      <c r="AJ88" s="236"/>
      <c r="AK88" s="236"/>
      <c r="AL88" s="235"/>
      <c r="AM88" s="235"/>
      <c r="AN88" s="235"/>
      <c r="AO88" s="235"/>
      <c r="AP88" s="235"/>
      <c r="AQ88" s="235"/>
      <c r="AR88" s="235"/>
      <c r="AS88" s="235"/>
      <c r="AT88" s="235"/>
      <c r="AU88" s="235"/>
      <c r="AV88" s="235"/>
      <c r="AW88" s="235"/>
      <c r="AX88" s="235"/>
      <c r="AY88" s="235"/>
      <c r="AZ88" s="235"/>
      <c r="BA88" s="235"/>
      <c r="BB88" s="235"/>
      <c r="BC88" s="235"/>
      <c r="BD88" s="235"/>
      <c r="BE88" s="235"/>
      <c r="BF88" s="235"/>
      <c r="BG88" s="235"/>
    </row>
    <row r="89" spans="1:59" s="238" customFormat="1">
      <c r="A89" s="225"/>
      <c r="B89" s="227"/>
      <c r="C89" s="227"/>
      <c r="D89" s="227"/>
      <c r="E89" s="227"/>
      <c r="F89" s="225"/>
      <c r="G89" s="227"/>
      <c r="H89" s="227"/>
      <c r="I89" s="227"/>
      <c r="J89" s="168"/>
      <c r="K89" s="168"/>
      <c r="L89" s="168"/>
      <c r="M89" s="168"/>
      <c r="N89" s="168"/>
      <c r="O89" s="168"/>
      <c r="P89" s="168"/>
      <c r="Q89" s="168"/>
      <c r="R89" s="168"/>
      <c r="S89" s="168"/>
      <c r="T89" s="168"/>
      <c r="U89" s="235"/>
      <c r="V89" s="236"/>
      <c r="W89" s="236"/>
      <c r="X89" s="236"/>
      <c r="Y89" s="236"/>
      <c r="Z89" s="236"/>
      <c r="AA89" s="236"/>
      <c r="AB89" s="236"/>
      <c r="AC89" s="236"/>
      <c r="AD89" s="236"/>
      <c r="AE89" s="236"/>
      <c r="AF89" s="236"/>
      <c r="AG89" s="236"/>
      <c r="AH89" s="236"/>
      <c r="AI89" s="236"/>
      <c r="AJ89" s="236"/>
      <c r="AK89" s="236"/>
      <c r="AL89" s="235"/>
      <c r="AM89" s="235"/>
      <c r="AN89" s="235"/>
      <c r="AO89" s="235"/>
      <c r="AP89" s="235"/>
      <c r="AQ89" s="235"/>
      <c r="AR89" s="235"/>
      <c r="AS89" s="235"/>
      <c r="AT89" s="235"/>
      <c r="AU89" s="235"/>
      <c r="AV89" s="235"/>
      <c r="AW89" s="235"/>
      <c r="AX89" s="235"/>
      <c r="AY89" s="235"/>
      <c r="AZ89" s="235"/>
      <c r="BA89" s="235"/>
      <c r="BB89" s="235"/>
      <c r="BC89" s="235"/>
      <c r="BD89" s="235"/>
      <c r="BE89" s="235"/>
      <c r="BF89" s="235"/>
      <c r="BG89" s="235"/>
    </row>
    <row r="90" spans="1:59">
      <c r="A90" s="225"/>
      <c r="B90" s="227"/>
      <c r="C90" s="227"/>
      <c r="D90" s="227"/>
      <c r="E90" s="227"/>
      <c r="F90" s="225"/>
      <c r="G90" s="227"/>
      <c r="H90" s="227"/>
      <c r="I90" s="227"/>
      <c r="J90" s="168"/>
      <c r="K90" s="168"/>
      <c r="L90" s="168"/>
      <c r="M90" s="168"/>
      <c r="N90" s="168"/>
      <c r="O90" s="168"/>
      <c r="P90" s="168"/>
      <c r="Q90" s="168"/>
      <c r="R90" s="168"/>
      <c r="S90" s="168"/>
      <c r="T90" s="168"/>
    </row>
    <row r="91" spans="1:59" s="236" customFormat="1">
      <c r="A91" s="225"/>
      <c r="B91" s="227"/>
      <c r="C91" s="227"/>
      <c r="D91" s="227"/>
      <c r="E91" s="227"/>
      <c r="F91" s="225"/>
      <c r="G91" s="227"/>
      <c r="H91" s="227"/>
      <c r="I91" s="227"/>
      <c r="J91" s="168"/>
      <c r="K91" s="168"/>
      <c r="L91" s="168"/>
      <c r="M91" s="168"/>
      <c r="N91" s="168"/>
      <c r="O91" s="168"/>
      <c r="P91" s="168"/>
      <c r="Q91" s="168"/>
      <c r="R91" s="168"/>
      <c r="S91" s="168"/>
      <c r="T91" s="168"/>
    </row>
    <row r="92" spans="1:59" s="236" customFormat="1">
      <c r="A92" s="225"/>
      <c r="B92" s="227"/>
      <c r="C92" s="227"/>
      <c r="D92" s="227"/>
      <c r="E92" s="227"/>
      <c r="F92" s="225"/>
      <c r="G92" s="227"/>
      <c r="H92" s="227"/>
      <c r="I92" s="227"/>
      <c r="J92" s="168"/>
      <c r="K92" s="168"/>
      <c r="L92" s="168"/>
      <c r="M92" s="168"/>
      <c r="N92" s="168"/>
      <c r="O92" s="168"/>
      <c r="P92" s="168"/>
      <c r="Q92" s="168"/>
      <c r="R92" s="168"/>
      <c r="S92" s="168"/>
      <c r="T92" s="168"/>
    </row>
    <row r="93" spans="1:59" s="168" customFormat="1" ht="12">
      <c r="A93" s="224"/>
      <c r="B93" s="227"/>
      <c r="C93" s="227"/>
      <c r="D93" s="227"/>
      <c r="E93" s="227"/>
      <c r="F93" s="224"/>
      <c r="G93" s="227"/>
      <c r="H93" s="227"/>
      <c r="I93" s="227"/>
    </row>
    <row r="94" spans="1:59" s="168" customFormat="1" ht="12">
      <c r="A94" s="224"/>
      <c r="B94" s="224"/>
      <c r="C94" s="224"/>
      <c r="D94" s="224"/>
      <c r="E94" s="224"/>
      <c r="F94" s="224"/>
      <c r="G94" s="224"/>
      <c r="H94" s="224"/>
      <c r="I94" s="224"/>
    </row>
    <row r="95" spans="1:59" s="168" customFormat="1" ht="12">
      <c r="A95" s="225" t="s">
        <v>52</v>
      </c>
      <c r="B95" s="224"/>
      <c r="C95" s="224"/>
      <c r="D95" s="224"/>
      <c r="E95" s="224"/>
      <c r="F95" s="225" t="s">
        <v>52</v>
      </c>
      <c r="G95" s="224"/>
      <c r="H95" s="224"/>
      <c r="I95" s="224"/>
    </row>
    <row r="96" spans="1:59" s="168" customFormat="1" ht="12">
      <c r="A96" s="224" t="s">
        <v>55</v>
      </c>
      <c r="B96" s="224" t="s">
        <v>54</v>
      </c>
      <c r="C96" s="224"/>
      <c r="D96" s="224"/>
      <c r="E96" s="224"/>
      <c r="F96" s="224" t="s">
        <v>55</v>
      </c>
      <c r="G96" s="224" t="s">
        <v>54</v>
      </c>
      <c r="H96" s="224"/>
      <c r="I96" s="224"/>
    </row>
    <row r="97" spans="1:20" s="168" customFormat="1" ht="12">
      <c r="B97" s="228"/>
      <c r="G97" s="229"/>
    </row>
    <row r="98" spans="1:20" s="168" customFormat="1" ht="12">
      <c r="B98" s="228"/>
      <c r="G98" s="229"/>
    </row>
    <row r="99" spans="1:20" s="168" customFormat="1" ht="12">
      <c r="B99" s="228"/>
      <c r="G99" s="229"/>
    </row>
    <row r="100" spans="1:20" s="168" customFormat="1" ht="12">
      <c r="B100" s="228"/>
      <c r="G100" s="229"/>
    </row>
    <row r="101" spans="1:20" s="168" customFormat="1" ht="12"/>
    <row r="102" spans="1:20" s="168" customFormat="1" ht="12"/>
    <row r="103" spans="1:20" s="168" customFormat="1" ht="12"/>
    <row r="104" spans="1:20" s="168" customFormat="1" ht="12"/>
    <row r="105" spans="1:20" s="168" customFormat="1" ht="12"/>
    <row r="106" spans="1:20" s="168" customFormat="1" ht="12"/>
    <row r="107" spans="1:20" s="168" customFormat="1" ht="12"/>
    <row r="108" spans="1:20" s="168" customFormat="1" ht="12"/>
    <row r="109" spans="1:20" s="168" customFormat="1" ht="12"/>
    <row r="110" spans="1:20" s="236" customFormat="1">
      <c r="A110" s="168"/>
      <c r="B110" s="168"/>
      <c r="C110" s="168"/>
      <c r="D110" s="168"/>
      <c r="E110" s="168"/>
      <c r="F110" s="168"/>
      <c r="G110" s="168"/>
      <c r="H110" s="168"/>
      <c r="I110" s="168"/>
      <c r="J110" s="168"/>
      <c r="K110" s="168"/>
      <c r="L110" s="168"/>
      <c r="M110" s="168"/>
      <c r="N110" s="168"/>
      <c r="O110" s="168"/>
      <c r="P110" s="168"/>
      <c r="Q110" s="168"/>
      <c r="R110" s="168"/>
      <c r="S110" s="168"/>
      <c r="T110" s="168"/>
    </row>
    <row r="111" spans="1:20" s="236" customFormat="1">
      <c r="A111" s="162"/>
      <c r="B111" s="162"/>
      <c r="C111" s="162"/>
      <c r="D111" s="162"/>
      <c r="E111" s="162"/>
      <c r="F111" s="162"/>
      <c r="G111" s="162"/>
      <c r="H111" s="162"/>
      <c r="I111" s="162"/>
      <c r="J111" s="162"/>
      <c r="K111" s="162"/>
      <c r="L111" s="162"/>
      <c r="M111" s="162"/>
      <c r="N111" s="162"/>
      <c r="O111" s="162"/>
    </row>
    <row r="112" spans="1:20" s="236" customFormat="1">
      <c r="A112" s="162"/>
      <c r="B112" s="162"/>
      <c r="C112" s="162"/>
      <c r="D112" s="162"/>
      <c r="E112" s="162"/>
      <c r="F112" s="162"/>
      <c r="G112" s="162"/>
      <c r="H112" s="162"/>
      <c r="I112" s="162"/>
      <c r="J112" s="162"/>
      <c r="K112" s="162"/>
      <c r="L112" s="162"/>
      <c r="M112" s="162"/>
      <c r="N112" s="162"/>
      <c r="O112" s="162"/>
    </row>
    <row r="113" spans="1:15" s="236" customFormat="1">
      <c r="A113" s="162"/>
      <c r="B113" s="162"/>
      <c r="C113" s="162"/>
      <c r="D113" s="162"/>
      <c r="E113" s="162"/>
      <c r="F113" s="162"/>
      <c r="G113" s="162"/>
      <c r="H113" s="162"/>
      <c r="I113" s="162"/>
      <c r="J113" s="162"/>
      <c r="K113" s="162"/>
      <c r="L113" s="162"/>
      <c r="M113" s="162"/>
      <c r="N113" s="162"/>
      <c r="O113" s="162"/>
    </row>
    <row r="114" spans="1:15" s="236" customFormat="1">
      <c r="A114" s="162"/>
      <c r="B114" s="162"/>
      <c r="C114" s="162"/>
      <c r="D114" s="162"/>
      <c r="E114" s="162"/>
      <c r="F114" s="162"/>
      <c r="G114" s="162"/>
      <c r="H114" s="162"/>
      <c r="I114" s="162"/>
      <c r="J114" s="162"/>
      <c r="K114" s="162"/>
      <c r="L114" s="162"/>
      <c r="M114" s="162"/>
      <c r="N114" s="162"/>
      <c r="O114" s="162"/>
    </row>
    <row r="115" spans="1:15" s="236" customFormat="1">
      <c r="A115" s="162"/>
      <c r="B115" s="162"/>
      <c r="C115" s="162"/>
      <c r="D115" s="162"/>
      <c r="E115" s="162"/>
      <c r="F115" s="162"/>
      <c r="G115" s="162"/>
      <c r="H115" s="162"/>
      <c r="I115" s="162"/>
      <c r="J115" s="162"/>
      <c r="K115" s="162"/>
      <c r="L115" s="162"/>
      <c r="M115" s="162"/>
      <c r="N115" s="162"/>
      <c r="O115" s="162"/>
    </row>
    <row r="116" spans="1:15" s="236" customFormat="1">
      <c r="A116" s="162"/>
      <c r="B116" s="162"/>
      <c r="C116" s="162"/>
      <c r="D116" s="162"/>
      <c r="E116" s="162"/>
      <c r="F116" s="162"/>
      <c r="G116" s="162"/>
      <c r="H116" s="162"/>
      <c r="I116" s="162"/>
      <c r="J116" s="162"/>
      <c r="K116" s="162"/>
      <c r="L116" s="162"/>
      <c r="M116" s="162"/>
      <c r="N116" s="162"/>
      <c r="O116" s="162"/>
    </row>
    <row r="117" spans="1:15" s="236" customFormat="1">
      <c r="A117" s="162"/>
      <c r="B117" s="162"/>
      <c r="C117" s="162"/>
      <c r="D117" s="162"/>
      <c r="E117" s="162"/>
      <c r="F117" s="162"/>
      <c r="G117" s="162"/>
      <c r="H117" s="162"/>
      <c r="I117" s="162"/>
      <c r="J117" s="162"/>
      <c r="K117" s="162"/>
      <c r="L117" s="162"/>
      <c r="M117" s="162"/>
      <c r="N117" s="162"/>
      <c r="O117" s="162"/>
    </row>
    <row r="118" spans="1:15" s="236" customFormat="1">
      <c r="A118" s="162"/>
      <c r="B118" s="162"/>
      <c r="C118" s="162"/>
      <c r="D118" s="162"/>
      <c r="E118" s="162"/>
      <c r="F118" s="162"/>
      <c r="G118" s="162"/>
      <c r="H118" s="162"/>
      <c r="I118" s="162"/>
      <c r="J118" s="162"/>
      <c r="K118" s="162"/>
      <c r="L118" s="162"/>
      <c r="M118" s="162"/>
      <c r="N118" s="162"/>
      <c r="O118" s="162"/>
    </row>
    <row r="119" spans="1:15" s="236" customFormat="1">
      <c r="A119" s="162"/>
      <c r="B119" s="162"/>
      <c r="C119" s="162"/>
      <c r="D119" s="162"/>
      <c r="E119" s="162"/>
      <c r="F119" s="162"/>
      <c r="G119" s="162"/>
      <c r="H119" s="162"/>
      <c r="I119" s="162"/>
      <c r="J119" s="162"/>
      <c r="K119" s="162"/>
      <c r="L119" s="162"/>
      <c r="M119" s="162"/>
      <c r="N119" s="162"/>
      <c r="O119" s="162"/>
    </row>
    <row r="120" spans="1:15">
      <c r="A120" s="162"/>
      <c r="B120" s="162"/>
      <c r="C120" s="162"/>
      <c r="D120" s="162"/>
      <c r="E120" s="162"/>
      <c r="F120" s="162"/>
      <c r="G120" s="162"/>
      <c r="H120" s="162"/>
      <c r="I120" s="162"/>
      <c r="J120" s="162"/>
      <c r="K120" s="162"/>
      <c r="L120" s="162"/>
      <c r="M120" s="162"/>
      <c r="N120" s="162"/>
      <c r="O120" s="162"/>
    </row>
    <row r="121" spans="1:15">
      <c r="A121" s="162"/>
      <c r="B121" s="162"/>
      <c r="C121" s="162"/>
      <c r="D121" s="162"/>
      <c r="E121" s="162"/>
      <c r="F121" s="162"/>
      <c r="G121" s="162"/>
      <c r="H121" s="162"/>
      <c r="I121" s="162"/>
      <c r="J121" s="162"/>
      <c r="K121" s="162"/>
      <c r="L121" s="162"/>
      <c r="M121" s="162"/>
      <c r="N121" s="162"/>
      <c r="O121" s="162"/>
    </row>
    <row r="122" spans="1:15">
      <c r="A122" s="162"/>
      <c r="B122" s="162"/>
      <c r="C122" s="162"/>
      <c r="D122" s="162"/>
      <c r="E122" s="162"/>
      <c r="F122" s="162"/>
      <c r="G122" s="162"/>
      <c r="H122" s="162"/>
      <c r="I122" s="162"/>
      <c r="J122" s="162"/>
      <c r="K122" s="162"/>
      <c r="L122" s="162"/>
      <c r="M122" s="162"/>
      <c r="N122" s="162"/>
      <c r="O122" s="162"/>
    </row>
    <row r="123" spans="1:15">
      <c r="A123" s="162"/>
      <c r="B123" s="162"/>
      <c r="C123" s="162"/>
      <c r="D123" s="162"/>
      <c r="E123" s="162"/>
      <c r="F123" s="162"/>
      <c r="G123" s="162"/>
      <c r="H123" s="162"/>
      <c r="I123" s="162"/>
      <c r="J123" s="162"/>
      <c r="K123" s="162"/>
      <c r="L123" s="162"/>
      <c r="M123" s="162"/>
      <c r="N123" s="162"/>
      <c r="O123" s="162"/>
    </row>
    <row r="124" spans="1:15">
      <c r="A124" s="162"/>
      <c r="B124" s="162"/>
      <c r="C124" s="162"/>
      <c r="D124" s="162"/>
      <c r="E124" s="162"/>
      <c r="F124" s="162"/>
      <c r="G124" s="162"/>
      <c r="H124" s="162"/>
      <c r="I124" s="162"/>
      <c r="J124" s="162"/>
      <c r="K124" s="162"/>
      <c r="L124" s="162"/>
      <c r="M124" s="162"/>
      <c r="N124" s="162"/>
      <c r="O124" s="162"/>
    </row>
    <row r="125" spans="1:15">
      <c r="A125" s="162"/>
      <c r="B125" s="162"/>
      <c r="C125" s="162"/>
      <c r="D125" s="162"/>
      <c r="E125" s="162"/>
      <c r="F125" s="162"/>
      <c r="G125" s="162"/>
      <c r="H125" s="162"/>
      <c r="I125" s="162"/>
      <c r="J125" s="162"/>
      <c r="K125" s="162"/>
      <c r="L125" s="162"/>
      <c r="M125" s="162"/>
      <c r="N125" s="162"/>
      <c r="O125" s="162"/>
    </row>
    <row r="126" spans="1:15">
      <c r="A126" s="162"/>
      <c r="B126" s="162"/>
      <c r="C126" s="162"/>
      <c r="D126" s="162"/>
      <c r="E126" s="162"/>
      <c r="F126" s="162"/>
      <c r="G126" s="162"/>
      <c r="H126" s="162"/>
      <c r="I126" s="162"/>
      <c r="J126" s="162"/>
      <c r="K126" s="162"/>
      <c r="L126" s="162"/>
      <c r="M126" s="162"/>
      <c r="N126" s="162"/>
      <c r="O126" s="162"/>
    </row>
    <row r="127" spans="1:15">
      <c r="A127" s="162"/>
      <c r="B127" s="162"/>
      <c r="C127" s="162"/>
      <c r="D127" s="162"/>
      <c r="E127" s="162"/>
      <c r="F127" s="162"/>
      <c r="G127" s="162"/>
      <c r="H127" s="162"/>
      <c r="I127" s="162"/>
      <c r="J127" s="162"/>
      <c r="K127" s="162"/>
      <c r="L127" s="162"/>
      <c r="M127" s="162"/>
      <c r="N127" s="162"/>
      <c r="O127" s="162"/>
    </row>
  </sheetData>
  <mergeCells count="242">
    <mergeCell ref="Q23:S23"/>
    <mergeCell ref="Q24:S24"/>
    <mergeCell ref="Q25:S25"/>
    <mergeCell ref="C7:E7"/>
    <mergeCell ref="A9:E9"/>
    <mergeCell ref="C10:E10"/>
    <mergeCell ref="A12:E12"/>
    <mergeCell ref="C13:E13"/>
    <mergeCell ref="A15:E15"/>
    <mergeCell ref="C16:E16"/>
    <mergeCell ref="A19:B20"/>
    <mergeCell ref="A21:B21"/>
    <mergeCell ref="D21:E21"/>
    <mergeCell ref="F7:H7"/>
    <mergeCell ref="N7:P7"/>
    <mergeCell ref="Q7:R7"/>
    <mergeCell ref="S7:T7"/>
    <mergeCell ref="I7:M7"/>
    <mergeCell ref="F9:H9"/>
    <mergeCell ref="N9:P9"/>
    <mergeCell ref="Q9:R9"/>
    <mergeCell ref="S9:T9"/>
    <mergeCell ref="I9:M9"/>
    <mergeCell ref="C8:E8"/>
    <mergeCell ref="N6:P6"/>
    <mergeCell ref="A4:E5"/>
    <mergeCell ref="F4:H5"/>
    <mergeCell ref="Q4:R5"/>
    <mergeCell ref="S4:T5"/>
    <mergeCell ref="I5:M5"/>
    <mergeCell ref="N5:P5"/>
    <mergeCell ref="A6:E6"/>
    <mergeCell ref="F6:H6"/>
    <mergeCell ref="I6:M6"/>
    <mergeCell ref="Q6:R6"/>
    <mergeCell ref="S6:T6"/>
    <mergeCell ref="F8:H8"/>
    <mergeCell ref="N8:P8"/>
    <mergeCell ref="Q8:R8"/>
    <mergeCell ref="S8:T8"/>
    <mergeCell ref="I8:M8"/>
    <mergeCell ref="C11:E11"/>
    <mergeCell ref="F11:H11"/>
    <mergeCell ref="N11:P11"/>
    <mergeCell ref="Q11:R11"/>
    <mergeCell ref="S11:T11"/>
    <mergeCell ref="I11:M11"/>
    <mergeCell ref="F10:H10"/>
    <mergeCell ref="N10:P10"/>
    <mergeCell ref="Q10:R10"/>
    <mergeCell ref="S10:T10"/>
    <mergeCell ref="I10:M10"/>
    <mergeCell ref="F13:H13"/>
    <mergeCell ref="N13:P13"/>
    <mergeCell ref="Q13:R13"/>
    <mergeCell ref="S13:T13"/>
    <mergeCell ref="I13:M13"/>
    <mergeCell ref="F12:H12"/>
    <mergeCell ref="N12:P12"/>
    <mergeCell ref="Q12:R12"/>
    <mergeCell ref="S12:T12"/>
    <mergeCell ref="I12:M12"/>
    <mergeCell ref="F15:H15"/>
    <mergeCell ref="N15:P15"/>
    <mergeCell ref="Q15:R15"/>
    <mergeCell ref="S15:T15"/>
    <mergeCell ref="I15:M15"/>
    <mergeCell ref="C14:E14"/>
    <mergeCell ref="F14:H14"/>
    <mergeCell ref="N14:P14"/>
    <mergeCell ref="Q14:R14"/>
    <mergeCell ref="S14:T14"/>
    <mergeCell ref="I14:M14"/>
    <mergeCell ref="F16:H16"/>
    <mergeCell ref="N16:P16"/>
    <mergeCell ref="Q16:R16"/>
    <mergeCell ref="S16:T16"/>
    <mergeCell ref="I16:M16"/>
    <mergeCell ref="A22:B22"/>
    <mergeCell ref="D22:E22"/>
    <mergeCell ref="H22:I22"/>
    <mergeCell ref="K22:L22"/>
    <mergeCell ref="M22:O22"/>
    <mergeCell ref="H21:I21"/>
    <mergeCell ref="K21:L21"/>
    <mergeCell ref="M21:O21"/>
    <mergeCell ref="Q21:S21"/>
    <mergeCell ref="Q22:S22"/>
    <mergeCell ref="A24:B24"/>
    <mergeCell ref="D24:E24"/>
    <mergeCell ref="H24:I24"/>
    <mergeCell ref="K24:L24"/>
    <mergeCell ref="M24:O24"/>
    <mergeCell ref="A23:B23"/>
    <mergeCell ref="D23:E23"/>
    <mergeCell ref="H23:I23"/>
    <mergeCell ref="K23:L23"/>
    <mergeCell ref="M23:O23"/>
    <mergeCell ref="D26:E26"/>
    <mergeCell ref="H26:I26"/>
    <mergeCell ref="K26:L26"/>
    <mergeCell ref="M26:O26"/>
    <mergeCell ref="R26:S26"/>
    <mergeCell ref="A25:B25"/>
    <mergeCell ref="D25:E25"/>
    <mergeCell ref="H25:I25"/>
    <mergeCell ref="K25:L25"/>
    <mergeCell ref="M25:O25"/>
    <mergeCell ref="D27:E27"/>
    <mergeCell ref="H27:I27"/>
    <mergeCell ref="K27:L27"/>
    <mergeCell ref="M27:O27"/>
    <mergeCell ref="R27:S27"/>
    <mergeCell ref="D28:E28"/>
    <mergeCell ref="H28:I28"/>
    <mergeCell ref="K28:L28"/>
    <mergeCell ref="M28:O28"/>
    <mergeCell ref="R28:S28"/>
    <mergeCell ref="D29:E29"/>
    <mergeCell ref="H29:I29"/>
    <mergeCell ref="K29:L29"/>
    <mergeCell ref="M29:O29"/>
    <mergeCell ref="R29:S29"/>
    <mergeCell ref="D30:E30"/>
    <mergeCell ref="H30:I30"/>
    <mergeCell ref="K30:L30"/>
    <mergeCell ref="M30:O30"/>
    <mergeCell ref="R30:S30"/>
    <mergeCell ref="D31:E31"/>
    <mergeCell ref="H31:I31"/>
    <mergeCell ref="K31:L31"/>
    <mergeCell ref="M31:O31"/>
    <mergeCell ref="R31:S31"/>
    <mergeCell ref="D32:E32"/>
    <mergeCell ref="H32:I32"/>
    <mergeCell ref="K32:L32"/>
    <mergeCell ref="M32:O32"/>
    <mergeCell ref="R32:S32"/>
    <mergeCell ref="D33:E33"/>
    <mergeCell ref="H33:I33"/>
    <mergeCell ref="K33:L33"/>
    <mergeCell ref="M33:O33"/>
    <mergeCell ref="R33:S33"/>
    <mergeCell ref="D34:E34"/>
    <mergeCell ref="H34:I34"/>
    <mergeCell ref="K34:L34"/>
    <mergeCell ref="M34:O34"/>
    <mergeCell ref="R34:S34"/>
    <mergeCell ref="D35:E35"/>
    <mergeCell ref="H35:I35"/>
    <mergeCell ref="K35:L35"/>
    <mergeCell ref="M35:O35"/>
    <mergeCell ref="R35:S35"/>
    <mergeCell ref="D36:E36"/>
    <mergeCell ref="H36:I36"/>
    <mergeCell ref="K36:L36"/>
    <mergeCell ref="M36:O36"/>
    <mergeCell ref="R36:S36"/>
    <mergeCell ref="D37:E37"/>
    <mergeCell ref="H37:I37"/>
    <mergeCell ref="K37:L37"/>
    <mergeCell ref="M37:O37"/>
    <mergeCell ref="R37:S37"/>
    <mergeCell ref="D38:E38"/>
    <mergeCell ref="H38:I38"/>
    <mergeCell ref="K38:L38"/>
    <mergeCell ref="M38:O38"/>
    <mergeCell ref="R38:S38"/>
    <mergeCell ref="D39:E39"/>
    <mergeCell ref="H39:I39"/>
    <mergeCell ref="K39:L39"/>
    <mergeCell ref="M39:O39"/>
    <mergeCell ref="R39:S39"/>
    <mergeCell ref="D40:E40"/>
    <mergeCell ref="H40:I40"/>
    <mergeCell ref="K40:L40"/>
    <mergeCell ref="M40:O40"/>
    <mergeCell ref="R40:S40"/>
    <mergeCell ref="D41:E41"/>
    <mergeCell ref="H41:I41"/>
    <mergeCell ref="K41:L41"/>
    <mergeCell ref="M41:O41"/>
    <mergeCell ref="R41:S41"/>
    <mergeCell ref="D42:E42"/>
    <mergeCell ref="H42:I42"/>
    <mergeCell ref="K42:L42"/>
    <mergeCell ref="M42:O42"/>
    <mergeCell ref="R42:S42"/>
    <mergeCell ref="D43:E43"/>
    <mergeCell ref="H43:I43"/>
    <mergeCell ref="K43:L43"/>
    <mergeCell ref="M43:O43"/>
    <mergeCell ref="R43:S43"/>
    <mergeCell ref="D44:E44"/>
    <mergeCell ref="H44:I44"/>
    <mergeCell ref="K44:L44"/>
    <mergeCell ref="M44:O44"/>
    <mergeCell ref="R44:S44"/>
    <mergeCell ref="D45:E45"/>
    <mergeCell ref="H45:I45"/>
    <mergeCell ref="K45:L45"/>
    <mergeCell ref="M45:O45"/>
    <mergeCell ref="R45:S45"/>
    <mergeCell ref="D46:E46"/>
    <mergeCell ref="H46:I46"/>
    <mergeCell ref="K46:L46"/>
    <mergeCell ref="M46:O46"/>
    <mergeCell ref="R46:S46"/>
    <mergeCell ref="M50:O50"/>
    <mergeCell ref="R50:S50"/>
    <mergeCell ref="D47:E47"/>
    <mergeCell ref="H47:I47"/>
    <mergeCell ref="K47:L47"/>
    <mergeCell ref="M47:O47"/>
    <mergeCell ref="R47:S47"/>
    <mergeCell ref="D48:E48"/>
    <mergeCell ref="H48:I48"/>
    <mergeCell ref="K48:L48"/>
    <mergeCell ref="M48:O48"/>
    <mergeCell ref="R48:S48"/>
    <mergeCell ref="D49:E49"/>
    <mergeCell ref="H49:I49"/>
    <mergeCell ref="K49:L49"/>
    <mergeCell ref="M49:O49"/>
    <mergeCell ref="R49:S49"/>
    <mergeCell ref="D50:E50"/>
    <mergeCell ref="H50:I50"/>
    <mergeCell ref="K50:L50"/>
    <mergeCell ref="H53:I53"/>
    <mergeCell ref="K53:L53"/>
    <mergeCell ref="M53:O53"/>
    <mergeCell ref="R53:S53"/>
    <mergeCell ref="D51:E51"/>
    <mergeCell ref="H51:I51"/>
    <mergeCell ref="K51:L51"/>
    <mergeCell ref="M51:O51"/>
    <mergeCell ref="R51:S51"/>
    <mergeCell ref="D52:E52"/>
    <mergeCell ref="H52:I52"/>
    <mergeCell ref="K52:L52"/>
    <mergeCell ref="M52:O52"/>
    <mergeCell ref="R52:S52"/>
  </mergeCells>
  <phoneticPr fontId="28"/>
  <dataValidations count="2">
    <dataValidation type="list" allowBlank="1" showInputMessage="1" showErrorMessage="1" sqref="F95" xr:uid="{00000000-0002-0000-0100-000000000000}">
      <formula1>$G$95:$G$100</formula1>
    </dataValidation>
    <dataValidation type="list" allowBlank="1" showInputMessage="1" showErrorMessage="1" sqref="A95" xr:uid="{00000000-0002-0000-0100-000001000000}">
      <formula1>$B$95:$B$100</formula1>
    </dataValidation>
  </dataValidations>
  <printOptions horizontalCentered="1" verticalCentered="1"/>
  <pageMargins left="0.39370078740157483" right="0.39370078740157483" top="0.39370078740157483" bottom="0.39370078740157483" header="0.19685039370078741" footer="0.19685039370078741"/>
  <pageSetup paperSize="9" scale="87" orientation="portrait" r:id="rId1"/>
  <headerFooter alignWithMargins="0">
    <oddFooter>&amp;C&amp;"ＭＳ ゴシック,標準"&amp;9- 1 -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70"/>
  <sheetViews>
    <sheetView showGridLines="0" zoomScaleNormal="100" zoomScaleSheetLayoutView="70" workbookViewId="0"/>
  </sheetViews>
  <sheetFormatPr defaultColWidth="9" defaultRowHeight="12"/>
  <cols>
    <col min="1" max="4" width="2.44140625" style="29" customWidth="1"/>
    <col min="5" max="5" width="30.6640625" style="29" customWidth="1"/>
    <col min="6" max="6" width="5.109375" style="233" customWidth="1"/>
    <col min="7" max="7" width="13.109375" style="29" customWidth="1"/>
    <col min="8" max="8" width="7.6640625" style="29" customWidth="1"/>
    <col min="9" max="9" width="13.109375" style="29" customWidth="1"/>
    <col min="10" max="13" width="7.6640625" style="29" customWidth="1"/>
    <col min="14" max="16384" width="9" style="9"/>
  </cols>
  <sheetData>
    <row r="1" spans="1:13" ht="15" customHeight="1">
      <c r="A1" s="90" t="s">
        <v>150</v>
      </c>
      <c r="B1" s="91"/>
      <c r="C1" s="91"/>
      <c r="D1" s="91"/>
      <c r="E1" s="91"/>
      <c r="F1" s="92"/>
      <c r="G1" s="91"/>
      <c r="H1" s="91"/>
      <c r="I1" s="149"/>
      <c r="J1" s="91"/>
      <c r="K1" s="91"/>
      <c r="L1" s="91"/>
    </row>
    <row r="2" spans="1:13" s="6" customFormat="1" ht="15" customHeight="1">
      <c r="A2" s="4"/>
      <c r="B2" s="93"/>
      <c r="C2" s="93"/>
      <c r="D2" s="93"/>
      <c r="E2" s="93"/>
      <c r="F2" s="94"/>
      <c r="G2" s="95" t="s">
        <v>294</v>
      </c>
      <c r="H2" s="93"/>
      <c r="I2" s="150"/>
      <c r="J2" s="93"/>
      <c r="K2" s="93"/>
      <c r="L2" s="96" t="s">
        <v>56</v>
      </c>
      <c r="M2" s="30"/>
    </row>
    <row r="3" spans="1:13" s="6" customFormat="1" ht="3.75" customHeight="1">
      <c r="A3" s="97"/>
      <c r="B3" s="98"/>
      <c r="C3" s="98"/>
      <c r="D3" s="98"/>
      <c r="E3" s="99"/>
      <c r="F3" s="100"/>
      <c r="G3" s="97"/>
      <c r="H3" s="101"/>
      <c r="I3" s="151"/>
      <c r="J3" s="102"/>
      <c r="K3" s="103"/>
      <c r="L3" s="101"/>
      <c r="M3" s="27"/>
    </row>
    <row r="4" spans="1:13" s="6" customFormat="1" ht="26.25" customHeight="1">
      <c r="A4" s="104" t="s">
        <v>151</v>
      </c>
      <c r="B4" s="105"/>
      <c r="C4" s="105"/>
      <c r="D4" s="105"/>
      <c r="E4" s="106"/>
      <c r="F4" s="107" t="s">
        <v>57</v>
      </c>
      <c r="G4" s="108" t="s">
        <v>58</v>
      </c>
      <c r="H4" s="109" t="s">
        <v>44</v>
      </c>
      <c r="I4" s="152" t="s">
        <v>59</v>
      </c>
      <c r="J4" s="109" t="s">
        <v>44</v>
      </c>
      <c r="K4" s="110" t="s">
        <v>60</v>
      </c>
      <c r="L4" s="109" t="s">
        <v>61</v>
      </c>
      <c r="M4" s="27"/>
    </row>
    <row r="5" spans="1:13" ht="14.1" customHeight="1">
      <c r="A5" s="111" t="s">
        <v>62</v>
      </c>
      <c r="B5" s="112"/>
      <c r="C5" s="112"/>
      <c r="D5" s="112"/>
      <c r="E5" s="112"/>
      <c r="F5" s="428" t="s">
        <v>35</v>
      </c>
      <c r="G5" s="429" t="s">
        <v>47</v>
      </c>
      <c r="H5" s="430" t="s">
        <v>47</v>
      </c>
      <c r="I5" s="431">
        <v>618656131</v>
      </c>
      <c r="J5" s="430">
        <v>114.47937113</v>
      </c>
      <c r="K5" s="432">
        <v>100</v>
      </c>
      <c r="L5" s="432">
        <v>14.479371130000001</v>
      </c>
      <c r="M5" s="28"/>
    </row>
    <row r="6" spans="1:13" ht="13.5" customHeight="1">
      <c r="A6" s="113" t="s">
        <v>261</v>
      </c>
      <c r="B6" s="114"/>
      <c r="C6" s="114"/>
      <c r="D6" s="114"/>
      <c r="E6" s="114"/>
      <c r="F6" s="365" t="s">
        <v>35</v>
      </c>
      <c r="G6" s="366" t="s">
        <v>47</v>
      </c>
      <c r="H6" s="367" t="s">
        <v>47</v>
      </c>
      <c r="I6" s="368">
        <v>2147593</v>
      </c>
      <c r="J6" s="433">
        <v>149.07163111</v>
      </c>
      <c r="K6" s="434">
        <v>0.34713840000000001</v>
      </c>
      <c r="L6" s="435">
        <v>0.13081735999999999</v>
      </c>
      <c r="M6" s="28"/>
    </row>
    <row r="7" spans="1:13" ht="13.5" customHeight="1">
      <c r="A7" s="113" t="s">
        <v>262</v>
      </c>
      <c r="B7" s="115"/>
      <c r="C7" s="114"/>
      <c r="D7" s="114"/>
      <c r="E7" s="114"/>
      <c r="F7" s="436" t="s">
        <v>35</v>
      </c>
      <c r="G7" s="437" t="s">
        <v>47</v>
      </c>
      <c r="H7" s="438" t="s">
        <v>47</v>
      </c>
      <c r="I7" s="439">
        <v>70062</v>
      </c>
      <c r="J7" s="440">
        <v>50.55853828</v>
      </c>
      <c r="K7" s="438">
        <v>1.1324870000000001E-2</v>
      </c>
      <c r="L7" s="441">
        <v>-1.2678190000000001E-2</v>
      </c>
      <c r="M7" s="28"/>
    </row>
    <row r="8" spans="1:13" ht="13.5" customHeight="1">
      <c r="A8" s="125" t="s">
        <v>263</v>
      </c>
      <c r="B8" s="126"/>
      <c r="C8" s="126"/>
      <c r="D8" s="126"/>
      <c r="E8" s="127"/>
      <c r="F8" s="365" t="s">
        <v>35</v>
      </c>
      <c r="G8" s="366" t="s">
        <v>47</v>
      </c>
      <c r="H8" s="367" t="s">
        <v>47</v>
      </c>
      <c r="I8" s="368">
        <v>13864696</v>
      </c>
      <c r="J8" s="433">
        <v>99.386585310000001</v>
      </c>
      <c r="K8" s="367">
        <v>2.2410989400000001</v>
      </c>
      <c r="L8" s="435">
        <v>-1.5834879999999999E-2</v>
      </c>
      <c r="M8" s="28"/>
    </row>
    <row r="9" spans="1:13" ht="13.5" customHeight="1">
      <c r="A9" s="116" t="s">
        <v>47</v>
      </c>
      <c r="B9" s="117" t="s">
        <v>152</v>
      </c>
      <c r="C9" s="117"/>
      <c r="D9" s="117"/>
      <c r="E9" s="118"/>
      <c r="F9" s="119" t="s">
        <v>63</v>
      </c>
      <c r="G9" s="120">
        <v>29024</v>
      </c>
      <c r="H9" s="121">
        <v>92.945207670000002</v>
      </c>
      <c r="I9" s="122">
        <v>12938425</v>
      </c>
      <c r="J9" s="123">
        <v>102.00542319</v>
      </c>
      <c r="K9" s="121">
        <v>2.0913758599999999</v>
      </c>
      <c r="L9" s="124">
        <v>4.7069769999999997E-2</v>
      </c>
      <c r="M9" s="28"/>
    </row>
    <row r="10" spans="1:13" ht="13.5" customHeight="1">
      <c r="A10" s="303" t="s">
        <v>47</v>
      </c>
      <c r="B10" s="304" t="s">
        <v>153</v>
      </c>
      <c r="C10" s="304"/>
      <c r="D10" s="304"/>
      <c r="E10" s="305"/>
      <c r="F10" s="306" t="s">
        <v>63</v>
      </c>
      <c r="G10" s="307" t="s">
        <v>35</v>
      </c>
      <c r="H10" s="308" t="s">
        <v>68</v>
      </c>
      <c r="I10" s="309" t="s">
        <v>35</v>
      </c>
      <c r="J10" s="310" t="s">
        <v>68</v>
      </c>
      <c r="K10" s="308" t="s">
        <v>35</v>
      </c>
      <c r="L10" s="311">
        <v>-2.8917000000000001E-3</v>
      </c>
    </row>
    <row r="11" spans="1:13" ht="13.5" customHeight="1">
      <c r="A11" s="125" t="s">
        <v>264</v>
      </c>
      <c r="B11" s="126"/>
      <c r="C11" s="126"/>
      <c r="D11" s="126"/>
      <c r="E11" s="127"/>
      <c r="F11" s="365" t="s">
        <v>35</v>
      </c>
      <c r="G11" s="366" t="s">
        <v>47</v>
      </c>
      <c r="H11" s="367" t="s">
        <v>47</v>
      </c>
      <c r="I11" s="368">
        <v>83942245</v>
      </c>
      <c r="J11" s="433">
        <v>285.39133606000001</v>
      </c>
      <c r="K11" s="367">
        <v>13.568481869999999</v>
      </c>
      <c r="L11" s="435">
        <v>10.090371210000001</v>
      </c>
    </row>
    <row r="12" spans="1:13" ht="13.5" customHeight="1">
      <c r="A12" s="116" t="s">
        <v>47</v>
      </c>
      <c r="B12" s="117" t="s">
        <v>47</v>
      </c>
      <c r="C12" s="117" t="s">
        <v>154</v>
      </c>
      <c r="D12" s="117"/>
      <c r="E12" s="118"/>
      <c r="F12" s="119" t="s">
        <v>35</v>
      </c>
      <c r="G12" s="120" t="s">
        <v>47</v>
      </c>
      <c r="H12" s="121" t="s">
        <v>47</v>
      </c>
      <c r="I12" s="122">
        <v>83938526</v>
      </c>
      <c r="J12" s="123">
        <v>285.42223357</v>
      </c>
      <c r="K12" s="121">
        <v>13.567880730000001</v>
      </c>
      <c r="L12" s="124">
        <v>10.090513319999999</v>
      </c>
    </row>
    <row r="13" spans="1:13" ht="13.5" customHeight="1">
      <c r="A13" s="116" t="s">
        <v>47</v>
      </c>
      <c r="B13" s="117" t="s">
        <v>47</v>
      </c>
      <c r="C13" s="117" t="s">
        <v>47</v>
      </c>
      <c r="D13" s="117" t="s">
        <v>265</v>
      </c>
      <c r="E13" s="118"/>
      <c r="F13" s="119" t="s">
        <v>64</v>
      </c>
      <c r="G13" s="120">
        <v>282444</v>
      </c>
      <c r="H13" s="121">
        <v>134.06239765000001</v>
      </c>
      <c r="I13" s="122">
        <v>25825838</v>
      </c>
      <c r="J13" s="123">
        <v>159.009637</v>
      </c>
      <c r="K13" s="121">
        <v>4.1745061100000003</v>
      </c>
      <c r="L13" s="124">
        <v>1.7735026199999999</v>
      </c>
    </row>
    <row r="14" spans="1:13" ht="13.5" customHeight="1">
      <c r="A14" s="116" t="s">
        <v>47</v>
      </c>
      <c r="B14" s="117" t="s">
        <v>47</v>
      </c>
      <c r="C14" s="117" t="s">
        <v>47</v>
      </c>
      <c r="D14" s="117" t="s">
        <v>266</v>
      </c>
      <c r="E14" s="118"/>
      <c r="F14" s="119" t="s">
        <v>64</v>
      </c>
      <c r="G14" s="120" t="s">
        <v>35</v>
      </c>
      <c r="H14" s="121" t="s">
        <v>68</v>
      </c>
      <c r="I14" s="122" t="s">
        <v>35</v>
      </c>
      <c r="J14" s="123" t="s">
        <v>68</v>
      </c>
      <c r="K14" s="121" t="s">
        <v>35</v>
      </c>
      <c r="L14" s="124">
        <v>-0.80412463000000001</v>
      </c>
    </row>
    <row r="15" spans="1:13" ht="13.5" customHeight="1">
      <c r="A15" s="303" t="s">
        <v>47</v>
      </c>
      <c r="B15" s="304" t="s">
        <v>47</v>
      </c>
      <c r="C15" s="304" t="s">
        <v>47</v>
      </c>
      <c r="D15" s="304" t="s">
        <v>267</v>
      </c>
      <c r="E15" s="305"/>
      <c r="F15" s="306" t="s">
        <v>66</v>
      </c>
      <c r="G15" s="307">
        <v>20573128</v>
      </c>
      <c r="H15" s="308">
        <v>91.227829009999994</v>
      </c>
      <c r="I15" s="309">
        <v>4483882</v>
      </c>
      <c r="J15" s="310">
        <v>101.47573684</v>
      </c>
      <c r="K15" s="308">
        <v>0.72477775</v>
      </c>
      <c r="L15" s="311">
        <v>1.206643E-2</v>
      </c>
    </row>
    <row r="16" spans="1:13" ht="13.5" customHeight="1">
      <c r="A16" s="113" t="s">
        <v>268</v>
      </c>
      <c r="B16" s="114"/>
      <c r="C16" s="114"/>
      <c r="D16" s="114"/>
      <c r="E16" s="312"/>
      <c r="F16" s="436" t="s">
        <v>63</v>
      </c>
      <c r="G16" s="437">
        <v>2136</v>
      </c>
      <c r="H16" s="438" t="s">
        <v>391</v>
      </c>
      <c r="I16" s="439">
        <v>436497</v>
      </c>
      <c r="J16" s="440">
        <v>415</v>
      </c>
      <c r="K16" s="438">
        <v>7.0555670000000001E-2</v>
      </c>
      <c r="L16" s="441">
        <v>6.1308630000000003E-2</v>
      </c>
    </row>
    <row r="17" spans="1:12" ht="13.5" customHeight="1">
      <c r="A17" s="125" t="s">
        <v>155</v>
      </c>
      <c r="B17" s="126"/>
      <c r="C17" s="126"/>
      <c r="D17" s="126"/>
      <c r="E17" s="127"/>
      <c r="F17" s="365" t="s">
        <v>35</v>
      </c>
      <c r="G17" s="366" t="s">
        <v>47</v>
      </c>
      <c r="H17" s="367" t="s">
        <v>47</v>
      </c>
      <c r="I17" s="368">
        <v>133772913</v>
      </c>
      <c r="J17" s="433">
        <v>101.29648039</v>
      </c>
      <c r="K17" s="367">
        <v>21.62314512</v>
      </c>
      <c r="L17" s="435">
        <v>0.31682371999999998</v>
      </c>
    </row>
    <row r="18" spans="1:12" ht="13.5" customHeight="1">
      <c r="A18" s="116" t="s">
        <v>47</v>
      </c>
      <c r="B18" s="117" t="s">
        <v>47</v>
      </c>
      <c r="C18" s="117" t="s">
        <v>156</v>
      </c>
      <c r="D18" s="117"/>
      <c r="E18" s="118"/>
      <c r="F18" s="119" t="s">
        <v>35</v>
      </c>
      <c r="G18" s="120" t="s">
        <v>47</v>
      </c>
      <c r="H18" s="121" t="s">
        <v>47</v>
      </c>
      <c r="I18" s="122">
        <v>32231993</v>
      </c>
      <c r="J18" s="123">
        <v>88.426188530000005</v>
      </c>
      <c r="K18" s="121">
        <v>5.2100013900000004</v>
      </c>
      <c r="L18" s="124">
        <v>-0.78065755999999997</v>
      </c>
    </row>
    <row r="19" spans="1:12" ht="13.5" customHeight="1">
      <c r="A19" s="116" t="s">
        <v>47</v>
      </c>
      <c r="B19" s="117" t="s">
        <v>47</v>
      </c>
      <c r="C19" s="117" t="s">
        <v>157</v>
      </c>
      <c r="D19" s="117"/>
      <c r="E19" s="118"/>
      <c r="F19" s="119" t="s">
        <v>63</v>
      </c>
      <c r="G19" s="120">
        <v>15209</v>
      </c>
      <c r="H19" s="121">
        <v>96.657133779999995</v>
      </c>
      <c r="I19" s="122">
        <v>9360587</v>
      </c>
      <c r="J19" s="123">
        <v>108.24697728</v>
      </c>
      <c r="K19" s="121">
        <v>1.51305168</v>
      </c>
      <c r="L19" s="124">
        <v>0.13196537999999999</v>
      </c>
    </row>
    <row r="20" spans="1:12" ht="13.5" customHeight="1">
      <c r="A20" s="116" t="s">
        <v>47</v>
      </c>
      <c r="B20" s="117" t="s">
        <v>158</v>
      </c>
      <c r="C20" s="117"/>
      <c r="D20" s="117"/>
      <c r="E20" s="118"/>
      <c r="F20" s="119" t="s">
        <v>63</v>
      </c>
      <c r="G20" s="120">
        <v>111919</v>
      </c>
      <c r="H20" s="121">
        <v>72.142507219999999</v>
      </c>
      <c r="I20" s="122">
        <v>15954684</v>
      </c>
      <c r="J20" s="123">
        <v>92.868679220000004</v>
      </c>
      <c r="K20" s="121">
        <v>2.5789260299999999</v>
      </c>
      <c r="L20" s="124">
        <v>-0.22670799</v>
      </c>
    </row>
    <row r="21" spans="1:12" ht="13.5" customHeight="1">
      <c r="A21" s="116" t="s">
        <v>47</v>
      </c>
      <c r="B21" s="117" t="s">
        <v>159</v>
      </c>
      <c r="C21" s="117"/>
      <c r="D21" s="117"/>
      <c r="E21" s="118"/>
      <c r="F21" s="119" t="s">
        <v>63</v>
      </c>
      <c r="G21" s="120">
        <v>15214</v>
      </c>
      <c r="H21" s="121">
        <v>87.602925089999999</v>
      </c>
      <c r="I21" s="122">
        <v>14272576</v>
      </c>
      <c r="J21" s="123">
        <v>87.418144499999997</v>
      </c>
      <c r="K21" s="121">
        <v>2.3070289399999999</v>
      </c>
      <c r="L21" s="124">
        <v>-0.38012233000000001</v>
      </c>
    </row>
    <row r="22" spans="1:12" ht="13.5" customHeight="1">
      <c r="A22" s="116" t="s">
        <v>47</v>
      </c>
      <c r="B22" s="117" t="s">
        <v>160</v>
      </c>
      <c r="C22" s="117"/>
      <c r="D22" s="117"/>
      <c r="E22" s="118"/>
      <c r="F22" s="119" t="s">
        <v>63</v>
      </c>
      <c r="G22" s="120">
        <v>16092</v>
      </c>
      <c r="H22" s="121">
        <v>124.1092087</v>
      </c>
      <c r="I22" s="122">
        <v>10771116</v>
      </c>
      <c r="J22" s="123">
        <v>136.91606960999999</v>
      </c>
      <c r="K22" s="121">
        <v>1.74105055</v>
      </c>
      <c r="L22" s="124">
        <v>0.53740246000000003</v>
      </c>
    </row>
    <row r="23" spans="1:12" ht="13.5" customHeight="1">
      <c r="A23" s="116" t="s">
        <v>47</v>
      </c>
      <c r="B23" s="117" t="s">
        <v>161</v>
      </c>
      <c r="C23" s="117"/>
      <c r="D23" s="117"/>
      <c r="E23" s="118"/>
      <c r="F23" s="119" t="s">
        <v>63</v>
      </c>
      <c r="G23" s="120">
        <v>98520</v>
      </c>
      <c r="H23" s="121">
        <v>95.628203139999997</v>
      </c>
      <c r="I23" s="122">
        <v>31114817</v>
      </c>
      <c r="J23" s="123">
        <v>115.34627125</v>
      </c>
      <c r="K23" s="121">
        <v>5.02942029</v>
      </c>
      <c r="L23" s="124">
        <v>0.76602769999999998</v>
      </c>
    </row>
    <row r="24" spans="1:12" ht="13.5" customHeight="1">
      <c r="A24" s="116" t="s">
        <v>47</v>
      </c>
      <c r="B24" s="117" t="s">
        <v>47</v>
      </c>
      <c r="C24" s="117" t="s">
        <v>162</v>
      </c>
      <c r="D24" s="117"/>
      <c r="E24" s="118"/>
      <c r="F24" s="119" t="s">
        <v>63</v>
      </c>
      <c r="G24" s="120">
        <v>65801</v>
      </c>
      <c r="H24" s="121">
        <v>92.664413460000006</v>
      </c>
      <c r="I24" s="122">
        <v>7386101</v>
      </c>
      <c r="J24" s="123">
        <v>99.826043400000003</v>
      </c>
      <c r="K24" s="121">
        <v>1.1938944199999999</v>
      </c>
      <c r="L24" s="124">
        <v>-2.3817199999999999E-3</v>
      </c>
    </row>
    <row r="25" spans="1:12" ht="13.5" customHeight="1">
      <c r="A25" s="303" t="s">
        <v>47</v>
      </c>
      <c r="B25" s="304" t="s">
        <v>163</v>
      </c>
      <c r="C25" s="304"/>
      <c r="D25" s="304"/>
      <c r="E25" s="305"/>
      <c r="F25" s="306" t="s">
        <v>63</v>
      </c>
      <c r="G25" s="307">
        <v>20084</v>
      </c>
      <c r="H25" s="308">
        <v>95.180323209999997</v>
      </c>
      <c r="I25" s="309">
        <v>19253659</v>
      </c>
      <c r="J25" s="310">
        <v>107.40609791</v>
      </c>
      <c r="K25" s="308">
        <v>3.1121745999999999</v>
      </c>
      <c r="L25" s="311">
        <v>0.24566975999999999</v>
      </c>
    </row>
    <row r="26" spans="1:12" ht="13.5" customHeight="1">
      <c r="A26" s="125" t="s">
        <v>164</v>
      </c>
      <c r="B26" s="126"/>
      <c r="C26" s="126"/>
      <c r="D26" s="126"/>
      <c r="E26" s="127"/>
      <c r="F26" s="365" t="s">
        <v>35</v>
      </c>
      <c r="G26" s="366" t="s">
        <v>47</v>
      </c>
      <c r="H26" s="367" t="s">
        <v>47</v>
      </c>
      <c r="I26" s="368">
        <v>24643185</v>
      </c>
      <c r="J26" s="433">
        <v>106.32696571</v>
      </c>
      <c r="K26" s="367">
        <v>3.9833412699999999</v>
      </c>
      <c r="L26" s="435">
        <v>0.27134812000000003</v>
      </c>
    </row>
    <row r="27" spans="1:12" ht="13.5" customHeight="1">
      <c r="A27" s="116" t="s">
        <v>47</v>
      </c>
      <c r="B27" s="117" t="s">
        <v>165</v>
      </c>
      <c r="C27" s="117"/>
      <c r="D27" s="117"/>
      <c r="E27" s="118"/>
      <c r="F27" s="119" t="s">
        <v>63</v>
      </c>
      <c r="G27" s="120">
        <v>13963</v>
      </c>
      <c r="H27" s="121">
        <v>85.192190359999998</v>
      </c>
      <c r="I27" s="122">
        <v>12949225</v>
      </c>
      <c r="J27" s="123">
        <v>102.27788456</v>
      </c>
      <c r="K27" s="121">
        <v>2.09312158</v>
      </c>
      <c r="L27" s="124">
        <v>5.3366860000000002E-2</v>
      </c>
    </row>
    <row r="28" spans="1:12" ht="13.5" customHeight="1">
      <c r="A28" s="116" t="s">
        <v>47</v>
      </c>
      <c r="B28" s="117" t="s">
        <v>47</v>
      </c>
      <c r="C28" s="117" t="s">
        <v>166</v>
      </c>
      <c r="D28" s="117"/>
      <c r="E28" s="118"/>
      <c r="F28" s="119" t="s">
        <v>63</v>
      </c>
      <c r="G28" s="120">
        <v>2885</v>
      </c>
      <c r="H28" s="121">
        <v>57.792467950000002</v>
      </c>
      <c r="I28" s="122">
        <v>2287613</v>
      </c>
      <c r="J28" s="123">
        <v>75.398421839999997</v>
      </c>
      <c r="K28" s="121">
        <v>0.36977133000000001</v>
      </c>
      <c r="L28" s="124">
        <v>-0.13812147</v>
      </c>
    </row>
    <row r="29" spans="1:12" ht="13.5" customHeight="1">
      <c r="A29" s="116" t="s">
        <v>47</v>
      </c>
      <c r="B29" s="117" t="s">
        <v>47</v>
      </c>
      <c r="C29" s="117" t="s">
        <v>167</v>
      </c>
      <c r="D29" s="117"/>
      <c r="E29" s="118"/>
      <c r="F29" s="119" t="s">
        <v>66</v>
      </c>
      <c r="G29" s="120">
        <v>10920840</v>
      </c>
      <c r="H29" s="121">
        <v>97.26613236</v>
      </c>
      <c r="I29" s="122">
        <v>8916694</v>
      </c>
      <c r="J29" s="123">
        <v>112.95278621999999</v>
      </c>
      <c r="K29" s="121">
        <v>1.44130051</v>
      </c>
      <c r="L29" s="124">
        <v>0.18921172</v>
      </c>
    </row>
    <row r="30" spans="1:12" ht="13.5" customHeight="1">
      <c r="A30" s="116" t="s">
        <v>47</v>
      </c>
      <c r="B30" s="117" t="s">
        <v>168</v>
      </c>
      <c r="C30" s="117"/>
      <c r="D30" s="117"/>
      <c r="E30" s="118"/>
      <c r="F30" s="119" t="s">
        <v>35</v>
      </c>
      <c r="G30" s="120" t="s">
        <v>47</v>
      </c>
      <c r="H30" s="121" t="s">
        <v>47</v>
      </c>
      <c r="I30" s="122">
        <v>1743315</v>
      </c>
      <c r="J30" s="123">
        <v>73.605050009999999</v>
      </c>
      <c r="K30" s="121">
        <v>0.28179062999999999</v>
      </c>
      <c r="L30" s="124">
        <v>-0.11568233</v>
      </c>
    </row>
    <row r="31" spans="1:12" ht="13.5" customHeight="1">
      <c r="A31" s="116" t="s">
        <v>47</v>
      </c>
      <c r="B31" s="117" t="s">
        <v>169</v>
      </c>
      <c r="C31" s="117"/>
      <c r="D31" s="117"/>
      <c r="E31" s="118"/>
      <c r="F31" s="119" t="s">
        <v>35</v>
      </c>
      <c r="G31" s="120" t="s">
        <v>47</v>
      </c>
      <c r="H31" s="121" t="s">
        <v>47</v>
      </c>
      <c r="I31" s="122">
        <v>1654881</v>
      </c>
      <c r="J31" s="123">
        <v>108.54675291</v>
      </c>
      <c r="K31" s="121">
        <v>0.26749610000000001</v>
      </c>
      <c r="L31" s="124">
        <v>2.4111759999999999E-2</v>
      </c>
    </row>
    <row r="32" spans="1:12" ht="13.5" customHeight="1">
      <c r="A32" s="116" t="s">
        <v>47</v>
      </c>
      <c r="B32" s="117" t="s">
        <v>47</v>
      </c>
      <c r="C32" s="117" t="s">
        <v>170</v>
      </c>
      <c r="D32" s="117"/>
      <c r="E32" s="118"/>
      <c r="F32" s="119" t="s">
        <v>35</v>
      </c>
      <c r="G32" s="120" t="s">
        <v>47</v>
      </c>
      <c r="H32" s="121" t="s">
        <v>47</v>
      </c>
      <c r="I32" s="122">
        <v>622368</v>
      </c>
      <c r="J32" s="123">
        <v>98.999928420000003</v>
      </c>
      <c r="K32" s="121">
        <v>0.10059999</v>
      </c>
      <c r="L32" s="124">
        <v>-1.1633800000000001E-3</v>
      </c>
    </row>
    <row r="33" spans="1:12" ht="13.5" customHeight="1">
      <c r="A33" s="116" t="s">
        <v>47</v>
      </c>
      <c r="B33" s="117" t="s">
        <v>171</v>
      </c>
      <c r="C33" s="117"/>
      <c r="D33" s="117"/>
      <c r="E33" s="118"/>
      <c r="F33" s="119" t="s">
        <v>35</v>
      </c>
      <c r="G33" s="120" t="s">
        <v>47</v>
      </c>
      <c r="H33" s="121" t="s">
        <v>47</v>
      </c>
      <c r="I33" s="122">
        <v>5087976</v>
      </c>
      <c r="J33" s="123">
        <v>110.52813713</v>
      </c>
      <c r="K33" s="121">
        <v>0.82242391999999997</v>
      </c>
      <c r="L33" s="124">
        <v>8.9681250000000004E-2</v>
      </c>
    </row>
    <row r="34" spans="1:12" ht="13.5" customHeight="1">
      <c r="A34" s="303" t="s">
        <v>47</v>
      </c>
      <c r="B34" s="304" t="s">
        <v>47</v>
      </c>
      <c r="C34" s="304" t="s">
        <v>172</v>
      </c>
      <c r="D34" s="304"/>
      <c r="E34" s="305"/>
      <c r="F34" s="306" t="s">
        <v>63</v>
      </c>
      <c r="G34" s="307">
        <v>2845</v>
      </c>
      <c r="H34" s="308">
        <v>107.72434684</v>
      </c>
      <c r="I34" s="309">
        <v>3006600</v>
      </c>
      <c r="J34" s="310">
        <v>110.01137948</v>
      </c>
      <c r="K34" s="308">
        <v>0.48598888000000001</v>
      </c>
      <c r="L34" s="311">
        <v>5.0630229999999998E-2</v>
      </c>
    </row>
    <row r="35" spans="1:12" ht="13.5" customHeight="1">
      <c r="A35" s="125" t="s">
        <v>269</v>
      </c>
      <c r="B35" s="126"/>
      <c r="C35" s="126"/>
      <c r="D35" s="126"/>
      <c r="E35" s="127"/>
      <c r="F35" s="365" t="s">
        <v>35</v>
      </c>
      <c r="G35" s="366" t="s">
        <v>47</v>
      </c>
      <c r="H35" s="367" t="s">
        <v>47</v>
      </c>
      <c r="I35" s="368">
        <v>291146602</v>
      </c>
      <c r="J35" s="433">
        <v>106.72103767</v>
      </c>
      <c r="K35" s="367">
        <v>47.061135810000003</v>
      </c>
      <c r="L35" s="435">
        <v>3.3929380500000001</v>
      </c>
    </row>
    <row r="36" spans="1:12" ht="13.5" customHeight="1">
      <c r="A36" s="116" t="s">
        <v>47</v>
      </c>
      <c r="B36" s="117" t="s">
        <v>173</v>
      </c>
      <c r="C36" s="117"/>
      <c r="D36" s="117"/>
      <c r="E36" s="118"/>
      <c r="F36" s="119" t="s">
        <v>35</v>
      </c>
      <c r="G36" s="120" t="s">
        <v>47</v>
      </c>
      <c r="H36" s="121" t="s">
        <v>47</v>
      </c>
      <c r="I36" s="122">
        <v>35723019</v>
      </c>
      <c r="J36" s="123">
        <v>83.627655410000003</v>
      </c>
      <c r="K36" s="121">
        <v>5.7742932199999997</v>
      </c>
      <c r="L36" s="124">
        <v>-1.2941571700000001</v>
      </c>
    </row>
    <row r="37" spans="1:12" ht="13.5" customHeight="1">
      <c r="A37" s="116" t="s">
        <v>47</v>
      </c>
      <c r="B37" s="117" t="s">
        <v>47</v>
      </c>
      <c r="C37" s="117" t="s">
        <v>174</v>
      </c>
      <c r="D37" s="117"/>
      <c r="E37" s="118"/>
      <c r="F37" s="119" t="s">
        <v>66</v>
      </c>
      <c r="G37" s="120">
        <v>4240278</v>
      </c>
      <c r="H37" s="121">
        <v>78.367903200000001</v>
      </c>
      <c r="I37" s="122">
        <v>8403250</v>
      </c>
      <c r="J37" s="123">
        <v>88.189228749999998</v>
      </c>
      <c r="K37" s="121">
        <v>1.3583070799999999</v>
      </c>
      <c r="L37" s="124">
        <v>-0.20825139000000001</v>
      </c>
    </row>
    <row r="38" spans="1:12" ht="13.5" customHeight="1">
      <c r="A38" s="116" t="s">
        <v>47</v>
      </c>
      <c r="B38" s="117" t="s">
        <v>47</v>
      </c>
      <c r="C38" s="117" t="s">
        <v>175</v>
      </c>
      <c r="D38" s="117"/>
      <c r="E38" s="118"/>
      <c r="F38" s="119" t="s">
        <v>35</v>
      </c>
      <c r="G38" s="120" t="s">
        <v>47</v>
      </c>
      <c r="H38" s="121" t="s">
        <v>47</v>
      </c>
      <c r="I38" s="122">
        <v>37299</v>
      </c>
      <c r="J38" s="123">
        <v>59.551674040000002</v>
      </c>
      <c r="K38" s="121">
        <v>6.0290400000000003E-3</v>
      </c>
      <c r="L38" s="124">
        <v>-4.6879399999999998E-3</v>
      </c>
    </row>
    <row r="39" spans="1:12" ht="13.5" customHeight="1">
      <c r="A39" s="116" t="s">
        <v>47</v>
      </c>
      <c r="B39" s="117" t="s">
        <v>47</v>
      </c>
      <c r="C39" s="117" t="s">
        <v>176</v>
      </c>
      <c r="D39" s="117"/>
      <c r="E39" s="118"/>
      <c r="F39" s="119" t="s">
        <v>35</v>
      </c>
      <c r="G39" s="120" t="s">
        <v>47</v>
      </c>
      <c r="H39" s="121" t="s">
        <v>47</v>
      </c>
      <c r="I39" s="122">
        <v>205308</v>
      </c>
      <c r="J39" s="123">
        <v>64.055060870000005</v>
      </c>
      <c r="K39" s="121">
        <v>3.3186130000000001E-2</v>
      </c>
      <c r="L39" s="124">
        <v>-2.1319060000000001E-2</v>
      </c>
    </row>
    <row r="40" spans="1:12" ht="13.5" customHeight="1">
      <c r="A40" s="116" t="s">
        <v>47</v>
      </c>
      <c r="B40" s="117" t="s">
        <v>47</v>
      </c>
      <c r="C40" s="117" t="s">
        <v>177</v>
      </c>
      <c r="D40" s="117"/>
      <c r="E40" s="118"/>
      <c r="F40" s="119" t="s">
        <v>35</v>
      </c>
      <c r="G40" s="120" t="s">
        <v>47</v>
      </c>
      <c r="H40" s="121" t="s">
        <v>47</v>
      </c>
      <c r="I40" s="122">
        <v>252913</v>
      </c>
      <c r="J40" s="123">
        <v>25.869244800000001</v>
      </c>
      <c r="K40" s="121">
        <v>4.0881029999999999E-2</v>
      </c>
      <c r="L40" s="124">
        <v>-0.1341108</v>
      </c>
    </row>
    <row r="41" spans="1:12" ht="13.5" customHeight="1">
      <c r="A41" s="116" t="s">
        <v>47</v>
      </c>
      <c r="B41" s="117" t="s">
        <v>47</v>
      </c>
      <c r="C41" s="117" t="s">
        <v>178</v>
      </c>
      <c r="D41" s="117"/>
      <c r="E41" s="118"/>
      <c r="F41" s="119" t="s">
        <v>35</v>
      </c>
      <c r="G41" s="120" t="s">
        <v>47</v>
      </c>
      <c r="H41" s="121" t="s">
        <v>47</v>
      </c>
      <c r="I41" s="122">
        <v>5352252</v>
      </c>
      <c r="J41" s="123">
        <v>96.184518940000004</v>
      </c>
      <c r="K41" s="121">
        <v>0.86514166999999997</v>
      </c>
      <c r="L41" s="124">
        <v>-3.9287879999999997E-2</v>
      </c>
    </row>
    <row r="42" spans="1:12" ht="13.5" customHeight="1">
      <c r="A42" s="116" t="s">
        <v>47</v>
      </c>
      <c r="B42" s="117" t="s">
        <v>47</v>
      </c>
      <c r="C42" s="117" t="s">
        <v>179</v>
      </c>
      <c r="D42" s="117"/>
      <c r="E42" s="118"/>
      <c r="F42" s="119" t="s">
        <v>35</v>
      </c>
      <c r="G42" s="120" t="s">
        <v>47</v>
      </c>
      <c r="H42" s="121" t="s">
        <v>47</v>
      </c>
      <c r="I42" s="122">
        <v>2715254</v>
      </c>
      <c r="J42" s="123">
        <v>132.23236044000001</v>
      </c>
      <c r="K42" s="121">
        <v>0.43889550999999999</v>
      </c>
      <c r="L42" s="124">
        <v>0.12247367000000001</v>
      </c>
    </row>
    <row r="43" spans="1:12" ht="13.5" customHeight="1">
      <c r="A43" s="116" t="s">
        <v>47</v>
      </c>
      <c r="B43" s="117" t="s">
        <v>47</v>
      </c>
      <c r="C43" s="117" t="s">
        <v>180</v>
      </c>
      <c r="D43" s="117"/>
      <c r="E43" s="118"/>
      <c r="F43" s="119" t="s">
        <v>63</v>
      </c>
      <c r="G43" s="120">
        <v>682</v>
      </c>
      <c r="H43" s="121">
        <v>50.073421439999997</v>
      </c>
      <c r="I43" s="122">
        <v>1465816</v>
      </c>
      <c r="J43" s="123">
        <v>47.761104549999999</v>
      </c>
      <c r="K43" s="121">
        <v>0.23693549999999999</v>
      </c>
      <c r="L43" s="124">
        <v>-0.2966723</v>
      </c>
    </row>
    <row r="44" spans="1:12" ht="13.5" customHeight="1">
      <c r="A44" s="116" t="s">
        <v>47</v>
      </c>
      <c r="B44" s="117" t="s">
        <v>181</v>
      </c>
      <c r="C44" s="117"/>
      <c r="D44" s="117"/>
      <c r="E44" s="118"/>
      <c r="F44" s="119" t="s">
        <v>35</v>
      </c>
      <c r="G44" s="120" t="s">
        <v>47</v>
      </c>
      <c r="H44" s="121" t="s">
        <v>47</v>
      </c>
      <c r="I44" s="122">
        <v>70068653</v>
      </c>
      <c r="J44" s="123">
        <v>102.35027898</v>
      </c>
      <c r="K44" s="121">
        <v>11.325944979999999</v>
      </c>
      <c r="L44" s="124">
        <v>0.29773649000000002</v>
      </c>
    </row>
    <row r="45" spans="1:12" ht="13.5" customHeight="1">
      <c r="A45" s="116" t="s">
        <v>47</v>
      </c>
      <c r="B45" s="117" t="s">
        <v>47</v>
      </c>
      <c r="C45" s="117" t="s">
        <v>182</v>
      </c>
      <c r="D45" s="117"/>
      <c r="E45" s="118"/>
      <c r="F45" s="119" t="s">
        <v>35</v>
      </c>
      <c r="G45" s="120" t="s">
        <v>47</v>
      </c>
      <c r="H45" s="121" t="s">
        <v>47</v>
      </c>
      <c r="I45" s="122">
        <v>2638245</v>
      </c>
      <c r="J45" s="123">
        <v>105.48309209</v>
      </c>
      <c r="K45" s="121">
        <v>0.42644773000000002</v>
      </c>
      <c r="L45" s="124">
        <v>2.537673E-2</v>
      </c>
    </row>
    <row r="46" spans="1:12" ht="13.5" customHeight="1">
      <c r="A46" s="116" t="s">
        <v>47</v>
      </c>
      <c r="B46" s="117" t="s">
        <v>47</v>
      </c>
      <c r="C46" s="117" t="s">
        <v>183</v>
      </c>
      <c r="D46" s="117"/>
      <c r="E46" s="118"/>
      <c r="F46" s="119" t="s">
        <v>35</v>
      </c>
      <c r="G46" s="120" t="s">
        <v>47</v>
      </c>
      <c r="H46" s="121" t="s">
        <v>47</v>
      </c>
      <c r="I46" s="122">
        <v>35092156</v>
      </c>
      <c r="J46" s="123">
        <v>103.66991400000001</v>
      </c>
      <c r="K46" s="121">
        <v>5.6723200900000004</v>
      </c>
      <c r="L46" s="124">
        <v>0.22987467</v>
      </c>
    </row>
    <row r="47" spans="1:12" ht="13.5" customHeight="1">
      <c r="A47" s="116" t="s">
        <v>47</v>
      </c>
      <c r="B47" s="117" t="s">
        <v>47</v>
      </c>
      <c r="C47" s="117" t="s">
        <v>184</v>
      </c>
      <c r="D47" s="117"/>
      <c r="E47" s="118"/>
      <c r="F47" s="119" t="s">
        <v>66</v>
      </c>
      <c r="G47" s="120">
        <v>2288681</v>
      </c>
      <c r="H47" s="121">
        <v>91.530691250000004</v>
      </c>
      <c r="I47" s="122">
        <v>5716144</v>
      </c>
      <c r="J47" s="123">
        <v>112.88091660000001</v>
      </c>
      <c r="K47" s="121">
        <v>0.92396142000000003</v>
      </c>
      <c r="L47" s="124">
        <v>0.12070001</v>
      </c>
    </row>
    <row r="48" spans="1:12" ht="13.5" customHeight="1">
      <c r="A48" s="116" t="s">
        <v>47</v>
      </c>
      <c r="B48" s="117" t="s">
        <v>47</v>
      </c>
      <c r="C48" s="117" t="s">
        <v>185</v>
      </c>
      <c r="D48" s="117"/>
      <c r="E48" s="118"/>
      <c r="F48" s="119" t="s">
        <v>67</v>
      </c>
      <c r="G48" s="120">
        <v>205196</v>
      </c>
      <c r="H48" s="121">
        <v>90.979870529999999</v>
      </c>
      <c r="I48" s="122">
        <v>7532898</v>
      </c>
      <c r="J48" s="123">
        <v>97.963532569999998</v>
      </c>
      <c r="K48" s="121">
        <v>1.2176227799999999</v>
      </c>
      <c r="L48" s="124">
        <v>-2.8976970000000001E-2</v>
      </c>
    </row>
    <row r="49" spans="1:12" ht="13.5" customHeight="1">
      <c r="A49" s="116" t="s">
        <v>47</v>
      </c>
      <c r="B49" s="117" t="s">
        <v>47</v>
      </c>
      <c r="C49" s="117" t="s">
        <v>186</v>
      </c>
      <c r="D49" s="117"/>
      <c r="E49" s="118"/>
      <c r="F49" s="119" t="s">
        <v>67</v>
      </c>
      <c r="G49" s="120">
        <v>60</v>
      </c>
      <c r="H49" s="121">
        <v>31.914893620000001</v>
      </c>
      <c r="I49" s="122">
        <v>217</v>
      </c>
      <c r="J49" s="123">
        <v>30.563380280000001</v>
      </c>
      <c r="K49" s="121">
        <v>3.5080000000000003E-5</v>
      </c>
      <c r="L49" s="124">
        <v>-9.1230000000000006E-5</v>
      </c>
    </row>
    <row r="50" spans="1:12" ht="13.5" customHeight="1">
      <c r="A50" s="116" t="s">
        <v>47</v>
      </c>
      <c r="B50" s="117" t="s">
        <v>47</v>
      </c>
      <c r="C50" s="117" t="s">
        <v>187</v>
      </c>
      <c r="D50" s="117"/>
      <c r="E50" s="118"/>
      <c r="F50" s="119" t="s">
        <v>66</v>
      </c>
      <c r="G50" s="120">
        <v>25</v>
      </c>
      <c r="H50" s="121">
        <v>2.4703557300000001</v>
      </c>
      <c r="I50" s="122">
        <v>219</v>
      </c>
      <c r="J50" s="123">
        <v>0.67646877000000005</v>
      </c>
      <c r="K50" s="121">
        <v>3.54E-5</v>
      </c>
      <c r="L50" s="124">
        <v>-5.9501299999999997E-3</v>
      </c>
    </row>
    <row r="51" spans="1:12" ht="13.5" customHeight="1">
      <c r="A51" s="116" t="s">
        <v>47</v>
      </c>
      <c r="B51" s="117" t="s">
        <v>47</v>
      </c>
      <c r="C51" s="117" t="s">
        <v>188</v>
      </c>
      <c r="D51" s="117"/>
      <c r="E51" s="118"/>
      <c r="F51" s="119" t="s">
        <v>35</v>
      </c>
      <c r="G51" s="120" t="s">
        <v>47</v>
      </c>
      <c r="H51" s="121" t="s">
        <v>47</v>
      </c>
      <c r="I51" s="122">
        <v>19886</v>
      </c>
      <c r="J51" s="123">
        <v>141.98200771</v>
      </c>
      <c r="K51" s="121">
        <v>3.2143900000000001E-3</v>
      </c>
      <c r="L51" s="124">
        <v>1.08807E-3</v>
      </c>
    </row>
    <row r="52" spans="1:12" ht="13.5" customHeight="1">
      <c r="A52" s="116" t="s">
        <v>47</v>
      </c>
      <c r="B52" s="117" t="s">
        <v>47</v>
      </c>
      <c r="C52" s="117" t="s">
        <v>189</v>
      </c>
      <c r="D52" s="117"/>
      <c r="E52" s="118"/>
      <c r="F52" s="119" t="s">
        <v>35</v>
      </c>
      <c r="G52" s="120" t="s">
        <v>47</v>
      </c>
      <c r="H52" s="121" t="s">
        <v>47</v>
      </c>
      <c r="I52" s="122">
        <v>328796</v>
      </c>
      <c r="J52" s="123">
        <v>215.33000641999999</v>
      </c>
      <c r="K52" s="121">
        <v>5.3146810000000003E-2</v>
      </c>
      <c r="L52" s="124">
        <v>3.2586839999999999E-2</v>
      </c>
    </row>
    <row r="53" spans="1:12" ht="13.5" customHeight="1">
      <c r="A53" s="116" t="s">
        <v>47</v>
      </c>
      <c r="B53" s="117" t="s">
        <v>47</v>
      </c>
      <c r="C53" s="117" t="s">
        <v>47</v>
      </c>
      <c r="D53" s="117" t="s">
        <v>270</v>
      </c>
      <c r="E53" s="118"/>
      <c r="F53" s="119" t="s">
        <v>67</v>
      </c>
      <c r="G53" s="120">
        <v>9715570</v>
      </c>
      <c r="H53" s="121">
        <v>135.01002754000001</v>
      </c>
      <c r="I53" s="122">
        <v>311486</v>
      </c>
      <c r="J53" s="123">
        <v>224.54296424</v>
      </c>
      <c r="K53" s="121">
        <v>5.0348810000000001E-2</v>
      </c>
      <c r="L53" s="124">
        <v>3.1969530000000003E-2</v>
      </c>
    </row>
    <row r="54" spans="1:12" ht="13.5" customHeight="1">
      <c r="A54" s="116" t="s">
        <v>47</v>
      </c>
      <c r="B54" s="117" t="s">
        <v>47</v>
      </c>
      <c r="C54" s="117" t="s">
        <v>47</v>
      </c>
      <c r="D54" s="117" t="s">
        <v>271</v>
      </c>
      <c r="E54" s="118"/>
      <c r="F54" s="119" t="s">
        <v>67</v>
      </c>
      <c r="G54" s="120">
        <v>432260</v>
      </c>
      <c r="H54" s="121">
        <v>125.38724836</v>
      </c>
      <c r="I54" s="122">
        <v>17310</v>
      </c>
      <c r="J54" s="123">
        <v>125.99170245000001</v>
      </c>
      <c r="K54" s="121">
        <v>2.7980000000000001E-3</v>
      </c>
      <c r="L54" s="124">
        <v>6.6080000000000002E-4</v>
      </c>
    </row>
    <row r="55" spans="1:12" ht="13.5" customHeight="1">
      <c r="A55" s="116" t="s">
        <v>47</v>
      </c>
      <c r="B55" s="117" t="s">
        <v>47</v>
      </c>
      <c r="C55" s="117" t="s">
        <v>190</v>
      </c>
      <c r="D55" s="117"/>
      <c r="E55" s="118"/>
      <c r="F55" s="119" t="s">
        <v>35</v>
      </c>
      <c r="G55" s="120" t="s">
        <v>47</v>
      </c>
      <c r="H55" s="121" t="s">
        <v>47</v>
      </c>
      <c r="I55" s="122">
        <v>4476151</v>
      </c>
      <c r="J55" s="123">
        <v>107.86402459</v>
      </c>
      <c r="K55" s="121">
        <v>0.72352810999999995</v>
      </c>
      <c r="L55" s="124">
        <v>6.0388030000000002E-2</v>
      </c>
    </row>
    <row r="56" spans="1:12" ht="13.5" customHeight="1">
      <c r="A56" s="116" t="s">
        <v>47</v>
      </c>
      <c r="B56" s="117" t="s">
        <v>47</v>
      </c>
      <c r="C56" s="117" t="s">
        <v>191</v>
      </c>
      <c r="D56" s="117"/>
      <c r="E56" s="118"/>
      <c r="F56" s="119" t="s">
        <v>35</v>
      </c>
      <c r="G56" s="120" t="s">
        <v>47</v>
      </c>
      <c r="H56" s="121" t="s">
        <v>47</v>
      </c>
      <c r="I56" s="122">
        <v>10185918</v>
      </c>
      <c r="J56" s="123">
        <v>93.555201600000004</v>
      </c>
      <c r="K56" s="121">
        <v>1.6464587500000001</v>
      </c>
      <c r="L56" s="124">
        <v>-0.12984328000000001</v>
      </c>
    </row>
    <row r="57" spans="1:12" ht="13.5" customHeight="1">
      <c r="A57" s="116" t="s">
        <v>47</v>
      </c>
      <c r="B57" s="117" t="s">
        <v>192</v>
      </c>
      <c r="C57" s="117"/>
      <c r="D57" s="117"/>
      <c r="E57" s="118"/>
      <c r="F57" s="119" t="s">
        <v>35</v>
      </c>
      <c r="G57" s="120" t="s">
        <v>47</v>
      </c>
      <c r="H57" s="121" t="s">
        <v>47</v>
      </c>
      <c r="I57" s="122">
        <v>185354930</v>
      </c>
      <c r="J57" s="123">
        <v>114.67537428</v>
      </c>
      <c r="K57" s="121">
        <v>29.960897620000001</v>
      </c>
      <c r="L57" s="124">
        <v>4.3893587299999997</v>
      </c>
    </row>
    <row r="58" spans="1:12" ht="13.5" customHeight="1">
      <c r="A58" s="116" t="s">
        <v>47</v>
      </c>
      <c r="B58" s="117" t="s">
        <v>47</v>
      </c>
      <c r="C58" s="117" t="s">
        <v>193</v>
      </c>
      <c r="D58" s="117"/>
      <c r="E58" s="118"/>
      <c r="F58" s="119" t="s">
        <v>67</v>
      </c>
      <c r="G58" s="120">
        <v>27168</v>
      </c>
      <c r="H58" s="121">
        <v>103.21012043</v>
      </c>
      <c r="I58" s="122">
        <v>68168784</v>
      </c>
      <c r="J58" s="123">
        <v>100.54540328</v>
      </c>
      <c r="K58" s="121">
        <v>11.018848849999999</v>
      </c>
      <c r="L58" s="124">
        <v>6.8425659999999999E-2</v>
      </c>
    </row>
    <row r="59" spans="1:12" ht="13.5" customHeight="1">
      <c r="A59" s="116" t="s">
        <v>47</v>
      </c>
      <c r="B59" s="117" t="s">
        <v>47</v>
      </c>
      <c r="C59" s="117" t="s">
        <v>47</v>
      </c>
      <c r="D59" s="117" t="s">
        <v>272</v>
      </c>
      <c r="E59" s="118"/>
      <c r="F59" s="119" t="s">
        <v>67</v>
      </c>
      <c r="G59" s="120">
        <v>27136</v>
      </c>
      <c r="H59" s="121">
        <v>103.22580644999999</v>
      </c>
      <c r="I59" s="122">
        <v>68115749</v>
      </c>
      <c r="J59" s="123">
        <v>100.54202204000001</v>
      </c>
      <c r="K59" s="121">
        <v>11.01027624</v>
      </c>
      <c r="L59" s="124">
        <v>6.7950830000000004E-2</v>
      </c>
    </row>
    <row r="60" spans="1:12" ht="13.5" customHeight="1">
      <c r="A60" s="116" t="s">
        <v>47</v>
      </c>
      <c r="B60" s="117" t="s">
        <v>47</v>
      </c>
      <c r="C60" s="117" t="s">
        <v>194</v>
      </c>
      <c r="D60" s="117"/>
      <c r="E60" s="118"/>
      <c r="F60" s="119" t="s">
        <v>66</v>
      </c>
      <c r="G60" s="120">
        <v>21059425</v>
      </c>
      <c r="H60" s="121">
        <v>101.39827025</v>
      </c>
      <c r="I60" s="122">
        <v>46110518</v>
      </c>
      <c r="J60" s="123">
        <v>104.17339319</v>
      </c>
      <c r="K60" s="121">
        <v>7.4533356599999996</v>
      </c>
      <c r="L60" s="124">
        <v>0.34183017999999998</v>
      </c>
    </row>
    <row r="61" spans="1:12" ht="13.5" customHeight="1">
      <c r="A61" s="116" t="s">
        <v>47</v>
      </c>
      <c r="B61" s="117" t="s">
        <v>47</v>
      </c>
      <c r="C61" s="117" t="s">
        <v>195</v>
      </c>
      <c r="D61" s="117"/>
      <c r="E61" s="118"/>
      <c r="F61" s="119" t="s">
        <v>35</v>
      </c>
      <c r="G61" s="120" t="s">
        <v>47</v>
      </c>
      <c r="H61" s="121" t="s">
        <v>47</v>
      </c>
      <c r="I61" s="122">
        <v>1758539</v>
      </c>
      <c r="J61" s="123">
        <v>100.4486244</v>
      </c>
      <c r="K61" s="121">
        <v>0.28425145000000002</v>
      </c>
      <c r="L61" s="124">
        <v>1.45335E-3</v>
      </c>
    </row>
    <row r="62" spans="1:12" ht="13.5" customHeight="1">
      <c r="A62" s="303" t="s">
        <v>47</v>
      </c>
      <c r="B62" s="304" t="s">
        <v>47</v>
      </c>
      <c r="C62" s="304" t="s">
        <v>196</v>
      </c>
      <c r="D62" s="304"/>
      <c r="E62" s="305"/>
      <c r="F62" s="306" t="s">
        <v>67</v>
      </c>
      <c r="G62" s="307">
        <v>6</v>
      </c>
      <c r="H62" s="308">
        <v>150</v>
      </c>
      <c r="I62" s="309">
        <v>69277498</v>
      </c>
      <c r="J62" s="310">
        <v>144.86805009</v>
      </c>
      <c r="K62" s="308">
        <v>11.198062139999999</v>
      </c>
      <c r="L62" s="311">
        <v>3.9704039099999999</v>
      </c>
    </row>
    <row r="63" spans="1:12" ht="13.5" customHeight="1">
      <c r="A63" s="313" t="s">
        <v>273</v>
      </c>
      <c r="B63" s="314"/>
      <c r="C63" s="314"/>
      <c r="D63" s="314"/>
      <c r="E63" s="314"/>
      <c r="F63" s="442" t="s">
        <v>35</v>
      </c>
      <c r="G63" s="443" t="s">
        <v>47</v>
      </c>
      <c r="H63" s="444" t="s">
        <v>47</v>
      </c>
      <c r="I63" s="443">
        <v>24321585</v>
      </c>
      <c r="J63" s="445">
        <v>114.84968705</v>
      </c>
      <c r="K63" s="444">
        <v>3.9313576299999999</v>
      </c>
      <c r="L63" s="446">
        <v>0.58191194999999996</v>
      </c>
    </row>
    <row r="64" spans="1:12" ht="13.5" customHeight="1">
      <c r="A64" s="299" t="s">
        <v>47</v>
      </c>
      <c r="B64" s="300" t="s">
        <v>47</v>
      </c>
      <c r="C64" s="300" t="s">
        <v>197</v>
      </c>
      <c r="D64" s="300"/>
      <c r="E64" s="300"/>
      <c r="F64" s="317" t="s">
        <v>35</v>
      </c>
      <c r="G64" s="318" t="s">
        <v>47</v>
      </c>
      <c r="H64" s="319" t="s">
        <v>47</v>
      </c>
      <c r="I64" s="318">
        <v>1003580</v>
      </c>
      <c r="J64" s="320">
        <v>39.628833589999999</v>
      </c>
      <c r="K64" s="319">
        <v>0.16221936000000001</v>
      </c>
      <c r="L64" s="321">
        <v>-0.28290992999999998</v>
      </c>
    </row>
    <row r="65" spans="1:12" ht="13.5" customHeight="1">
      <c r="A65" s="315" t="s">
        <v>47</v>
      </c>
      <c r="B65" s="316" t="s">
        <v>47</v>
      </c>
      <c r="C65" s="316" t="s">
        <v>198</v>
      </c>
      <c r="D65" s="316"/>
      <c r="E65" s="316"/>
      <c r="F65" s="322" t="s">
        <v>35</v>
      </c>
      <c r="G65" s="332" t="s">
        <v>47</v>
      </c>
      <c r="H65" s="333" t="s">
        <v>47</v>
      </c>
      <c r="I65" s="332">
        <v>21410217</v>
      </c>
      <c r="J65" s="334">
        <v>125.08995752</v>
      </c>
      <c r="K65" s="333">
        <v>3.4607621100000001</v>
      </c>
      <c r="L65" s="335">
        <v>0.79465105000000003</v>
      </c>
    </row>
    <row r="66" spans="1:12" ht="13.5" customHeight="1">
      <c r="A66" s="313" t="s">
        <v>274</v>
      </c>
      <c r="B66" s="314"/>
      <c r="C66" s="314"/>
      <c r="D66" s="314"/>
      <c r="E66" s="314"/>
      <c r="F66" s="442" t="s">
        <v>35</v>
      </c>
      <c r="G66" s="447" t="s">
        <v>47</v>
      </c>
      <c r="H66" s="448" t="s">
        <v>47</v>
      </c>
      <c r="I66" s="447">
        <v>44310753</v>
      </c>
      <c r="J66" s="449">
        <v>96.045100759999997</v>
      </c>
      <c r="K66" s="448">
        <v>7.1624204100000002</v>
      </c>
      <c r="L66" s="450">
        <v>-0.33763483999999999</v>
      </c>
    </row>
    <row r="67" spans="1:12" ht="13.5" customHeight="1">
      <c r="A67" s="301" t="s">
        <v>47</v>
      </c>
      <c r="B67" s="302" t="s">
        <v>240</v>
      </c>
      <c r="C67" s="302"/>
      <c r="D67" s="302"/>
      <c r="E67" s="302"/>
      <c r="F67" s="323" t="s">
        <v>35</v>
      </c>
      <c r="G67" s="336" t="s">
        <v>47</v>
      </c>
      <c r="H67" s="337" t="s">
        <v>47</v>
      </c>
      <c r="I67" s="336">
        <v>44310753</v>
      </c>
      <c r="J67" s="338">
        <v>96.045100759999997</v>
      </c>
      <c r="K67" s="337">
        <v>7.1624204100000002</v>
      </c>
      <c r="L67" s="339">
        <v>-0.33763483999999999</v>
      </c>
    </row>
    <row r="68" spans="1:12">
      <c r="I68" s="234"/>
    </row>
    <row r="69" spans="1:12">
      <c r="I69" s="234"/>
    </row>
    <row r="70" spans="1:12">
      <c r="I70" s="234"/>
    </row>
  </sheetData>
  <phoneticPr fontId="30"/>
  <conditionalFormatting sqref="L5">
    <cfRule type="cellIs" dxfId="6" priority="1" operator="lessThan">
      <formula>0</formula>
    </cfRule>
  </conditionalFormatting>
  <printOptions horizontalCentered="1"/>
  <pageMargins left="0.39370078740157483" right="0.39370078740157483" top="0.39370078740157483" bottom="0.39370078740157483" header="0.19685039370078741" footer="0.19685039370078741"/>
  <pageSetup paperSize="9" scale="92" orientation="portrait" r:id="rId1"/>
  <headerFooter alignWithMargins="0">
    <oddFooter>&amp;C- 2 -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3">
    <pageSetUpPr fitToPage="1"/>
  </sheetPr>
  <dimension ref="A1:M72"/>
  <sheetViews>
    <sheetView showGridLines="0" zoomScaleNormal="100" zoomScaleSheetLayoutView="70" workbookViewId="0"/>
  </sheetViews>
  <sheetFormatPr defaultColWidth="9" defaultRowHeight="12"/>
  <cols>
    <col min="1" max="4" width="2.44140625" style="10" customWidth="1"/>
    <col min="5" max="5" width="30.6640625" style="10" customWidth="1"/>
    <col min="6" max="6" width="5.109375" style="10" customWidth="1"/>
    <col min="7" max="7" width="13.109375" style="10" customWidth="1"/>
    <col min="8" max="8" width="7.6640625" style="10" customWidth="1"/>
    <col min="9" max="9" width="13.109375" style="10" customWidth="1"/>
    <col min="10" max="13" width="7.6640625" style="10" customWidth="1"/>
    <col min="14" max="16384" width="9" style="9"/>
  </cols>
  <sheetData>
    <row r="1" spans="1:13" ht="15" customHeight="1">
      <c r="A1" s="90" t="s">
        <v>199</v>
      </c>
      <c r="B1" s="91"/>
      <c r="C1" s="91"/>
      <c r="D1" s="91"/>
      <c r="E1" s="91"/>
      <c r="F1" s="91"/>
      <c r="G1" s="91"/>
      <c r="H1" s="91"/>
      <c r="I1" s="153"/>
      <c r="J1" s="91"/>
      <c r="K1" s="91"/>
      <c r="L1" s="91"/>
    </row>
    <row r="2" spans="1:13" s="6" customFormat="1" ht="15" customHeight="1">
      <c r="A2" s="4"/>
      <c r="B2" s="93"/>
      <c r="C2" s="93"/>
      <c r="D2" s="93"/>
      <c r="E2" s="93"/>
      <c r="F2" s="93"/>
      <c r="G2" s="95" t="s">
        <v>294</v>
      </c>
      <c r="H2" s="93"/>
      <c r="I2" s="154"/>
      <c r="J2" s="93"/>
      <c r="K2" s="93"/>
      <c r="L2" s="96" t="s">
        <v>56</v>
      </c>
      <c r="M2" s="5"/>
    </row>
    <row r="3" spans="1:13" s="6" customFormat="1" ht="3.75" customHeight="1">
      <c r="A3" s="97"/>
      <c r="B3" s="98"/>
      <c r="C3" s="98"/>
      <c r="D3" s="98"/>
      <c r="E3" s="99"/>
      <c r="F3" s="100"/>
      <c r="G3" s="97"/>
      <c r="H3" s="101"/>
      <c r="I3" s="151"/>
      <c r="J3" s="102"/>
      <c r="K3" s="103"/>
      <c r="L3" s="101"/>
      <c r="M3" s="7"/>
    </row>
    <row r="4" spans="1:13" s="6" customFormat="1" ht="26.25" customHeight="1">
      <c r="A4" s="104" t="s">
        <v>151</v>
      </c>
      <c r="B4" s="105"/>
      <c r="C4" s="105"/>
      <c r="D4" s="105"/>
      <c r="E4" s="106"/>
      <c r="F4" s="107" t="s">
        <v>57</v>
      </c>
      <c r="G4" s="108" t="s">
        <v>58</v>
      </c>
      <c r="H4" s="109" t="s">
        <v>44</v>
      </c>
      <c r="I4" s="152" t="s">
        <v>59</v>
      </c>
      <c r="J4" s="109" t="s">
        <v>44</v>
      </c>
      <c r="K4" s="110" t="s">
        <v>60</v>
      </c>
      <c r="L4" s="109" t="s">
        <v>61</v>
      </c>
      <c r="M4" s="7"/>
    </row>
    <row r="5" spans="1:13" s="6" customFormat="1" ht="13.5" customHeight="1">
      <c r="A5" s="111" t="s">
        <v>62</v>
      </c>
      <c r="B5" s="112"/>
      <c r="C5" s="112"/>
      <c r="D5" s="112"/>
      <c r="E5" s="112"/>
      <c r="F5" s="428" t="s">
        <v>35</v>
      </c>
      <c r="G5" s="429" t="s">
        <v>47</v>
      </c>
      <c r="H5" s="430" t="s">
        <v>47</v>
      </c>
      <c r="I5" s="431">
        <v>1113276430</v>
      </c>
      <c r="J5" s="430">
        <v>99.628150750000003</v>
      </c>
      <c r="K5" s="432">
        <v>100</v>
      </c>
      <c r="L5" s="432">
        <v>-0.37184925000000002</v>
      </c>
      <c r="M5" s="12"/>
    </row>
    <row r="6" spans="1:13" s="6" customFormat="1" ht="13.5" customHeight="1">
      <c r="A6" s="88" t="s">
        <v>261</v>
      </c>
      <c r="B6" s="239"/>
      <c r="C6" s="239"/>
      <c r="D6" s="239"/>
      <c r="E6" s="239"/>
      <c r="F6" s="365" t="s">
        <v>35</v>
      </c>
      <c r="G6" s="366" t="s">
        <v>47</v>
      </c>
      <c r="H6" s="367" t="s">
        <v>47</v>
      </c>
      <c r="I6" s="368">
        <v>14216653</v>
      </c>
      <c r="J6" s="367">
        <v>84.758947410000005</v>
      </c>
      <c r="K6" s="434">
        <v>1.27701015</v>
      </c>
      <c r="L6" s="369">
        <v>-0.22877355999999999</v>
      </c>
      <c r="M6" s="13"/>
    </row>
    <row r="7" spans="1:13" ht="13.5" customHeight="1">
      <c r="A7" s="240" t="s">
        <v>47</v>
      </c>
      <c r="B7" s="241" t="s">
        <v>200</v>
      </c>
      <c r="C7" s="241"/>
      <c r="D7" s="241"/>
      <c r="E7" s="241"/>
      <c r="F7" s="119" t="s">
        <v>63</v>
      </c>
      <c r="G7" s="120">
        <v>510</v>
      </c>
      <c r="H7" s="121">
        <v>141.27423823000001</v>
      </c>
      <c r="I7" s="122">
        <v>289438</v>
      </c>
      <c r="J7" s="121">
        <v>128.90608994999999</v>
      </c>
      <c r="K7" s="121">
        <v>2.5998750000000001E-2</v>
      </c>
      <c r="L7" s="136">
        <v>5.8083199999999996E-3</v>
      </c>
      <c r="M7" s="23"/>
    </row>
    <row r="8" spans="1:13" ht="13.5" customHeight="1">
      <c r="A8" s="240" t="s">
        <v>47</v>
      </c>
      <c r="B8" s="241" t="s">
        <v>201</v>
      </c>
      <c r="C8" s="241"/>
      <c r="D8" s="241"/>
      <c r="E8" s="241"/>
      <c r="F8" s="119" t="s">
        <v>63</v>
      </c>
      <c r="G8" s="120">
        <v>2581</v>
      </c>
      <c r="H8" s="121">
        <v>83.500485280000007</v>
      </c>
      <c r="I8" s="122">
        <v>3632398</v>
      </c>
      <c r="J8" s="121">
        <v>113.08367368</v>
      </c>
      <c r="K8" s="121">
        <v>0.32627996999999997</v>
      </c>
      <c r="L8" s="136">
        <v>3.7609910000000003E-2</v>
      </c>
      <c r="M8" s="23"/>
    </row>
    <row r="9" spans="1:13" ht="13.5" customHeight="1">
      <c r="A9" s="240" t="s">
        <v>47</v>
      </c>
      <c r="B9" s="241" t="s">
        <v>47</v>
      </c>
      <c r="C9" s="241" t="s">
        <v>203</v>
      </c>
      <c r="D9" s="241"/>
      <c r="E9" s="241"/>
      <c r="F9" s="119" t="s">
        <v>63</v>
      </c>
      <c r="G9" s="120">
        <v>8744</v>
      </c>
      <c r="H9" s="121">
        <v>89.270035730000004</v>
      </c>
      <c r="I9" s="122">
        <v>413253</v>
      </c>
      <c r="J9" s="121">
        <v>91.395706809999993</v>
      </c>
      <c r="K9" s="121">
        <v>3.7120430000000003E-2</v>
      </c>
      <c r="L9" s="136">
        <v>-3.4816399999999998E-3</v>
      </c>
      <c r="M9" s="23"/>
    </row>
    <row r="10" spans="1:13" ht="13.5" customHeight="1">
      <c r="A10" s="240" t="s">
        <v>47</v>
      </c>
      <c r="B10" s="241" t="s">
        <v>47</v>
      </c>
      <c r="C10" s="241" t="s">
        <v>204</v>
      </c>
      <c r="D10" s="241"/>
      <c r="E10" s="241"/>
      <c r="F10" s="119" t="s">
        <v>63</v>
      </c>
      <c r="G10" s="120">
        <v>36781</v>
      </c>
      <c r="H10" s="121">
        <v>57.621569119999997</v>
      </c>
      <c r="I10" s="122">
        <v>1522935</v>
      </c>
      <c r="J10" s="121">
        <v>59.814257609999999</v>
      </c>
      <c r="K10" s="121">
        <v>0.13679756000000001</v>
      </c>
      <c r="L10" s="136">
        <v>-9.1564619999999999E-2</v>
      </c>
      <c r="M10" s="23"/>
    </row>
    <row r="11" spans="1:13" ht="13.5" customHeight="1">
      <c r="A11" s="240" t="s">
        <v>47</v>
      </c>
      <c r="B11" s="241" t="s">
        <v>47</v>
      </c>
      <c r="C11" s="241" t="s">
        <v>205</v>
      </c>
      <c r="D11" s="241"/>
      <c r="E11" s="241"/>
      <c r="F11" s="119" t="s">
        <v>66</v>
      </c>
      <c r="G11" s="120">
        <v>1826380</v>
      </c>
      <c r="H11" s="121">
        <v>200.9353763</v>
      </c>
      <c r="I11" s="122">
        <v>899802</v>
      </c>
      <c r="J11" s="121">
        <v>229.50561264999999</v>
      </c>
      <c r="K11" s="121">
        <v>8.0824670000000001E-2</v>
      </c>
      <c r="L11" s="136">
        <v>4.5438220000000001E-2</v>
      </c>
      <c r="M11" s="23"/>
    </row>
    <row r="12" spans="1:13" ht="13.5" customHeight="1">
      <c r="A12" s="240" t="s">
        <v>47</v>
      </c>
      <c r="B12" s="241" t="s">
        <v>47</v>
      </c>
      <c r="C12" s="241" t="s">
        <v>206</v>
      </c>
      <c r="D12" s="241"/>
      <c r="E12" s="241"/>
      <c r="F12" s="119" t="s">
        <v>66</v>
      </c>
      <c r="G12" s="120">
        <v>3235386</v>
      </c>
      <c r="H12" s="121">
        <v>108.58636083</v>
      </c>
      <c r="I12" s="122">
        <v>1433902</v>
      </c>
      <c r="J12" s="121">
        <v>104.72400345</v>
      </c>
      <c r="K12" s="121">
        <v>0.12880017999999999</v>
      </c>
      <c r="L12" s="136">
        <v>5.7884499999999997E-3</v>
      </c>
      <c r="M12" s="23"/>
    </row>
    <row r="13" spans="1:13" ht="13.5" customHeight="1">
      <c r="A13" s="324" t="s">
        <v>47</v>
      </c>
      <c r="B13" s="325" t="s">
        <v>47</v>
      </c>
      <c r="C13" s="325" t="s">
        <v>207</v>
      </c>
      <c r="D13" s="325"/>
      <c r="E13" s="325"/>
      <c r="F13" s="306" t="s">
        <v>66</v>
      </c>
      <c r="G13" s="307">
        <v>6917580</v>
      </c>
      <c r="H13" s="308">
        <v>84.957579420000002</v>
      </c>
      <c r="I13" s="309">
        <v>4844579</v>
      </c>
      <c r="J13" s="308">
        <v>74.148170870000001</v>
      </c>
      <c r="K13" s="308">
        <v>0.43516407000000001</v>
      </c>
      <c r="L13" s="326">
        <v>-0.15115619</v>
      </c>
      <c r="M13" s="23"/>
    </row>
    <row r="14" spans="1:13" s="6" customFormat="1" ht="13.5" customHeight="1">
      <c r="A14" s="244" t="s">
        <v>262</v>
      </c>
      <c r="B14" s="331"/>
      <c r="C14" s="331"/>
      <c r="D14" s="331"/>
      <c r="E14" s="331"/>
      <c r="F14" s="436" t="s">
        <v>35</v>
      </c>
      <c r="G14" s="437" t="s">
        <v>47</v>
      </c>
      <c r="H14" s="438" t="s">
        <v>47</v>
      </c>
      <c r="I14" s="439">
        <v>70361</v>
      </c>
      <c r="J14" s="438">
        <v>170.55144831000001</v>
      </c>
      <c r="K14" s="438">
        <v>6.32017E-3</v>
      </c>
      <c r="L14" s="451">
        <v>2.60472E-3</v>
      </c>
      <c r="M14" s="11"/>
    </row>
    <row r="15" spans="1:13" ht="13.5" customHeight="1">
      <c r="A15" s="88" t="s">
        <v>263</v>
      </c>
      <c r="B15" s="239"/>
      <c r="C15" s="239"/>
      <c r="D15" s="239"/>
      <c r="E15" s="242"/>
      <c r="F15" s="365" t="s">
        <v>35</v>
      </c>
      <c r="G15" s="366" t="s">
        <v>47</v>
      </c>
      <c r="H15" s="367" t="s">
        <v>47</v>
      </c>
      <c r="I15" s="368">
        <v>90920152</v>
      </c>
      <c r="J15" s="367">
        <v>90.683856169999999</v>
      </c>
      <c r="K15" s="367">
        <v>8.1668981400000007</v>
      </c>
      <c r="L15" s="369">
        <v>-0.83588284999999996</v>
      </c>
    </row>
    <row r="16" spans="1:13" ht="13.5" customHeight="1">
      <c r="A16" s="240" t="s">
        <v>47</v>
      </c>
      <c r="B16" s="241" t="s">
        <v>47</v>
      </c>
      <c r="C16" s="241" t="s">
        <v>208</v>
      </c>
      <c r="D16" s="241"/>
      <c r="E16" s="243"/>
      <c r="F16" s="119" t="s">
        <v>63</v>
      </c>
      <c r="G16" s="120">
        <v>63887</v>
      </c>
      <c r="H16" s="121">
        <v>80.211681400000003</v>
      </c>
      <c r="I16" s="122">
        <v>6122631</v>
      </c>
      <c r="J16" s="121">
        <v>88.823545879999998</v>
      </c>
      <c r="K16" s="121">
        <v>0.54996502999999997</v>
      </c>
      <c r="L16" s="136">
        <v>-6.8943459999999998E-2</v>
      </c>
    </row>
    <row r="17" spans="1:12" ht="13.5" customHeight="1">
      <c r="A17" s="240" t="s">
        <v>47</v>
      </c>
      <c r="B17" s="241" t="s">
        <v>47</v>
      </c>
      <c r="C17" s="241" t="s">
        <v>47</v>
      </c>
      <c r="D17" s="241" t="s">
        <v>275</v>
      </c>
      <c r="E17" s="243"/>
      <c r="F17" s="119" t="s">
        <v>63</v>
      </c>
      <c r="G17" s="120">
        <v>58964</v>
      </c>
      <c r="H17" s="121">
        <v>77.948311189999998</v>
      </c>
      <c r="I17" s="122">
        <v>5087873</v>
      </c>
      <c r="J17" s="121">
        <v>85.923611530000002</v>
      </c>
      <c r="K17" s="121">
        <v>0.45701794000000001</v>
      </c>
      <c r="L17" s="136">
        <v>-7.4592309999999995E-2</v>
      </c>
    </row>
    <row r="18" spans="1:12" ht="13.5" customHeight="1">
      <c r="A18" s="240" t="s">
        <v>47</v>
      </c>
      <c r="B18" s="241" t="s">
        <v>47</v>
      </c>
      <c r="C18" s="241" t="s">
        <v>47</v>
      </c>
      <c r="D18" s="241" t="s">
        <v>276</v>
      </c>
      <c r="E18" s="243"/>
      <c r="F18" s="119" t="s">
        <v>63</v>
      </c>
      <c r="G18" s="120">
        <v>4923</v>
      </c>
      <c r="H18" s="121">
        <v>122.98276293000001</v>
      </c>
      <c r="I18" s="122">
        <v>1034758</v>
      </c>
      <c r="J18" s="121">
        <v>106.49646575</v>
      </c>
      <c r="K18" s="121">
        <v>9.2947089999999996E-2</v>
      </c>
      <c r="L18" s="136">
        <v>5.6488500000000004E-3</v>
      </c>
    </row>
    <row r="19" spans="1:12" ht="13.5" customHeight="1">
      <c r="A19" s="240" t="s">
        <v>47</v>
      </c>
      <c r="B19" s="241" t="s">
        <v>152</v>
      </c>
      <c r="C19" s="241"/>
      <c r="D19" s="241"/>
      <c r="E19" s="243"/>
      <c r="F19" s="119" t="s">
        <v>63</v>
      </c>
      <c r="G19" s="120">
        <v>67198</v>
      </c>
      <c r="H19" s="121">
        <v>92.028102270000005</v>
      </c>
      <c r="I19" s="122">
        <v>22237797</v>
      </c>
      <c r="J19" s="121">
        <v>90.711665580000002</v>
      </c>
      <c r="K19" s="121">
        <v>1.9975090099999999</v>
      </c>
      <c r="L19" s="136">
        <v>-0.20377247000000001</v>
      </c>
    </row>
    <row r="20" spans="1:12" ht="13.5" customHeight="1">
      <c r="A20" s="240" t="s">
        <v>47</v>
      </c>
      <c r="B20" s="241" t="s">
        <v>47</v>
      </c>
      <c r="C20" s="241" t="s">
        <v>209</v>
      </c>
      <c r="D20" s="241"/>
      <c r="E20" s="243"/>
      <c r="F20" s="119" t="s">
        <v>63</v>
      </c>
      <c r="G20" s="120">
        <v>56497</v>
      </c>
      <c r="H20" s="121">
        <v>90.045104629999997</v>
      </c>
      <c r="I20" s="122">
        <v>18139961</v>
      </c>
      <c r="J20" s="121">
        <v>87.797058649999997</v>
      </c>
      <c r="K20" s="121">
        <v>1.6294211000000001</v>
      </c>
      <c r="L20" s="136">
        <v>-0.22563162</v>
      </c>
    </row>
    <row r="21" spans="1:12" ht="13.5" customHeight="1">
      <c r="A21" s="240" t="s">
        <v>47</v>
      </c>
      <c r="B21" s="241" t="s">
        <v>210</v>
      </c>
      <c r="C21" s="241"/>
      <c r="D21" s="241"/>
      <c r="E21" s="243"/>
      <c r="F21" s="119" t="s">
        <v>63</v>
      </c>
      <c r="G21" s="120">
        <v>2959</v>
      </c>
      <c r="H21" s="121">
        <v>117.98245614</v>
      </c>
      <c r="I21" s="122">
        <v>903433</v>
      </c>
      <c r="J21" s="121">
        <v>147.53370991</v>
      </c>
      <c r="K21" s="121">
        <v>8.1150819999999999E-2</v>
      </c>
      <c r="L21" s="136">
        <v>2.6048660000000001E-2</v>
      </c>
    </row>
    <row r="22" spans="1:12" ht="13.5" customHeight="1">
      <c r="A22" s="240" t="s">
        <v>47</v>
      </c>
      <c r="B22" s="241" t="s">
        <v>47</v>
      </c>
      <c r="C22" s="241" t="s">
        <v>211</v>
      </c>
      <c r="D22" s="241"/>
      <c r="E22" s="243"/>
      <c r="F22" s="119" t="s">
        <v>63</v>
      </c>
      <c r="G22" s="120">
        <v>92</v>
      </c>
      <c r="H22" s="121">
        <v>86.792452830000002</v>
      </c>
      <c r="I22" s="122">
        <v>136183</v>
      </c>
      <c r="J22" s="121">
        <v>101.10922198999999</v>
      </c>
      <c r="K22" s="121">
        <v>1.223263E-2</v>
      </c>
      <c r="L22" s="136">
        <v>1.337E-4</v>
      </c>
    </row>
    <row r="23" spans="1:12" ht="13.5" customHeight="1">
      <c r="A23" s="240" t="s">
        <v>47</v>
      </c>
      <c r="B23" s="241" t="s">
        <v>47</v>
      </c>
      <c r="C23" s="241" t="s">
        <v>212</v>
      </c>
      <c r="D23" s="241"/>
      <c r="E23" s="243"/>
      <c r="F23" s="119" t="s">
        <v>63</v>
      </c>
      <c r="G23" s="120">
        <v>110</v>
      </c>
      <c r="H23" s="121">
        <v>215.68627451</v>
      </c>
      <c r="I23" s="122">
        <v>33320</v>
      </c>
      <c r="J23" s="121">
        <v>228.12542791000001</v>
      </c>
      <c r="K23" s="121">
        <v>2.9929700000000002E-3</v>
      </c>
      <c r="L23" s="136">
        <v>1.6747299999999999E-3</v>
      </c>
    </row>
    <row r="24" spans="1:12" ht="13.5" customHeight="1">
      <c r="A24" s="240" t="s">
        <v>47</v>
      </c>
      <c r="B24" s="241" t="s">
        <v>213</v>
      </c>
      <c r="C24" s="241"/>
      <c r="D24" s="241"/>
      <c r="E24" s="243"/>
      <c r="F24" s="119" t="s">
        <v>63</v>
      </c>
      <c r="G24" s="120">
        <v>116974</v>
      </c>
      <c r="H24" s="121">
        <v>66.69327389</v>
      </c>
      <c r="I24" s="122">
        <v>1180235</v>
      </c>
      <c r="J24" s="121">
        <v>66.275810829999998</v>
      </c>
      <c r="K24" s="121">
        <v>0.10601455</v>
      </c>
      <c r="L24" s="136">
        <v>-5.3744500000000001E-2</v>
      </c>
    </row>
    <row r="25" spans="1:12" ht="13.5" customHeight="1">
      <c r="A25" s="240" t="s">
        <v>47</v>
      </c>
      <c r="B25" s="241" t="s">
        <v>47</v>
      </c>
      <c r="C25" s="241" t="s">
        <v>214</v>
      </c>
      <c r="D25" s="241"/>
      <c r="E25" s="243"/>
      <c r="F25" s="119" t="s">
        <v>63</v>
      </c>
      <c r="G25" s="120">
        <v>85635</v>
      </c>
      <c r="H25" s="121">
        <v>91.841659340000007</v>
      </c>
      <c r="I25" s="122">
        <v>55354515</v>
      </c>
      <c r="J25" s="121">
        <v>92.450053780000005</v>
      </c>
      <c r="K25" s="121">
        <v>4.9722165599999997</v>
      </c>
      <c r="L25" s="136">
        <v>-0.40454681999999997</v>
      </c>
    </row>
    <row r="26" spans="1:12" ht="13.5" customHeight="1">
      <c r="A26" s="240" t="s">
        <v>47</v>
      </c>
      <c r="B26" s="241" t="s">
        <v>47</v>
      </c>
      <c r="C26" s="241" t="s">
        <v>47</v>
      </c>
      <c r="D26" s="241" t="s">
        <v>277</v>
      </c>
      <c r="E26" s="243"/>
      <c r="F26" s="119" t="s">
        <v>63</v>
      </c>
      <c r="G26" s="120">
        <v>55353</v>
      </c>
      <c r="H26" s="121">
        <v>108.08177451</v>
      </c>
      <c r="I26" s="122">
        <v>7396756</v>
      </c>
      <c r="J26" s="121">
        <v>89.510807360000001</v>
      </c>
      <c r="K26" s="121">
        <v>0.66441324000000002</v>
      </c>
      <c r="L26" s="136">
        <v>-7.7568780000000004E-2</v>
      </c>
    </row>
    <row r="27" spans="1:12" ht="13.5" customHeight="1">
      <c r="A27" s="324" t="s">
        <v>47</v>
      </c>
      <c r="B27" s="325" t="s">
        <v>47</v>
      </c>
      <c r="C27" s="325" t="s">
        <v>278</v>
      </c>
      <c r="D27" s="325"/>
      <c r="E27" s="325"/>
      <c r="F27" s="306" t="s">
        <v>35</v>
      </c>
      <c r="G27" s="307" t="s">
        <v>47</v>
      </c>
      <c r="H27" s="308" t="s">
        <v>47</v>
      </c>
      <c r="I27" s="309">
        <v>892718</v>
      </c>
      <c r="J27" s="308">
        <v>79.77377482</v>
      </c>
      <c r="K27" s="308">
        <v>8.0188350000000005E-2</v>
      </c>
      <c r="L27" s="326">
        <v>-2.0255740000000001E-2</v>
      </c>
    </row>
    <row r="28" spans="1:12" ht="13.5" customHeight="1">
      <c r="A28" s="88" t="s">
        <v>264</v>
      </c>
      <c r="B28" s="239"/>
      <c r="C28" s="239"/>
      <c r="D28" s="239"/>
      <c r="E28" s="239"/>
      <c r="F28" s="365" t="s">
        <v>35</v>
      </c>
      <c r="G28" s="366" t="s">
        <v>47</v>
      </c>
      <c r="H28" s="367" t="s">
        <v>47</v>
      </c>
      <c r="I28" s="368">
        <v>819467431</v>
      </c>
      <c r="J28" s="367">
        <v>97.138148290000004</v>
      </c>
      <c r="K28" s="367">
        <v>73.60862127</v>
      </c>
      <c r="L28" s="369">
        <v>-2.16056859</v>
      </c>
    </row>
    <row r="29" spans="1:12" ht="13.5" customHeight="1">
      <c r="A29" s="240" t="s">
        <v>47</v>
      </c>
      <c r="B29" s="241" t="s">
        <v>47</v>
      </c>
      <c r="C29" s="241" t="s">
        <v>279</v>
      </c>
      <c r="D29" s="241"/>
      <c r="E29" s="241"/>
      <c r="F29" s="119" t="s">
        <v>63</v>
      </c>
      <c r="G29" s="120">
        <v>1124271</v>
      </c>
      <c r="H29" s="121">
        <v>142.23482572</v>
      </c>
      <c r="I29" s="122">
        <v>24671565</v>
      </c>
      <c r="J29" s="121">
        <v>140.26793855</v>
      </c>
      <c r="K29" s="121">
        <v>2.2161221000000002</v>
      </c>
      <c r="L29" s="136">
        <v>0.63383575999999997</v>
      </c>
    </row>
    <row r="30" spans="1:12" ht="13.5" customHeight="1">
      <c r="A30" s="240" t="s">
        <v>47</v>
      </c>
      <c r="B30" s="241" t="s">
        <v>47</v>
      </c>
      <c r="C30" s="241" t="s">
        <v>215</v>
      </c>
      <c r="D30" s="241"/>
      <c r="E30" s="241"/>
      <c r="F30" s="119" t="s">
        <v>64</v>
      </c>
      <c r="G30" s="120">
        <v>6387362</v>
      </c>
      <c r="H30" s="121">
        <v>82.441157680000003</v>
      </c>
      <c r="I30" s="122">
        <v>543240041</v>
      </c>
      <c r="J30" s="121">
        <v>95.126267909999996</v>
      </c>
      <c r="K30" s="121">
        <v>48.796509690000001</v>
      </c>
      <c r="L30" s="136">
        <v>-2.4907607999999999</v>
      </c>
    </row>
    <row r="31" spans="1:12" ht="13.5" customHeight="1">
      <c r="A31" s="240" t="s">
        <v>47</v>
      </c>
      <c r="B31" s="241" t="s">
        <v>47</v>
      </c>
      <c r="C31" s="241" t="s">
        <v>280</v>
      </c>
      <c r="D31" s="241"/>
      <c r="E31" s="241"/>
      <c r="F31" s="119" t="s">
        <v>35</v>
      </c>
      <c r="G31" s="120" t="s">
        <v>47</v>
      </c>
      <c r="H31" s="121" t="s">
        <v>47</v>
      </c>
      <c r="I31" s="122">
        <v>50945295</v>
      </c>
      <c r="J31" s="121">
        <v>110.64386036000001</v>
      </c>
      <c r="K31" s="121">
        <v>4.5761585900000004</v>
      </c>
      <c r="L31" s="136">
        <v>0.43858622000000003</v>
      </c>
    </row>
    <row r="32" spans="1:12" ht="13.5" customHeight="1">
      <c r="A32" s="240" t="s">
        <v>47</v>
      </c>
      <c r="B32" s="241" t="s">
        <v>47</v>
      </c>
      <c r="C32" s="241" t="s">
        <v>47</v>
      </c>
      <c r="D32" s="241" t="s">
        <v>281</v>
      </c>
      <c r="E32" s="241"/>
      <c r="F32" s="119" t="s">
        <v>64</v>
      </c>
      <c r="G32" s="120">
        <v>443616</v>
      </c>
      <c r="H32" s="121">
        <v>70.644102559999993</v>
      </c>
      <c r="I32" s="122">
        <v>43953901</v>
      </c>
      <c r="J32" s="121">
        <v>106.18027918</v>
      </c>
      <c r="K32" s="121">
        <v>3.9481569699999999</v>
      </c>
      <c r="L32" s="136">
        <v>0.22895003</v>
      </c>
    </row>
    <row r="33" spans="1:13" ht="13.5" customHeight="1">
      <c r="A33" s="240" t="s">
        <v>47</v>
      </c>
      <c r="B33" s="241" t="s">
        <v>47</v>
      </c>
      <c r="C33" s="241" t="s">
        <v>47</v>
      </c>
      <c r="D33" s="241" t="s">
        <v>282</v>
      </c>
      <c r="E33" s="241"/>
      <c r="F33" s="119" t="s">
        <v>63</v>
      </c>
      <c r="G33" s="120">
        <v>288535</v>
      </c>
      <c r="H33" s="121">
        <v>132.56347113000001</v>
      </c>
      <c r="I33" s="122">
        <v>6550565</v>
      </c>
      <c r="J33" s="121">
        <v>154.39493836</v>
      </c>
      <c r="K33" s="121">
        <v>0.58840418000000005</v>
      </c>
      <c r="L33" s="136">
        <v>0.20653004999999999</v>
      </c>
    </row>
    <row r="34" spans="1:13" ht="13.5" customHeight="1">
      <c r="A34" s="240" t="s">
        <v>47</v>
      </c>
      <c r="B34" s="241" t="s">
        <v>47</v>
      </c>
      <c r="C34" s="241" t="s">
        <v>47</v>
      </c>
      <c r="D34" s="241" t="s">
        <v>283</v>
      </c>
      <c r="E34" s="241"/>
      <c r="F34" s="119" t="s">
        <v>63</v>
      </c>
      <c r="G34" s="120">
        <v>507231</v>
      </c>
      <c r="H34" s="121">
        <v>120.07883243000001</v>
      </c>
      <c r="I34" s="122">
        <v>53655419</v>
      </c>
      <c r="J34" s="121">
        <v>140.74024304</v>
      </c>
      <c r="K34" s="121">
        <v>4.8195953500000002</v>
      </c>
      <c r="L34" s="136">
        <v>1.3899461200000001</v>
      </c>
    </row>
    <row r="35" spans="1:13" s="6" customFormat="1" ht="13.5" customHeight="1">
      <c r="A35" s="324" t="s">
        <v>47</v>
      </c>
      <c r="B35" s="325" t="s">
        <v>47</v>
      </c>
      <c r="C35" s="325" t="s">
        <v>47</v>
      </c>
      <c r="D35" s="325" t="s">
        <v>284</v>
      </c>
      <c r="E35" s="325"/>
      <c r="F35" s="306" t="s">
        <v>63</v>
      </c>
      <c r="G35" s="307">
        <v>1746343</v>
      </c>
      <c r="H35" s="308">
        <v>95.213957609999994</v>
      </c>
      <c r="I35" s="309">
        <v>146924004</v>
      </c>
      <c r="J35" s="308">
        <v>86.037260979999999</v>
      </c>
      <c r="K35" s="308">
        <v>13.197441359999999</v>
      </c>
      <c r="L35" s="326">
        <v>-2.1338105299999999</v>
      </c>
      <c r="M35" s="11"/>
    </row>
    <row r="36" spans="1:13" ht="13.5" customHeight="1">
      <c r="A36" s="244" t="s">
        <v>268</v>
      </c>
      <c r="B36" s="331"/>
      <c r="C36" s="331"/>
      <c r="D36" s="331"/>
      <c r="E36" s="331"/>
      <c r="F36" s="436" t="s">
        <v>63</v>
      </c>
      <c r="G36" s="437">
        <v>10623</v>
      </c>
      <c r="H36" s="438">
        <v>92.728701119999997</v>
      </c>
      <c r="I36" s="439">
        <v>3092018</v>
      </c>
      <c r="J36" s="438">
        <v>97.280687130000004</v>
      </c>
      <c r="K36" s="438">
        <v>0.27774036000000002</v>
      </c>
      <c r="L36" s="451">
        <v>-7.7348800000000004E-3</v>
      </c>
    </row>
    <row r="37" spans="1:13" ht="13.5" customHeight="1">
      <c r="A37" s="88" t="s">
        <v>155</v>
      </c>
      <c r="B37" s="239"/>
      <c r="C37" s="239"/>
      <c r="D37" s="239"/>
      <c r="E37" s="239"/>
      <c r="F37" s="365" t="s">
        <v>35</v>
      </c>
      <c r="G37" s="366" t="s">
        <v>47</v>
      </c>
      <c r="H37" s="367" t="s">
        <v>47</v>
      </c>
      <c r="I37" s="368">
        <v>44926101</v>
      </c>
      <c r="J37" s="367">
        <v>113.24801411</v>
      </c>
      <c r="K37" s="367">
        <v>4.0354847899999999</v>
      </c>
      <c r="L37" s="369">
        <v>0.47032489999999999</v>
      </c>
    </row>
    <row r="38" spans="1:13" ht="13.5" customHeight="1">
      <c r="A38" s="240" t="s">
        <v>47</v>
      </c>
      <c r="B38" s="241" t="s">
        <v>47</v>
      </c>
      <c r="C38" s="241" t="s">
        <v>156</v>
      </c>
      <c r="D38" s="241"/>
      <c r="E38" s="241"/>
      <c r="F38" s="119" t="s">
        <v>35</v>
      </c>
      <c r="G38" s="120" t="s">
        <v>47</v>
      </c>
      <c r="H38" s="121" t="s">
        <v>47</v>
      </c>
      <c r="I38" s="122">
        <v>17125199</v>
      </c>
      <c r="J38" s="121">
        <v>114.56903077</v>
      </c>
      <c r="K38" s="121">
        <v>1.53827015</v>
      </c>
      <c r="L38" s="136">
        <v>0.19488485999999999</v>
      </c>
    </row>
    <row r="39" spans="1:13" s="6" customFormat="1" ht="13.5" customHeight="1">
      <c r="A39" s="240" t="s">
        <v>47</v>
      </c>
      <c r="B39" s="241" t="s">
        <v>47</v>
      </c>
      <c r="C39" s="241" t="s">
        <v>157</v>
      </c>
      <c r="D39" s="241"/>
      <c r="E39" s="241"/>
      <c r="F39" s="119" t="s">
        <v>63</v>
      </c>
      <c r="G39" s="120">
        <v>30387</v>
      </c>
      <c r="H39" s="121">
        <v>140.38159475</v>
      </c>
      <c r="I39" s="122">
        <v>8236340</v>
      </c>
      <c r="J39" s="121">
        <v>138.13317931</v>
      </c>
      <c r="K39" s="121">
        <v>0.73982882999999999</v>
      </c>
      <c r="L39" s="136">
        <v>0.20347841</v>
      </c>
      <c r="M39" s="11"/>
    </row>
    <row r="40" spans="1:13" ht="13.5" customHeight="1">
      <c r="A40" s="324" t="s">
        <v>47</v>
      </c>
      <c r="B40" s="325" t="s">
        <v>161</v>
      </c>
      <c r="C40" s="325"/>
      <c r="D40" s="325"/>
      <c r="E40" s="325"/>
      <c r="F40" s="306" t="s">
        <v>63</v>
      </c>
      <c r="G40" s="307">
        <v>38530</v>
      </c>
      <c r="H40" s="308">
        <v>105.57610631999999</v>
      </c>
      <c r="I40" s="309">
        <v>13427815</v>
      </c>
      <c r="J40" s="308">
        <v>109.75548254</v>
      </c>
      <c r="K40" s="308">
        <v>1.20615282</v>
      </c>
      <c r="L40" s="326">
        <v>0.10680878000000001</v>
      </c>
    </row>
    <row r="41" spans="1:13" ht="13.5" customHeight="1">
      <c r="A41" s="88" t="s">
        <v>164</v>
      </c>
      <c r="B41" s="239"/>
      <c r="C41" s="239"/>
      <c r="D41" s="239"/>
      <c r="E41" s="239"/>
      <c r="F41" s="365" t="s">
        <v>35</v>
      </c>
      <c r="G41" s="366" t="s">
        <v>47</v>
      </c>
      <c r="H41" s="367" t="s">
        <v>47</v>
      </c>
      <c r="I41" s="368">
        <v>41052516</v>
      </c>
      <c r="J41" s="367">
        <v>103.16463828000001</v>
      </c>
      <c r="K41" s="367">
        <v>3.6875402099999999</v>
      </c>
      <c r="L41" s="369">
        <v>0.11269692000000001</v>
      </c>
    </row>
    <row r="42" spans="1:13" ht="13.5" customHeight="1">
      <c r="A42" s="240" t="s">
        <v>47</v>
      </c>
      <c r="B42" s="241" t="s">
        <v>165</v>
      </c>
      <c r="C42" s="241"/>
      <c r="D42" s="241"/>
      <c r="E42" s="241"/>
      <c r="F42" s="119" t="s">
        <v>63</v>
      </c>
      <c r="G42" s="120">
        <v>5910</v>
      </c>
      <c r="H42" s="121">
        <v>123.04809494</v>
      </c>
      <c r="I42" s="122">
        <v>3973562</v>
      </c>
      <c r="J42" s="121">
        <v>119.34073644</v>
      </c>
      <c r="K42" s="121">
        <v>0.35692500999999999</v>
      </c>
      <c r="L42" s="136">
        <v>5.7629300000000001E-2</v>
      </c>
    </row>
    <row r="43" spans="1:13" ht="13.5" customHeight="1">
      <c r="A43" s="240" t="s">
        <v>47</v>
      </c>
      <c r="B43" s="241" t="s">
        <v>47</v>
      </c>
      <c r="C43" s="241" t="s">
        <v>217</v>
      </c>
      <c r="D43" s="241"/>
      <c r="E43" s="241"/>
      <c r="F43" s="119" t="s">
        <v>66</v>
      </c>
      <c r="G43" s="120">
        <v>12586064</v>
      </c>
      <c r="H43" s="121">
        <v>98.234281719999998</v>
      </c>
      <c r="I43" s="122">
        <v>3654261</v>
      </c>
      <c r="J43" s="121">
        <v>98.006879839999996</v>
      </c>
      <c r="K43" s="121">
        <v>0.32824381000000002</v>
      </c>
      <c r="L43" s="136">
        <v>-6.65052E-3</v>
      </c>
    </row>
    <row r="44" spans="1:13" ht="13.5" customHeight="1">
      <c r="A44" s="240" t="s">
        <v>47</v>
      </c>
      <c r="B44" s="241" t="s">
        <v>218</v>
      </c>
      <c r="C44" s="241"/>
      <c r="D44" s="241"/>
      <c r="E44" s="241"/>
      <c r="F44" s="119" t="s">
        <v>35</v>
      </c>
      <c r="G44" s="120" t="s">
        <v>47</v>
      </c>
      <c r="H44" s="121" t="s">
        <v>47</v>
      </c>
      <c r="I44" s="122">
        <v>2079640</v>
      </c>
      <c r="J44" s="121">
        <v>120.06091837</v>
      </c>
      <c r="K44" s="121">
        <v>0.18680356000000001</v>
      </c>
      <c r="L44" s="136">
        <v>3.1096849999999999E-2</v>
      </c>
    </row>
    <row r="45" spans="1:13" ht="13.5" customHeight="1">
      <c r="A45" s="240" t="s">
        <v>47</v>
      </c>
      <c r="B45" s="241" t="s">
        <v>219</v>
      </c>
      <c r="C45" s="241"/>
      <c r="D45" s="241"/>
      <c r="E45" s="241"/>
      <c r="F45" s="119" t="s">
        <v>35</v>
      </c>
      <c r="G45" s="120" t="s">
        <v>47</v>
      </c>
      <c r="H45" s="121" t="s">
        <v>47</v>
      </c>
      <c r="I45" s="122">
        <v>2076014</v>
      </c>
      <c r="J45" s="121">
        <v>122.84688033</v>
      </c>
      <c r="K45" s="121">
        <v>0.18647785</v>
      </c>
      <c r="L45" s="136">
        <v>3.4551909999999998E-2</v>
      </c>
    </row>
    <row r="46" spans="1:13" ht="13.5" customHeight="1">
      <c r="A46" s="240" t="s">
        <v>47</v>
      </c>
      <c r="B46" s="241" t="s">
        <v>47</v>
      </c>
      <c r="C46" s="241" t="s">
        <v>220</v>
      </c>
      <c r="D46" s="241"/>
      <c r="E46" s="241"/>
      <c r="F46" s="119" t="s">
        <v>35</v>
      </c>
      <c r="G46" s="120" t="s">
        <v>47</v>
      </c>
      <c r="H46" s="121" t="s">
        <v>47</v>
      </c>
      <c r="I46" s="122">
        <v>801144</v>
      </c>
      <c r="J46" s="121">
        <v>72.070470630000003</v>
      </c>
      <c r="K46" s="121">
        <v>7.1962719999999994E-2</v>
      </c>
      <c r="L46" s="136">
        <v>-2.7784070000000001E-2</v>
      </c>
    </row>
    <row r="47" spans="1:13" ht="13.5" customHeight="1">
      <c r="A47" s="240" t="s">
        <v>47</v>
      </c>
      <c r="B47" s="241" t="s">
        <v>221</v>
      </c>
      <c r="C47" s="241"/>
      <c r="D47" s="241"/>
      <c r="E47" s="241"/>
      <c r="F47" s="119" t="s">
        <v>63</v>
      </c>
      <c r="G47" s="120">
        <v>118496</v>
      </c>
      <c r="H47" s="121">
        <v>108.85273611</v>
      </c>
      <c r="I47" s="122">
        <v>13097072</v>
      </c>
      <c r="J47" s="121">
        <v>100.30806054</v>
      </c>
      <c r="K47" s="121">
        <v>1.1764438399999999</v>
      </c>
      <c r="L47" s="136">
        <v>3.5995900000000002E-3</v>
      </c>
    </row>
    <row r="48" spans="1:13" ht="13.5" customHeight="1">
      <c r="A48" s="240" t="s">
        <v>47</v>
      </c>
      <c r="B48" s="241" t="s">
        <v>222</v>
      </c>
      <c r="C48" s="241"/>
      <c r="D48" s="241"/>
      <c r="E48" s="241"/>
      <c r="F48" s="119" t="s">
        <v>63</v>
      </c>
      <c r="G48" s="120">
        <v>1314</v>
      </c>
      <c r="H48" s="121">
        <v>107.09046454999999</v>
      </c>
      <c r="I48" s="122">
        <v>2018394</v>
      </c>
      <c r="J48" s="121">
        <v>125.88675771</v>
      </c>
      <c r="K48" s="121">
        <v>0.18130214</v>
      </c>
      <c r="L48" s="136">
        <v>3.714348E-2</v>
      </c>
    </row>
    <row r="49" spans="1:13" s="6" customFormat="1" ht="13.5" customHeight="1">
      <c r="A49" s="240" t="s">
        <v>47</v>
      </c>
      <c r="B49" s="241" t="s">
        <v>47</v>
      </c>
      <c r="C49" s="241" t="s">
        <v>285</v>
      </c>
      <c r="D49" s="241"/>
      <c r="E49" s="241"/>
      <c r="F49" s="119" t="s">
        <v>63</v>
      </c>
      <c r="G49" s="120">
        <v>613</v>
      </c>
      <c r="H49" s="121">
        <v>98.08</v>
      </c>
      <c r="I49" s="122">
        <v>1466294</v>
      </c>
      <c r="J49" s="121">
        <v>126.37839897000001</v>
      </c>
      <c r="K49" s="121">
        <v>0.13170978999999999</v>
      </c>
      <c r="L49" s="136">
        <v>2.7388969999999999E-2</v>
      </c>
      <c r="M49" s="11"/>
    </row>
    <row r="50" spans="1:13" ht="13.5" customHeight="1">
      <c r="A50" s="324" t="s">
        <v>47</v>
      </c>
      <c r="B50" s="325" t="s">
        <v>223</v>
      </c>
      <c r="C50" s="325"/>
      <c r="D50" s="325"/>
      <c r="E50" s="325"/>
      <c r="F50" s="306" t="s">
        <v>35</v>
      </c>
      <c r="G50" s="307" t="s">
        <v>47</v>
      </c>
      <c r="H50" s="308" t="s">
        <v>47</v>
      </c>
      <c r="I50" s="309">
        <v>11310303</v>
      </c>
      <c r="J50" s="308">
        <v>92.043563840000004</v>
      </c>
      <c r="K50" s="308">
        <v>1.0159473999999999</v>
      </c>
      <c r="L50" s="326">
        <v>-8.7494039999999995E-2</v>
      </c>
    </row>
    <row r="51" spans="1:13" s="6" customFormat="1" ht="13.5" customHeight="1">
      <c r="A51" s="88" t="s">
        <v>269</v>
      </c>
      <c r="B51" s="239"/>
      <c r="C51" s="239"/>
      <c r="D51" s="239"/>
      <c r="E51" s="239"/>
      <c r="F51" s="365" t="s">
        <v>35</v>
      </c>
      <c r="G51" s="366" t="s">
        <v>47</v>
      </c>
      <c r="H51" s="367" t="s">
        <v>47</v>
      </c>
      <c r="I51" s="368">
        <v>89575783</v>
      </c>
      <c r="J51" s="367">
        <v>135.63191907000001</v>
      </c>
      <c r="K51" s="367">
        <v>8.0461402599999996</v>
      </c>
      <c r="L51" s="369">
        <v>2.1059447599999999</v>
      </c>
      <c r="M51" s="11"/>
    </row>
    <row r="52" spans="1:13" ht="13.5" customHeight="1">
      <c r="A52" s="240" t="s">
        <v>47</v>
      </c>
      <c r="B52" s="241" t="s">
        <v>173</v>
      </c>
      <c r="C52" s="241"/>
      <c r="D52" s="241"/>
      <c r="E52" s="241"/>
      <c r="F52" s="119" t="s">
        <v>35</v>
      </c>
      <c r="G52" s="120" t="s">
        <v>47</v>
      </c>
      <c r="H52" s="121" t="s">
        <v>47</v>
      </c>
      <c r="I52" s="122">
        <v>12450671</v>
      </c>
      <c r="J52" s="121">
        <v>107.6111652</v>
      </c>
      <c r="K52" s="121">
        <v>1.1183809</v>
      </c>
      <c r="L52" s="136">
        <v>7.8807150000000006E-2</v>
      </c>
    </row>
    <row r="53" spans="1:13" ht="13.5" customHeight="1">
      <c r="A53" s="240" t="s">
        <v>47</v>
      </c>
      <c r="B53" s="241" t="s">
        <v>47</v>
      </c>
      <c r="C53" s="241" t="s">
        <v>174</v>
      </c>
      <c r="D53" s="241"/>
      <c r="E53" s="241"/>
      <c r="F53" s="119" t="s">
        <v>63</v>
      </c>
      <c r="G53" s="120">
        <v>8796</v>
      </c>
      <c r="H53" s="121">
        <v>183.70927318</v>
      </c>
      <c r="I53" s="122">
        <v>5834963</v>
      </c>
      <c r="J53" s="121">
        <v>197.14071509999999</v>
      </c>
      <c r="K53" s="121">
        <v>0.52412526000000004</v>
      </c>
      <c r="L53" s="136">
        <v>0.25730139000000002</v>
      </c>
    </row>
    <row r="54" spans="1:13" ht="13.5" customHeight="1">
      <c r="A54" s="240" t="s">
        <v>47</v>
      </c>
      <c r="B54" s="241" t="s">
        <v>47</v>
      </c>
      <c r="C54" s="241" t="s">
        <v>286</v>
      </c>
      <c r="D54" s="241"/>
      <c r="E54" s="241"/>
      <c r="F54" s="119" t="s">
        <v>35</v>
      </c>
      <c r="G54" s="120" t="s">
        <v>47</v>
      </c>
      <c r="H54" s="121" t="s">
        <v>47</v>
      </c>
      <c r="I54" s="122">
        <v>1588048</v>
      </c>
      <c r="J54" s="121">
        <v>107.27973697</v>
      </c>
      <c r="K54" s="121">
        <v>0.14264632999999999</v>
      </c>
      <c r="L54" s="136">
        <v>9.6436300000000003E-3</v>
      </c>
    </row>
    <row r="55" spans="1:13" ht="13.5" customHeight="1">
      <c r="A55" s="324" t="s">
        <v>47</v>
      </c>
      <c r="B55" s="325" t="s">
        <v>47</v>
      </c>
      <c r="C55" s="325" t="s">
        <v>287</v>
      </c>
      <c r="D55" s="325"/>
      <c r="E55" s="325"/>
      <c r="F55" s="306" t="s">
        <v>66</v>
      </c>
      <c r="G55" s="307">
        <v>494302</v>
      </c>
      <c r="H55" s="308">
        <v>70.810919990000002</v>
      </c>
      <c r="I55" s="309">
        <v>1119584</v>
      </c>
      <c r="J55" s="308">
        <v>57.685835439999998</v>
      </c>
      <c r="K55" s="308">
        <v>0.10056658</v>
      </c>
      <c r="L55" s="326">
        <v>-7.3494069999999995E-2</v>
      </c>
    </row>
    <row r="56" spans="1:13" ht="13.5" customHeight="1">
      <c r="A56" s="240" t="s">
        <v>47</v>
      </c>
      <c r="B56" s="241" t="s">
        <v>181</v>
      </c>
      <c r="C56" s="241"/>
      <c r="D56" s="241"/>
      <c r="E56" s="241"/>
      <c r="F56" s="119" t="s">
        <v>35</v>
      </c>
      <c r="G56" s="120" t="s">
        <v>47</v>
      </c>
      <c r="H56" s="121" t="s">
        <v>47</v>
      </c>
      <c r="I56" s="122">
        <v>23043912</v>
      </c>
      <c r="J56" s="121">
        <v>114.71704200000001</v>
      </c>
      <c r="K56" s="121">
        <v>2.0699182500000002</v>
      </c>
      <c r="L56" s="136">
        <v>0.26456224</v>
      </c>
    </row>
    <row r="57" spans="1:13" s="6" customFormat="1" ht="13.5" customHeight="1">
      <c r="A57" s="240" t="s">
        <v>47</v>
      </c>
      <c r="B57" s="241" t="s">
        <v>47</v>
      </c>
      <c r="C57" s="241" t="s">
        <v>182</v>
      </c>
      <c r="D57" s="241"/>
      <c r="E57" s="241"/>
      <c r="F57" s="119" t="s">
        <v>35</v>
      </c>
      <c r="G57" s="120" t="s">
        <v>47</v>
      </c>
      <c r="H57" s="121" t="s">
        <v>47</v>
      </c>
      <c r="I57" s="122">
        <v>5119542</v>
      </c>
      <c r="J57" s="121">
        <v>307.69067109000002</v>
      </c>
      <c r="K57" s="121">
        <v>0.45986261</v>
      </c>
      <c r="L57" s="136">
        <v>0.30925222000000002</v>
      </c>
      <c r="M57" s="11"/>
    </row>
    <row r="58" spans="1:13" ht="13.5" customHeight="1">
      <c r="A58" s="240" t="s">
        <v>47</v>
      </c>
      <c r="B58" s="241" t="s">
        <v>47</v>
      </c>
      <c r="C58" s="241" t="s">
        <v>183</v>
      </c>
      <c r="D58" s="241"/>
      <c r="E58" s="241"/>
      <c r="F58" s="119" t="s">
        <v>66</v>
      </c>
      <c r="G58" s="120">
        <v>533451</v>
      </c>
      <c r="H58" s="121">
        <v>70.186026499999997</v>
      </c>
      <c r="I58" s="122">
        <v>2569245</v>
      </c>
      <c r="J58" s="121">
        <v>69.103714269999998</v>
      </c>
      <c r="K58" s="121">
        <v>0.2307823</v>
      </c>
      <c r="L58" s="136">
        <v>-0.10279913</v>
      </c>
    </row>
    <row r="59" spans="1:13" ht="13.5" customHeight="1">
      <c r="A59" s="240" t="s">
        <v>47</v>
      </c>
      <c r="B59" s="241" t="s">
        <v>47</v>
      </c>
      <c r="C59" s="241" t="s">
        <v>224</v>
      </c>
      <c r="D59" s="241"/>
      <c r="E59" s="241"/>
      <c r="F59" s="119" t="s">
        <v>66</v>
      </c>
      <c r="G59" s="120">
        <v>3072612</v>
      </c>
      <c r="H59" s="121">
        <v>81.874706549999999</v>
      </c>
      <c r="I59" s="122">
        <v>8472609</v>
      </c>
      <c r="J59" s="121">
        <v>103.20390245999999</v>
      </c>
      <c r="K59" s="121">
        <v>0.76105168000000001</v>
      </c>
      <c r="L59" s="136">
        <v>2.3538529999999998E-2</v>
      </c>
    </row>
    <row r="60" spans="1:13" s="6" customFormat="1" ht="13.5" customHeight="1">
      <c r="A60" s="240" t="s">
        <v>47</v>
      </c>
      <c r="B60" s="241" t="s">
        <v>47</v>
      </c>
      <c r="C60" s="241" t="s">
        <v>297</v>
      </c>
      <c r="D60" s="241"/>
      <c r="E60" s="241"/>
      <c r="F60" s="119" t="s">
        <v>35</v>
      </c>
      <c r="G60" s="120" t="s">
        <v>47</v>
      </c>
      <c r="H60" s="121" t="s">
        <v>47</v>
      </c>
      <c r="I60" s="122">
        <v>2170595</v>
      </c>
      <c r="J60" s="121">
        <v>113.7025926</v>
      </c>
      <c r="K60" s="121">
        <v>0.19497359</v>
      </c>
      <c r="L60" s="136">
        <v>2.34094E-2</v>
      </c>
      <c r="M60" s="11"/>
    </row>
    <row r="61" spans="1:13" ht="13.5" customHeight="1">
      <c r="A61" s="240" t="s">
        <v>47</v>
      </c>
      <c r="B61" s="241" t="s">
        <v>47</v>
      </c>
      <c r="C61" s="241" t="s">
        <v>225</v>
      </c>
      <c r="D61" s="241"/>
      <c r="E61" s="241"/>
      <c r="F61" s="119" t="s">
        <v>35</v>
      </c>
      <c r="G61" s="120" t="s">
        <v>47</v>
      </c>
      <c r="H61" s="121" t="s">
        <v>47</v>
      </c>
      <c r="I61" s="122">
        <v>2122934</v>
      </c>
      <c r="J61" s="121">
        <v>96.559324660000001</v>
      </c>
      <c r="K61" s="121">
        <v>0.19069243999999999</v>
      </c>
      <c r="L61" s="136">
        <v>-6.7696299999999996E-3</v>
      </c>
    </row>
    <row r="62" spans="1:13" ht="13.5" customHeight="1">
      <c r="A62" s="240" t="s">
        <v>47</v>
      </c>
      <c r="B62" s="241" t="s">
        <v>47</v>
      </c>
      <c r="C62" s="241" t="s">
        <v>226</v>
      </c>
      <c r="D62" s="241"/>
      <c r="E62" s="241"/>
      <c r="F62" s="119" t="s">
        <v>35</v>
      </c>
      <c r="G62" s="120" t="s">
        <v>47</v>
      </c>
      <c r="H62" s="121" t="s">
        <v>47</v>
      </c>
      <c r="I62" s="122">
        <v>967644</v>
      </c>
      <c r="J62" s="121">
        <v>91.896722510000004</v>
      </c>
      <c r="K62" s="121">
        <v>8.6918570000000001E-2</v>
      </c>
      <c r="L62" s="136">
        <v>-7.6358099999999998E-3</v>
      </c>
    </row>
    <row r="63" spans="1:13" s="6" customFormat="1" ht="13.5" customHeight="1">
      <c r="A63" s="327" t="s">
        <v>47</v>
      </c>
      <c r="B63" s="328" t="s">
        <v>192</v>
      </c>
      <c r="C63" s="328"/>
      <c r="D63" s="328"/>
      <c r="E63" s="328"/>
      <c r="F63" s="343" t="s">
        <v>35</v>
      </c>
      <c r="G63" s="344" t="s">
        <v>47</v>
      </c>
      <c r="H63" s="345" t="s">
        <v>47</v>
      </c>
      <c r="I63" s="344">
        <v>54081200</v>
      </c>
      <c r="J63" s="345">
        <v>157.27850934</v>
      </c>
      <c r="K63" s="345">
        <v>4.8578410999999999</v>
      </c>
      <c r="L63" s="346">
        <v>1.76257537</v>
      </c>
      <c r="M63" s="11"/>
    </row>
    <row r="64" spans="1:13" ht="13.5" customHeight="1">
      <c r="A64" s="340" t="s">
        <v>47</v>
      </c>
      <c r="B64" s="341" t="s">
        <v>47</v>
      </c>
      <c r="C64" s="341" t="s">
        <v>373</v>
      </c>
      <c r="D64" s="341"/>
      <c r="E64" s="341"/>
      <c r="F64" s="347" t="s">
        <v>67</v>
      </c>
      <c r="G64" s="348">
        <v>10068</v>
      </c>
      <c r="H64" s="349">
        <v>61.998891559999997</v>
      </c>
      <c r="I64" s="348">
        <v>45080976</v>
      </c>
      <c r="J64" s="349">
        <v>151.82327452999999</v>
      </c>
      <c r="K64" s="349">
        <v>4.0493964299999998</v>
      </c>
      <c r="L64" s="350">
        <v>1.37707902</v>
      </c>
    </row>
    <row r="65" spans="1:12" ht="13.5" customHeight="1">
      <c r="A65" s="567" t="s">
        <v>47</v>
      </c>
      <c r="B65" s="341" t="s">
        <v>47</v>
      </c>
      <c r="C65" s="341" t="s">
        <v>227</v>
      </c>
      <c r="D65" s="341"/>
      <c r="E65" s="341"/>
      <c r="F65" s="347" t="s">
        <v>66</v>
      </c>
      <c r="G65" s="348">
        <v>5166822</v>
      </c>
      <c r="H65" s="349">
        <v>188.41418855000001</v>
      </c>
      <c r="I65" s="348">
        <v>8444664</v>
      </c>
      <c r="J65" s="349">
        <v>214.69159070000001</v>
      </c>
      <c r="K65" s="349">
        <v>0.75854151999999997</v>
      </c>
      <c r="L65" s="350">
        <v>0.40371786999999998</v>
      </c>
    </row>
    <row r="66" spans="1:12" ht="13.5" customHeight="1">
      <c r="A66" s="342" t="s">
        <v>273</v>
      </c>
      <c r="B66" s="560"/>
      <c r="C66" s="560"/>
      <c r="D66" s="560"/>
      <c r="E66" s="560"/>
      <c r="F66" s="452" t="s">
        <v>35</v>
      </c>
      <c r="G66" s="453" t="s">
        <v>47</v>
      </c>
      <c r="H66" s="454" t="s">
        <v>47</v>
      </c>
      <c r="I66" s="453">
        <v>8406066</v>
      </c>
      <c r="J66" s="454">
        <v>114.95668234999999</v>
      </c>
      <c r="K66" s="454">
        <v>0.75507446</v>
      </c>
      <c r="L66" s="455">
        <v>9.7875249999999997E-2</v>
      </c>
    </row>
    <row r="67" spans="1:12" ht="13.5" customHeight="1">
      <c r="A67" s="561" t="s">
        <v>47</v>
      </c>
      <c r="B67" s="330" t="s">
        <v>228</v>
      </c>
      <c r="C67" s="330"/>
      <c r="D67" s="330"/>
      <c r="E67" s="330"/>
      <c r="F67" s="351" t="s">
        <v>66</v>
      </c>
      <c r="G67" s="352">
        <v>6381776</v>
      </c>
      <c r="H67" s="353">
        <v>130.92775065999999</v>
      </c>
      <c r="I67" s="352">
        <v>3498032</v>
      </c>
      <c r="J67" s="353">
        <v>112.06953502</v>
      </c>
      <c r="K67" s="353">
        <v>0.31421054999999998</v>
      </c>
      <c r="L67" s="354">
        <v>3.3713649999999998E-2</v>
      </c>
    </row>
    <row r="68" spans="1:12" ht="13.5" customHeight="1">
      <c r="A68" s="568" t="s">
        <v>274</v>
      </c>
      <c r="B68" s="569"/>
      <c r="C68" s="569"/>
      <c r="D68" s="569"/>
      <c r="E68" s="569"/>
      <c r="F68" s="570" t="s">
        <v>35</v>
      </c>
      <c r="G68" s="571" t="s">
        <v>47</v>
      </c>
      <c r="H68" s="572" t="s">
        <v>47</v>
      </c>
      <c r="I68" s="571">
        <v>1549349</v>
      </c>
      <c r="J68" s="572">
        <v>206.97947504000001</v>
      </c>
      <c r="K68" s="572">
        <v>0.13917019999999999</v>
      </c>
      <c r="L68" s="573">
        <v>7.1664069999999996E-2</v>
      </c>
    </row>
    <row r="69" spans="1:12">
      <c r="A69" s="329" t="s">
        <v>47</v>
      </c>
      <c r="B69" s="330" t="s">
        <v>288</v>
      </c>
      <c r="C69" s="330"/>
      <c r="D69" s="330"/>
      <c r="E69" s="330"/>
      <c r="F69" s="351" t="s">
        <v>35</v>
      </c>
      <c r="G69" s="574" t="s">
        <v>47</v>
      </c>
      <c r="H69" s="575" t="s">
        <v>47</v>
      </c>
      <c r="I69" s="574">
        <v>1549349</v>
      </c>
      <c r="J69" s="575">
        <v>206.97947504000001</v>
      </c>
      <c r="K69" s="575">
        <v>0.13917019999999999</v>
      </c>
      <c r="L69" s="576">
        <v>7.1664069999999996E-2</v>
      </c>
    </row>
    <row r="70" spans="1:12">
      <c r="G70" s="142"/>
      <c r="H70" s="143"/>
      <c r="I70" s="142"/>
      <c r="J70" s="143"/>
      <c r="K70" s="143"/>
      <c r="L70" s="166"/>
    </row>
    <row r="71" spans="1:12">
      <c r="G71" s="142"/>
      <c r="H71" s="143"/>
      <c r="I71" s="142"/>
      <c r="J71" s="143"/>
      <c r="K71" s="143"/>
      <c r="L71" s="166"/>
    </row>
    <row r="72" spans="1:12">
      <c r="G72" s="142"/>
      <c r="H72" s="143"/>
      <c r="I72" s="142"/>
      <c r="J72" s="143"/>
      <c r="K72" s="143"/>
      <c r="L72" s="166"/>
    </row>
  </sheetData>
  <phoneticPr fontId="3"/>
  <conditionalFormatting sqref="L5">
    <cfRule type="cellIs" dxfId="5" priority="1" operator="lessThan">
      <formula>0</formula>
    </cfRule>
  </conditionalFormatting>
  <printOptions horizontalCentered="1"/>
  <pageMargins left="0.39370078740157483" right="0.39370078740157483" top="0.39370078740157483" bottom="0.39370078740157483" header="0.19685039370078741" footer="0.19685039370078741"/>
  <pageSetup paperSize="9" scale="92" orientation="portrait" r:id="rId1"/>
  <headerFooter alignWithMargins="0">
    <oddFooter>&amp;C- 3 -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pageSetUpPr fitToPage="1"/>
  </sheetPr>
  <dimension ref="A1:M64"/>
  <sheetViews>
    <sheetView showGridLines="0" zoomScaleNormal="100" zoomScaleSheetLayoutView="70" workbookViewId="0"/>
  </sheetViews>
  <sheetFormatPr defaultColWidth="9" defaultRowHeight="12"/>
  <cols>
    <col min="1" max="1" width="1.6640625" style="83" customWidth="1"/>
    <col min="2" max="2" width="18.6640625" style="83" customWidth="1"/>
    <col min="3" max="3" width="13.109375" style="230" customWidth="1"/>
    <col min="4" max="6" width="7.109375" style="230" customWidth="1"/>
    <col min="7" max="7" width="1.6640625" style="14" customWidth="1"/>
    <col min="8" max="8" width="1.6640625" style="83" customWidth="1"/>
    <col min="9" max="9" width="18.6640625" style="83" customWidth="1"/>
    <col min="10" max="10" width="13.109375" style="230" customWidth="1"/>
    <col min="11" max="13" width="7.109375" style="230" customWidth="1"/>
    <col min="14" max="14" width="5.6640625" style="14" customWidth="1"/>
    <col min="15" max="16384" width="9" style="14"/>
  </cols>
  <sheetData>
    <row r="1" spans="1:13" ht="15" customHeight="1">
      <c r="A1" s="41" t="s">
        <v>230</v>
      </c>
      <c r="B1" s="42"/>
      <c r="C1" s="43"/>
      <c r="D1" s="43"/>
      <c r="E1" s="43"/>
      <c r="F1" s="43"/>
      <c r="G1" s="44"/>
      <c r="H1" s="41"/>
      <c r="I1" s="42"/>
      <c r="J1" s="43"/>
      <c r="K1" s="43"/>
      <c r="L1" s="43"/>
      <c r="M1" s="43"/>
    </row>
    <row r="2" spans="1:13" ht="15" customHeight="1">
      <c r="A2" s="45" t="s">
        <v>69</v>
      </c>
      <c r="B2" s="42"/>
      <c r="C2" s="46" t="s">
        <v>294</v>
      </c>
      <c r="D2" s="43"/>
      <c r="E2" s="46"/>
      <c r="F2" s="47" t="s">
        <v>56</v>
      </c>
      <c r="G2" s="46"/>
      <c r="H2" s="45" t="s">
        <v>70</v>
      </c>
      <c r="I2" s="42"/>
      <c r="J2" s="46" t="s">
        <v>294</v>
      </c>
      <c r="K2" s="43"/>
      <c r="L2" s="43"/>
      <c r="M2" s="47" t="s">
        <v>56</v>
      </c>
    </row>
    <row r="3" spans="1:13" ht="5.0999999999999996" customHeight="1">
      <c r="A3" s="676" t="s">
        <v>71</v>
      </c>
      <c r="B3" s="677"/>
      <c r="C3" s="680" t="s">
        <v>59</v>
      </c>
      <c r="D3" s="48"/>
      <c r="E3" s="48"/>
      <c r="F3" s="49"/>
      <c r="G3" s="44"/>
      <c r="H3" s="682" t="s">
        <v>71</v>
      </c>
      <c r="I3" s="682"/>
      <c r="J3" s="680" t="s">
        <v>59</v>
      </c>
      <c r="K3" s="48"/>
      <c r="L3" s="48"/>
      <c r="M3" s="49"/>
    </row>
    <row r="4" spans="1:13" ht="30" customHeight="1">
      <c r="A4" s="678"/>
      <c r="B4" s="679"/>
      <c r="C4" s="681"/>
      <c r="D4" s="50" t="s">
        <v>44</v>
      </c>
      <c r="E4" s="51" t="s">
        <v>60</v>
      </c>
      <c r="F4" s="50" t="s">
        <v>61</v>
      </c>
      <c r="G4" s="44"/>
      <c r="H4" s="682"/>
      <c r="I4" s="682"/>
      <c r="J4" s="681"/>
      <c r="K4" s="50" t="s">
        <v>44</v>
      </c>
      <c r="L4" s="51" t="s">
        <v>60</v>
      </c>
      <c r="M4" s="50" t="s">
        <v>61</v>
      </c>
    </row>
    <row r="5" spans="1:13" ht="15" customHeight="1">
      <c r="A5" s="52" t="s">
        <v>72</v>
      </c>
      <c r="B5" s="137"/>
      <c r="C5" s="456">
        <v>618656131</v>
      </c>
      <c r="D5" s="457">
        <v>114.47937113</v>
      </c>
      <c r="E5" s="457">
        <v>100</v>
      </c>
      <c r="F5" s="457">
        <v>14.479371130000001</v>
      </c>
      <c r="G5" s="44"/>
      <c r="H5" s="52" t="s">
        <v>72</v>
      </c>
      <c r="I5" s="137"/>
      <c r="J5" s="456">
        <v>1113276430</v>
      </c>
      <c r="K5" s="457">
        <v>99.628150750000003</v>
      </c>
      <c r="L5" s="457">
        <v>100</v>
      </c>
      <c r="M5" s="457">
        <v>-0.37184925000000002</v>
      </c>
    </row>
    <row r="6" spans="1:13" ht="15" customHeight="1">
      <c r="A6" s="244" t="s">
        <v>73</v>
      </c>
      <c r="B6" s="243"/>
      <c r="C6" s="157">
        <v>360008851</v>
      </c>
      <c r="D6" s="15">
        <v>116.84016572</v>
      </c>
      <c r="E6" s="15">
        <v>58.192076819999997</v>
      </c>
      <c r="F6" s="15">
        <v>9.6016371300000003</v>
      </c>
      <c r="G6" s="53"/>
      <c r="H6" s="244" t="s">
        <v>73</v>
      </c>
      <c r="I6" s="243"/>
      <c r="J6" s="157">
        <v>308589807</v>
      </c>
      <c r="K6" s="15">
        <v>108.69490116999999</v>
      </c>
      <c r="L6" s="15">
        <v>27.719064079999999</v>
      </c>
      <c r="M6" s="15">
        <v>2.2091037299999998</v>
      </c>
    </row>
    <row r="7" spans="1:13" ht="15" customHeight="1">
      <c r="A7" s="245"/>
      <c r="B7" s="246" t="s">
        <v>74</v>
      </c>
      <c r="C7" s="264">
        <v>86869732</v>
      </c>
      <c r="D7" s="54">
        <v>227.13408584999999</v>
      </c>
      <c r="E7" s="54">
        <v>14.041682870000001</v>
      </c>
      <c r="F7" s="54">
        <v>8.9975876699999997</v>
      </c>
      <c r="G7" s="53"/>
      <c r="H7" s="245"/>
      <c r="I7" s="246" t="s">
        <v>74</v>
      </c>
      <c r="J7" s="264">
        <v>26337115</v>
      </c>
      <c r="K7" s="54">
        <v>83.693148960000002</v>
      </c>
      <c r="L7" s="54">
        <v>2.3657300499999998</v>
      </c>
      <c r="M7" s="54">
        <v>-0.45922703999999998</v>
      </c>
    </row>
    <row r="8" spans="1:13" ht="15" customHeight="1">
      <c r="A8" s="245"/>
      <c r="B8" s="246" t="s">
        <v>75</v>
      </c>
      <c r="C8" s="264">
        <v>66021310</v>
      </c>
      <c r="D8" s="54">
        <v>86.799136189999999</v>
      </c>
      <c r="E8" s="54">
        <v>10.671729689999999</v>
      </c>
      <c r="F8" s="54">
        <v>-1.8580140700000001</v>
      </c>
      <c r="G8" s="53"/>
      <c r="H8" s="245"/>
      <c r="I8" s="246" t="s">
        <v>75</v>
      </c>
      <c r="J8" s="264">
        <v>48572121</v>
      </c>
      <c r="K8" s="54">
        <v>174.75030272000001</v>
      </c>
      <c r="L8" s="54">
        <v>4.3629883600000001</v>
      </c>
      <c r="M8" s="54">
        <v>1.85934997</v>
      </c>
    </row>
    <row r="9" spans="1:13" ht="15" customHeight="1">
      <c r="A9" s="247"/>
      <c r="B9" s="246" t="s">
        <v>76</v>
      </c>
      <c r="C9" s="264">
        <v>45388041</v>
      </c>
      <c r="D9" s="54">
        <v>122.05762869</v>
      </c>
      <c r="E9" s="54">
        <v>7.3365539799999997</v>
      </c>
      <c r="F9" s="54">
        <v>1.5177954499999999</v>
      </c>
      <c r="G9" s="53"/>
      <c r="H9" s="247"/>
      <c r="I9" s="246" t="s">
        <v>76</v>
      </c>
      <c r="J9" s="264">
        <v>8714617</v>
      </c>
      <c r="K9" s="54">
        <v>111.65199688</v>
      </c>
      <c r="L9" s="54">
        <v>0.78279003999999996</v>
      </c>
      <c r="M9" s="54">
        <v>8.1388160000000001E-2</v>
      </c>
    </row>
    <row r="10" spans="1:13" ht="15" customHeight="1">
      <c r="A10" s="247"/>
      <c r="B10" s="246" t="s">
        <v>77</v>
      </c>
      <c r="C10" s="264">
        <v>4836926</v>
      </c>
      <c r="D10" s="54">
        <v>93.458861630000001</v>
      </c>
      <c r="E10" s="54">
        <v>0.78184403000000002</v>
      </c>
      <c r="F10" s="54">
        <v>-6.2644099999999994E-2</v>
      </c>
      <c r="G10" s="53"/>
      <c r="H10" s="247"/>
      <c r="I10" s="246" t="s">
        <v>77</v>
      </c>
      <c r="J10" s="264" t="s">
        <v>35</v>
      </c>
      <c r="K10" s="54" t="s">
        <v>68</v>
      </c>
      <c r="L10" s="54" t="s">
        <v>35</v>
      </c>
      <c r="M10" s="54">
        <v>-3.3200000000000001E-5</v>
      </c>
    </row>
    <row r="11" spans="1:13" ht="15" customHeight="1">
      <c r="A11" s="247"/>
      <c r="B11" s="246" t="s">
        <v>78</v>
      </c>
      <c r="C11" s="264">
        <v>30476768</v>
      </c>
      <c r="D11" s="54">
        <v>131.96237253000001</v>
      </c>
      <c r="E11" s="54">
        <v>4.9262856199999998</v>
      </c>
      <c r="F11" s="54">
        <v>1.36595288</v>
      </c>
      <c r="G11" s="53"/>
      <c r="H11" s="247"/>
      <c r="I11" s="246" t="s">
        <v>78</v>
      </c>
      <c r="J11" s="264">
        <v>18514696</v>
      </c>
      <c r="K11" s="54">
        <v>93.686840360000005</v>
      </c>
      <c r="L11" s="54">
        <v>1.6630816500000001</v>
      </c>
      <c r="M11" s="54">
        <v>-0.11165131</v>
      </c>
    </row>
    <row r="12" spans="1:13" ht="15" customHeight="1">
      <c r="A12" s="247"/>
      <c r="B12" s="246" t="s">
        <v>79</v>
      </c>
      <c r="C12" s="264">
        <v>41888403</v>
      </c>
      <c r="D12" s="54">
        <v>97.589009919999995</v>
      </c>
      <c r="E12" s="54">
        <v>6.7708700999999998</v>
      </c>
      <c r="F12" s="54">
        <v>-0.19149888000000001</v>
      </c>
      <c r="G12" s="53"/>
      <c r="H12" s="247"/>
      <c r="I12" s="246" t="s">
        <v>79</v>
      </c>
      <c r="J12" s="264">
        <v>44751147</v>
      </c>
      <c r="K12" s="54">
        <v>176.44177127</v>
      </c>
      <c r="L12" s="54">
        <v>4.0197695600000003</v>
      </c>
      <c r="M12" s="54">
        <v>1.7350522500000001</v>
      </c>
    </row>
    <row r="13" spans="1:13" ht="15" customHeight="1">
      <c r="A13" s="248"/>
      <c r="B13" s="249" t="s">
        <v>80</v>
      </c>
      <c r="C13" s="264">
        <v>9131141</v>
      </c>
      <c r="D13" s="54">
        <v>103.90483143</v>
      </c>
      <c r="E13" s="54">
        <v>1.47596387</v>
      </c>
      <c r="F13" s="54">
        <v>6.3499379999999994E-2</v>
      </c>
      <c r="G13" s="53"/>
      <c r="H13" s="248"/>
      <c r="I13" s="249" t="s">
        <v>80</v>
      </c>
      <c r="J13" s="264">
        <v>2960156</v>
      </c>
      <c r="K13" s="54">
        <v>117.28704015</v>
      </c>
      <c r="L13" s="54">
        <v>0.26589586999999998</v>
      </c>
      <c r="M13" s="54">
        <v>3.90449E-2</v>
      </c>
    </row>
    <row r="14" spans="1:13" ht="15" customHeight="1">
      <c r="A14" s="248"/>
      <c r="B14" s="249" t="s">
        <v>81</v>
      </c>
      <c r="C14" s="264">
        <v>11737454</v>
      </c>
      <c r="D14" s="54">
        <v>83.914546169999994</v>
      </c>
      <c r="E14" s="54">
        <v>1.89725009</v>
      </c>
      <c r="F14" s="54">
        <v>-0.41633976</v>
      </c>
      <c r="G14" s="53"/>
      <c r="H14" s="248"/>
      <c r="I14" s="249" t="s">
        <v>81</v>
      </c>
      <c r="J14" s="264">
        <v>29354082</v>
      </c>
      <c r="K14" s="54">
        <v>182.56345390000001</v>
      </c>
      <c r="L14" s="54">
        <v>2.6367289600000001</v>
      </c>
      <c r="M14" s="54">
        <v>1.18801402</v>
      </c>
    </row>
    <row r="15" spans="1:13" ht="15" customHeight="1">
      <c r="A15" s="247"/>
      <c r="B15" s="246" t="s">
        <v>82</v>
      </c>
      <c r="C15" s="264">
        <v>15833434</v>
      </c>
      <c r="D15" s="54">
        <v>108.16664106</v>
      </c>
      <c r="E15" s="54">
        <v>2.5593271</v>
      </c>
      <c r="F15" s="54">
        <v>0.22120918000000001</v>
      </c>
      <c r="G15" s="53"/>
      <c r="H15" s="247"/>
      <c r="I15" s="246" t="s">
        <v>82</v>
      </c>
      <c r="J15" s="264">
        <v>8864183</v>
      </c>
      <c r="K15" s="54">
        <v>101.27023892</v>
      </c>
      <c r="L15" s="54">
        <v>0.79622479999999995</v>
      </c>
      <c r="M15" s="54">
        <v>9.9499600000000007E-3</v>
      </c>
    </row>
    <row r="16" spans="1:13" ht="15" customHeight="1">
      <c r="A16" s="248"/>
      <c r="B16" s="249" t="s">
        <v>83</v>
      </c>
      <c r="C16" s="264">
        <v>26914313</v>
      </c>
      <c r="D16" s="54">
        <v>104.14827176</v>
      </c>
      <c r="E16" s="54">
        <v>4.3504479600000003</v>
      </c>
      <c r="F16" s="54">
        <v>0.19837015999999999</v>
      </c>
      <c r="G16" s="53"/>
      <c r="H16" s="248"/>
      <c r="I16" s="249" t="s">
        <v>83</v>
      </c>
      <c r="J16" s="264">
        <v>101104321</v>
      </c>
      <c r="K16" s="54">
        <v>111.97261105</v>
      </c>
      <c r="L16" s="54">
        <v>9.0816906100000008</v>
      </c>
      <c r="M16" s="54">
        <v>0.96744401000000002</v>
      </c>
    </row>
    <row r="17" spans="1:13" ht="15" customHeight="1">
      <c r="A17" s="248"/>
      <c r="B17" s="249" t="s">
        <v>84</v>
      </c>
      <c r="C17" s="264">
        <v>18819763</v>
      </c>
      <c r="D17" s="54">
        <v>105.76855593000001</v>
      </c>
      <c r="E17" s="54">
        <v>3.04203936</v>
      </c>
      <c r="F17" s="54">
        <v>0.18993394999999999</v>
      </c>
      <c r="G17" s="53"/>
      <c r="H17" s="248"/>
      <c r="I17" s="249" t="s">
        <v>84</v>
      </c>
      <c r="J17" s="264">
        <v>11861460</v>
      </c>
      <c r="K17" s="54">
        <v>34.77858896</v>
      </c>
      <c r="L17" s="54">
        <v>1.0654550599999999</v>
      </c>
      <c r="M17" s="54">
        <v>-1.99065242</v>
      </c>
    </row>
    <row r="18" spans="1:13" ht="15" customHeight="1">
      <c r="A18" s="248"/>
      <c r="B18" s="249" t="s">
        <v>85</v>
      </c>
      <c r="C18" s="264">
        <v>318840</v>
      </c>
      <c r="D18" s="54">
        <v>26.410808849999999</v>
      </c>
      <c r="E18" s="54">
        <v>5.1537520000000003E-2</v>
      </c>
      <c r="F18" s="54">
        <v>-0.16439289000000001</v>
      </c>
      <c r="G18" s="53"/>
      <c r="H18" s="248"/>
      <c r="I18" s="249" t="s">
        <v>85</v>
      </c>
      <c r="J18" s="264">
        <v>16680</v>
      </c>
      <c r="K18" s="54">
        <v>126.80553444</v>
      </c>
      <c r="L18" s="54">
        <v>1.4982800000000001E-3</v>
      </c>
      <c r="M18" s="54">
        <v>3.1555E-4</v>
      </c>
    </row>
    <row r="19" spans="1:13" ht="15" customHeight="1">
      <c r="A19" s="248"/>
      <c r="B19" s="250" t="s">
        <v>86</v>
      </c>
      <c r="C19" s="265">
        <v>49308</v>
      </c>
      <c r="D19" s="55">
        <v>261.99787459999999</v>
      </c>
      <c r="E19" s="55">
        <v>7.9701800000000003E-3</v>
      </c>
      <c r="F19" s="55">
        <v>5.6416599999999997E-3</v>
      </c>
      <c r="G19" s="53"/>
      <c r="H19" s="248"/>
      <c r="I19" s="250" t="s">
        <v>86</v>
      </c>
      <c r="J19" s="265">
        <v>890555</v>
      </c>
      <c r="K19" s="55">
        <v>123.20257098</v>
      </c>
      <c r="L19" s="55">
        <v>7.9994060000000006E-2</v>
      </c>
      <c r="M19" s="55">
        <v>1.5009150000000001E-2</v>
      </c>
    </row>
    <row r="20" spans="1:13" ht="15" customHeight="1">
      <c r="A20" s="251" t="s">
        <v>87</v>
      </c>
      <c r="B20" s="252"/>
      <c r="C20" s="157">
        <v>2801331</v>
      </c>
      <c r="D20" s="15">
        <v>124.15634849</v>
      </c>
      <c r="E20" s="15">
        <v>0.45280905999999999</v>
      </c>
      <c r="F20" s="15">
        <v>0.10085669</v>
      </c>
      <c r="G20" s="53"/>
      <c r="H20" s="251" t="s">
        <v>87</v>
      </c>
      <c r="I20" s="252"/>
      <c r="J20" s="157">
        <v>514362462</v>
      </c>
      <c r="K20" s="15">
        <v>82.780684910000005</v>
      </c>
      <c r="L20" s="15">
        <v>46.202582589999999</v>
      </c>
      <c r="M20" s="15">
        <v>-9.5749205499999999</v>
      </c>
    </row>
    <row r="21" spans="1:13" ht="15" customHeight="1">
      <c r="A21" s="248"/>
      <c r="B21" s="249" t="s">
        <v>88</v>
      </c>
      <c r="C21" s="264" t="s">
        <v>35</v>
      </c>
      <c r="D21" s="54" t="s">
        <v>35</v>
      </c>
      <c r="E21" s="54" t="s">
        <v>35</v>
      </c>
      <c r="F21" s="54" t="s">
        <v>35</v>
      </c>
      <c r="G21" s="53"/>
      <c r="H21" s="248"/>
      <c r="I21" s="249" t="s">
        <v>88</v>
      </c>
      <c r="J21" s="264" t="s">
        <v>35</v>
      </c>
      <c r="K21" s="54" t="s">
        <v>35</v>
      </c>
      <c r="L21" s="54" t="s">
        <v>35</v>
      </c>
      <c r="M21" s="54" t="s">
        <v>35</v>
      </c>
    </row>
    <row r="22" spans="1:13" ht="15" customHeight="1">
      <c r="A22" s="248"/>
      <c r="B22" s="249" t="s">
        <v>89</v>
      </c>
      <c r="C22" s="264">
        <v>45157</v>
      </c>
      <c r="D22" s="54">
        <v>37.47282293</v>
      </c>
      <c r="E22" s="54">
        <v>7.2992100000000004E-3</v>
      </c>
      <c r="F22" s="54">
        <v>-1.3942970000000001E-2</v>
      </c>
      <c r="G22" s="53"/>
      <c r="H22" s="248"/>
      <c r="I22" s="249" t="s">
        <v>90</v>
      </c>
      <c r="J22" s="264" t="s">
        <v>35</v>
      </c>
      <c r="K22" s="54" t="s">
        <v>35</v>
      </c>
      <c r="L22" s="54" t="s">
        <v>35</v>
      </c>
      <c r="M22" s="54" t="s">
        <v>35</v>
      </c>
    </row>
    <row r="23" spans="1:13" ht="15" customHeight="1">
      <c r="A23" s="248"/>
      <c r="B23" s="249" t="s">
        <v>91</v>
      </c>
      <c r="C23" s="264" t="s">
        <v>35</v>
      </c>
      <c r="D23" s="54" t="s">
        <v>35</v>
      </c>
      <c r="E23" s="54" t="s">
        <v>35</v>
      </c>
      <c r="F23" s="54" t="s">
        <v>35</v>
      </c>
      <c r="G23" s="53"/>
      <c r="H23" s="248"/>
      <c r="I23" s="249" t="s">
        <v>92</v>
      </c>
      <c r="J23" s="264">
        <v>2500316</v>
      </c>
      <c r="K23" s="54">
        <v>80.296300860000002</v>
      </c>
      <c r="L23" s="54">
        <v>0.22459076</v>
      </c>
      <c r="M23" s="54">
        <v>-5.490681E-2</v>
      </c>
    </row>
    <row r="24" spans="1:13" ht="15" customHeight="1">
      <c r="A24" s="248"/>
      <c r="B24" s="250" t="s">
        <v>93</v>
      </c>
      <c r="C24" s="265">
        <v>520072</v>
      </c>
      <c r="D24" s="55">
        <v>48.426676800000003</v>
      </c>
      <c r="E24" s="55">
        <v>8.406479E-2</v>
      </c>
      <c r="F24" s="55">
        <v>-0.10249008</v>
      </c>
      <c r="G24" s="53"/>
      <c r="H24" s="248"/>
      <c r="I24" s="249" t="s">
        <v>89</v>
      </c>
      <c r="J24" s="264">
        <v>381521813</v>
      </c>
      <c r="K24" s="54">
        <v>94.436924730000001</v>
      </c>
      <c r="L24" s="54">
        <v>34.270177889999999</v>
      </c>
      <c r="M24" s="54">
        <v>-2.0112753400000001</v>
      </c>
    </row>
    <row r="25" spans="1:13" ht="15" customHeight="1">
      <c r="A25" s="251" t="s">
        <v>94</v>
      </c>
      <c r="B25" s="252"/>
      <c r="C25" s="157">
        <v>115279348</v>
      </c>
      <c r="D25" s="15">
        <v>97.72806233</v>
      </c>
      <c r="E25" s="15">
        <v>18.633832630000001</v>
      </c>
      <c r="F25" s="15">
        <v>-0.49591421000000002</v>
      </c>
      <c r="G25" s="53"/>
      <c r="H25" s="248"/>
      <c r="I25" s="249" t="s">
        <v>95</v>
      </c>
      <c r="J25" s="264">
        <v>6576711</v>
      </c>
      <c r="K25" s="54">
        <v>40.100732440000002</v>
      </c>
      <c r="L25" s="54">
        <v>0.59075274</v>
      </c>
      <c r="M25" s="54">
        <v>-0.87913792999999996</v>
      </c>
    </row>
    <row r="26" spans="1:13" ht="15" customHeight="1">
      <c r="A26" s="248"/>
      <c r="B26" s="249" t="s">
        <v>96</v>
      </c>
      <c r="C26" s="264">
        <v>1137210</v>
      </c>
      <c r="D26" s="54" t="s">
        <v>392</v>
      </c>
      <c r="E26" s="54">
        <v>0.18381939999999999</v>
      </c>
      <c r="F26" s="54">
        <v>0.21015180999999999</v>
      </c>
      <c r="G26" s="53"/>
      <c r="H26" s="248"/>
      <c r="I26" s="249" t="s">
        <v>97</v>
      </c>
      <c r="J26" s="264">
        <v>4228797</v>
      </c>
      <c r="K26" s="54">
        <v>17.31377535</v>
      </c>
      <c r="L26" s="54">
        <v>0.37985148000000002</v>
      </c>
      <c r="M26" s="54">
        <v>-1.80732925</v>
      </c>
    </row>
    <row r="27" spans="1:13" ht="15" customHeight="1">
      <c r="A27" s="248"/>
      <c r="B27" s="249" t="s">
        <v>98</v>
      </c>
      <c r="C27" s="264">
        <v>41026330</v>
      </c>
      <c r="D27" s="54">
        <v>79.658812319999996</v>
      </c>
      <c r="E27" s="54">
        <v>6.6315240299999996</v>
      </c>
      <c r="F27" s="54">
        <v>-1.93857703</v>
      </c>
      <c r="G27" s="53"/>
      <c r="H27" s="248"/>
      <c r="I27" s="249" t="s">
        <v>91</v>
      </c>
      <c r="J27" s="264" t="s">
        <v>35</v>
      </c>
      <c r="K27" s="54" t="s">
        <v>68</v>
      </c>
      <c r="L27" s="54" t="s">
        <v>35</v>
      </c>
      <c r="M27" s="54">
        <v>-0.59561704000000004</v>
      </c>
    </row>
    <row r="28" spans="1:13" ht="15" customHeight="1">
      <c r="A28" s="248"/>
      <c r="B28" s="249" t="s">
        <v>99</v>
      </c>
      <c r="C28" s="264">
        <v>3998383</v>
      </c>
      <c r="D28" s="54">
        <v>101.51960133</v>
      </c>
      <c r="E28" s="54">
        <v>0.64630136000000005</v>
      </c>
      <c r="F28" s="54">
        <v>1.107496E-2</v>
      </c>
      <c r="G28" s="53"/>
      <c r="H28" s="248"/>
      <c r="I28" s="250" t="s">
        <v>93</v>
      </c>
      <c r="J28" s="265">
        <v>119302501</v>
      </c>
      <c r="K28" s="55">
        <v>71.735836520000007</v>
      </c>
      <c r="L28" s="55">
        <v>10.71634122</v>
      </c>
      <c r="M28" s="55">
        <v>-4.2065743800000002</v>
      </c>
    </row>
    <row r="29" spans="1:13" ht="15" customHeight="1">
      <c r="A29" s="248"/>
      <c r="B29" s="249" t="s">
        <v>100</v>
      </c>
      <c r="C29" s="264">
        <v>4708623</v>
      </c>
      <c r="D29" s="54">
        <v>113.2082181</v>
      </c>
      <c r="E29" s="54">
        <v>0.76110504000000001</v>
      </c>
      <c r="F29" s="54">
        <v>0.10165718999999999</v>
      </c>
      <c r="G29" s="53"/>
      <c r="H29" s="251" t="s">
        <v>94</v>
      </c>
      <c r="I29" s="252"/>
      <c r="J29" s="157">
        <v>6268427</v>
      </c>
      <c r="K29" s="15">
        <v>117.50972464</v>
      </c>
      <c r="L29" s="15">
        <v>0.56306113999999996</v>
      </c>
      <c r="M29" s="15">
        <v>8.3587850000000005E-2</v>
      </c>
    </row>
    <row r="30" spans="1:13" ht="15" customHeight="1">
      <c r="A30" s="247"/>
      <c r="B30" s="249" t="s">
        <v>101</v>
      </c>
      <c r="C30" s="264">
        <v>40981606</v>
      </c>
      <c r="D30" s="54">
        <v>120.89094848000001</v>
      </c>
      <c r="E30" s="54">
        <v>6.6242948100000003</v>
      </c>
      <c r="F30" s="54">
        <v>1.31048261</v>
      </c>
      <c r="G30" s="53"/>
      <c r="H30" s="247"/>
      <c r="I30" s="249" t="s">
        <v>102</v>
      </c>
      <c r="J30" s="264">
        <v>60922</v>
      </c>
      <c r="K30" s="54">
        <v>45.083993190000001</v>
      </c>
      <c r="L30" s="54">
        <v>5.4723200000000001E-3</v>
      </c>
      <c r="M30" s="54">
        <v>-6.6409399999999997E-3</v>
      </c>
    </row>
    <row r="31" spans="1:13" ht="15" customHeight="1">
      <c r="A31" s="248"/>
      <c r="B31" s="249" t="s">
        <v>103</v>
      </c>
      <c r="C31" s="264">
        <v>41099</v>
      </c>
      <c r="D31" s="54">
        <v>34.056463839999999</v>
      </c>
      <c r="E31" s="54">
        <v>6.6432699999999997E-3</v>
      </c>
      <c r="F31" s="54">
        <v>-1.47259E-2</v>
      </c>
      <c r="G31" s="53"/>
      <c r="H31" s="248"/>
      <c r="I31" s="249" t="s">
        <v>98</v>
      </c>
      <c r="J31" s="264">
        <v>219648</v>
      </c>
      <c r="K31" s="54">
        <v>218.43350968999999</v>
      </c>
      <c r="L31" s="54">
        <v>1.972987E-2</v>
      </c>
      <c r="M31" s="54">
        <v>1.0657649999999999E-2</v>
      </c>
    </row>
    <row r="32" spans="1:13" ht="15" customHeight="1">
      <c r="A32" s="248"/>
      <c r="B32" s="249" t="s">
        <v>104</v>
      </c>
      <c r="C32" s="264">
        <v>1892156</v>
      </c>
      <c r="D32" s="54">
        <v>118.78455501000001</v>
      </c>
      <c r="E32" s="54">
        <v>0.30584939</v>
      </c>
      <c r="F32" s="54">
        <v>5.5370160000000002E-2</v>
      </c>
      <c r="G32" s="53"/>
      <c r="H32" s="248"/>
      <c r="I32" s="249" t="s">
        <v>100</v>
      </c>
      <c r="J32" s="264">
        <v>359013</v>
      </c>
      <c r="K32" s="54">
        <v>120.8622994</v>
      </c>
      <c r="L32" s="54">
        <v>3.2248319999999997E-2</v>
      </c>
      <c r="M32" s="54">
        <v>5.5457500000000003E-3</v>
      </c>
    </row>
    <row r="33" spans="1:13" ht="15" customHeight="1">
      <c r="A33" s="248"/>
      <c r="B33" s="249" t="s">
        <v>105</v>
      </c>
      <c r="C33" s="264">
        <v>892729</v>
      </c>
      <c r="D33" s="54">
        <v>94.915432640000006</v>
      </c>
      <c r="E33" s="54">
        <v>0.14430133000000001</v>
      </c>
      <c r="F33" s="54">
        <v>-8.8494200000000002E-3</v>
      </c>
      <c r="G33" s="53"/>
      <c r="H33" s="248"/>
      <c r="I33" s="249" t="s">
        <v>101</v>
      </c>
      <c r="J33" s="264">
        <v>303660</v>
      </c>
      <c r="K33" s="54">
        <v>462.29029016999999</v>
      </c>
      <c r="L33" s="54">
        <v>2.727624E-2</v>
      </c>
      <c r="M33" s="54">
        <v>2.1296519999999999E-2</v>
      </c>
    </row>
    <row r="34" spans="1:13" ht="15" customHeight="1">
      <c r="A34" s="248"/>
      <c r="B34" s="249" t="s">
        <v>106</v>
      </c>
      <c r="C34" s="264">
        <v>3199947</v>
      </c>
      <c r="D34" s="54">
        <v>156.15042804999999</v>
      </c>
      <c r="E34" s="54">
        <v>0.51724161999999996</v>
      </c>
      <c r="F34" s="54">
        <v>0.21292692999999999</v>
      </c>
      <c r="G34" s="53"/>
      <c r="H34" s="248"/>
      <c r="I34" s="249" t="s">
        <v>103</v>
      </c>
      <c r="J34" s="264">
        <v>938823</v>
      </c>
      <c r="K34" s="54">
        <v>60.185591199999998</v>
      </c>
      <c r="L34" s="54">
        <v>8.4329730000000006E-2</v>
      </c>
      <c r="M34" s="54">
        <v>-5.5578969999999998E-2</v>
      </c>
    </row>
    <row r="35" spans="1:13" ht="15" customHeight="1">
      <c r="A35" s="360"/>
      <c r="B35" s="249" t="s">
        <v>107</v>
      </c>
      <c r="C35" s="264">
        <v>2444066</v>
      </c>
      <c r="D35" s="54">
        <v>152.29049562</v>
      </c>
      <c r="E35" s="54">
        <v>0.39506049999999998</v>
      </c>
      <c r="F35" s="54">
        <v>0.15528903999999999</v>
      </c>
      <c r="G35" s="53"/>
      <c r="H35" s="248"/>
      <c r="I35" s="249" t="s">
        <v>104</v>
      </c>
      <c r="J35" s="264">
        <v>2309132</v>
      </c>
      <c r="K35" s="54">
        <v>139.82798930999999</v>
      </c>
      <c r="L35" s="54">
        <v>0.20741767</v>
      </c>
      <c r="M35" s="54">
        <v>5.8860250000000003E-2</v>
      </c>
    </row>
    <row r="36" spans="1:13" ht="15" customHeight="1">
      <c r="A36" s="248"/>
      <c r="B36" s="249" t="s">
        <v>108</v>
      </c>
      <c r="C36" s="264">
        <v>171671</v>
      </c>
      <c r="D36" s="54">
        <v>66.645573549999995</v>
      </c>
      <c r="E36" s="54">
        <v>2.7749019999999999E-2</v>
      </c>
      <c r="F36" s="54">
        <v>-1.5898530000000001E-2</v>
      </c>
      <c r="G36" s="53"/>
      <c r="H36" s="248"/>
      <c r="I36" s="249" t="s">
        <v>106</v>
      </c>
      <c r="J36" s="264">
        <v>478479</v>
      </c>
      <c r="K36" s="54">
        <v>94.27804673</v>
      </c>
      <c r="L36" s="54">
        <v>4.2979349999999999E-2</v>
      </c>
      <c r="M36" s="54">
        <v>-2.5988199999999999E-3</v>
      </c>
    </row>
    <row r="37" spans="1:13" ht="15" customHeight="1">
      <c r="A37" s="248"/>
      <c r="B37" s="249" t="s">
        <v>109</v>
      </c>
      <c r="C37" s="264">
        <v>629024</v>
      </c>
      <c r="D37" s="54">
        <v>135.92965638999999</v>
      </c>
      <c r="E37" s="54">
        <v>0.10167587</v>
      </c>
      <c r="F37" s="54">
        <v>3.076692E-2</v>
      </c>
      <c r="G37" s="53"/>
      <c r="H37" s="248"/>
      <c r="I37" s="250" t="s">
        <v>107</v>
      </c>
      <c r="J37" s="265">
        <v>99748</v>
      </c>
      <c r="K37" s="55">
        <v>51.718541790000003</v>
      </c>
      <c r="L37" s="55">
        <v>8.95986E-3</v>
      </c>
      <c r="M37" s="55">
        <v>-8.33331E-3</v>
      </c>
    </row>
    <row r="38" spans="1:13" ht="15" customHeight="1">
      <c r="A38" s="248"/>
      <c r="B38" s="250" t="s">
        <v>110</v>
      </c>
      <c r="C38" s="265">
        <v>12841885</v>
      </c>
      <c r="D38" s="55">
        <v>75.553112929999998</v>
      </c>
      <c r="E38" s="55">
        <v>2.0757710700000001</v>
      </c>
      <c r="F38" s="55">
        <v>-0.76891421999999998</v>
      </c>
      <c r="G38" s="53"/>
      <c r="H38" s="251" t="s">
        <v>111</v>
      </c>
      <c r="I38" s="252"/>
      <c r="J38" s="157">
        <v>23805149</v>
      </c>
      <c r="K38" s="15">
        <v>49.835461309999999</v>
      </c>
      <c r="L38" s="15">
        <v>2.1382963300000002</v>
      </c>
      <c r="M38" s="15">
        <v>-2.1444123500000001</v>
      </c>
    </row>
    <row r="39" spans="1:13" ht="15" customHeight="1">
      <c r="A39" s="251" t="s">
        <v>111</v>
      </c>
      <c r="B39" s="252"/>
      <c r="C39" s="157">
        <v>2198177</v>
      </c>
      <c r="D39" s="15">
        <v>92.978253809999998</v>
      </c>
      <c r="E39" s="15">
        <v>0.35531483000000003</v>
      </c>
      <c r="F39" s="15">
        <v>-3.0718800000000001E-2</v>
      </c>
      <c r="G39" s="53"/>
      <c r="H39" s="248"/>
      <c r="I39" s="249" t="s">
        <v>112</v>
      </c>
      <c r="J39" s="264">
        <v>216728</v>
      </c>
      <c r="K39" s="54">
        <v>67.045521339999993</v>
      </c>
      <c r="L39" s="54">
        <v>1.9467580000000002E-2</v>
      </c>
      <c r="M39" s="54">
        <v>-9.5332000000000004E-3</v>
      </c>
    </row>
    <row r="40" spans="1:13" ht="15" customHeight="1">
      <c r="A40" s="248"/>
      <c r="B40" s="249" t="s">
        <v>112</v>
      </c>
      <c r="C40" s="264">
        <v>200455</v>
      </c>
      <c r="D40" s="54">
        <v>147.15965818999999</v>
      </c>
      <c r="E40" s="54">
        <v>3.2401680000000002E-2</v>
      </c>
      <c r="F40" s="54">
        <v>1.1887119999999999E-2</v>
      </c>
      <c r="G40" s="53"/>
      <c r="H40" s="248"/>
      <c r="I40" s="249" t="s">
        <v>113</v>
      </c>
      <c r="J40" s="264">
        <v>22498959</v>
      </c>
      <c r="K40" s="54">
        <v>48.546225720000002</v>
      </c>
      <c r="L40" s="54">
        <v>2.0209678700000002</v>
      </c>
      <c r="M40" s="54">
        <v>-2.13404339</v>
      </c>
    </row>
    <row r="41" spans="1:13" ht="15" customHeight="1">
      <c r="A41" s="248"/>
      <c r="B41" s="249" t="s">
        <v>113</v>
      </c>
      <c r="C41" s="264" t="s">
        <v>35</v>
      </c>
      <c r="D41" s="54" t="s">
        <v>35</v>
      </c>
      <c r="E41" s="54" t="s">
        <v>35</v>
      </c>
      <c r="F41" s="54" t="s">
        <v>35</v>
      </c>
      <c r="G41" s="53"/>
      <c r="H41" s="248"/>
      <c r="I41" s="249" t="s">
        <v>114</v>
      </c>
      <c r="J41" s="265">
        <v>659850</v>
      </c>
      <c r="K41" s="55">
        <v>93.550760699999998</v>
      </c>
      <c r="L41" s="55">
        <v>5.9270990000000003E-2</v>
      </c>
      <c r="M41" s="55">
        <v>-4.07085E-3</v>
      </c>
    </row>
    <row r="42" spans="1:13" ht="15" customHeight="1">
      <c r="A42" s="248"/>
      <c r="B42" s="249" t="s">
        <v>114</v>
      </c>
      <c r="C42" s="264">
        <v>190065</v>
      </c>
      <c r="D42" s="54">
        <v>32.243097669999997</v>
      </c>
      <c r="E42" s="54">
        <v>3.0722240000000001E-2</v>
      </c>
      <c r="F42" s="54">
        <v>-7.3908920000000003E-2</v>
      </c>
      <c r="G42" s="53"/>
      <c r="H42" s="251" t="s">
        <v>115</v>
      </c>
      <c r="I42" s="252"/>
      <c r="J42" s="157">
        <v>167387482</v>
      </c>
      <c r="K42" s="15">
        <v>211.73801424000001</v>
      </c>
      <c r="L42" s="15">
        <v>15.03557225</v>
      </c>
      <c r="M42" s="15">
        <v>7.9050413199999996</v>
      </c>
    </row>
    <row r="43" spans="1:13" ht="15" customHeight="1">
      <c r="A43" s="248"/>
      <c r="B43" s="249" t="s">
        <v>116</v>
      </c>
      <c r="C43" s="264">
        <v>1013052</v>
      </c>
      <c r="D43" s="54">
        <v>122.38001817</v>
      </c>
      <c r="E43" s="54">
        <v>0.16375042000000001</v>
      </c>
      <c r="F43" s="54">
        <v>3.4281480000000003E-2</v>
      </c>
      <c r="G43" s="53"/>
      <c r="H43" s="248"/>
      <c r="I43" s="249" t="s">
        <v>117</v>
      </c>
      <c r="J43" s="264">
        <v>7329142</v>
      </c>
      <c r="K43" s="54">
        <v>55.553519950000002</v>
      </c>
      <c r="L43" s="54">
        <v>0.65833982000000002</v>
      </c>
      <c r="M43" s="54">
        <v>-0.52475669000000003</v>
      </c>
    </row>
    <row r="44" spans="1:13" ht="15" customHeight="1">
      <c r="A44" s="248"/>
      <c r="B44" s="250" t="s">
        <v>118</v>
      </c>
      <c r="C44" s="265">
        <v>37285</v>
      </c>
      <c r="D44" s="55" t="s">
        <v>393</v>
      </c>
      <c r="E44" s="55">
        <v>6.0267699999999999E-3</v>
      </c>
      <c r="F44" s="55">
        <v>6.2630400000000001E-3</v>
      </c>
      <c r="G44" s="53"/>
      <c r="H44" s="248"/>
      <c r="I44" s="250" t="s">
        <v>119</v>
      </c>
      <c r="J44" s="265">
        <v>160058340</v>
      </c>
      <c r="K44" s="55">
        <v>243.02403995</v>
      </c>
      <c r="L44" s="55">
        <v>14.37723244</v>
      </c>
      <c r="M44" s="55">
        <v>8.4297980100000007</v>
      </c>
    </row>
    <row r="45" spans="1:13" ht="15" customHeight="1">
      <c r="A45" s="251" t="s">
        <v>115</v>
      </c>
      <c r="B45" s="252"/>
      <c r="C45" s="157">
        <v>39352841</v>
      </c>
      <c r="D45" s="15">
        <v>102.50573659</v>
      </c>
      <c r="E45" s="15">
        <v>6.36102013</v>
      </c>
      <c r="F45" s="15">
        <v>0.17800870999999999</v>
      </c>
      <c r="G45" s="53"/>
      <c r="H45" s="253" t="s">
        <v>120</v>
      </c>
      <c r="I45" s="252"/>
      <c r="J45" s="157">
        <v>5648534</v>
      </c>
      <c r="K45" s="15">
        <v>102.84409504</v>
      </c>
      <c r="L45" s="15">
        <v>0.50737929000000004</v>
      </c>
      <c r="M45" s="15">
        <v>1.3979109999999999E-2</v>
      </c>
    </row>
    <row r="46" spans="1:13" ht="15" customHeight="1">
      <c r="A46" s="248"/>
      <c r="B46" s="249" t="s">
        <v>117</v>
      </c>
      <c r="C46" s="264">
        <v>1956194</v>
      </c>
      <c r="D46" s="54">
        <v>120.38265086</v>
      </c>
      <c r="E46" s="54">
        <v>0.31620053999999997</v>
      </c>
      <c r="F46" s="54">
        <v>6.1289570000000002E-2</v>
      </c>
      <c r="G46" s="53"/>
      <c r="H46" s="248"/>
      <c r="I46" s="249" t="s">
        <v>121</v>
      </c>
      <c r="J46" s="264">
        <v>198530</v>
      </c>
      <c r="K46" s="54">
        <v>52.761802510000003</v>
      </c>
      <c r="L46" s="54">
        <v>1.783295E-2</v>
      </c>
      <c r="M46" s="54">
        <v>-1.590666E-2</v>
      </c>
    </row>
    <row r="47" spans="1:13" ht="15" customHeight="1">
      <c r="A47" s="247"/>
      <c r="B47" s="250" t="s">
        <v>119</v>
      </c>
      <c r="C47" s="265">
        <v>37396647</v>
      </c>
      <c r="D47" s="55">
        <v>101.71561208</v>
      </c>
      <c r="E47" s="55">
        <v>6.0448195900000004</v>
      </c>
      <c r="F47" s="55">
        <v>0.11671913</v>
      </c>
      <c r="G47" s="53"/>
      <c r="H47" s="248"/>
      <c r="I47" s="249" t="s">
        <v>122</v>
      </c>
      <c r="J47" s="264">
        <v>146678</v>
      </c>
      <c r="K47" s="54">
        <v>98.121563219999999</v>
      </c>
      <c r="L47" s="54">
        <v>1.3175340000000001E-2</v>
      </c>
      <c r="M47" s="54">
        <v>-2.5128999999999999E-4</v>
      </c>
    </row>
    <row r="48" spans="1:13" ht="15" customHeight="1">
      <c r="A48" s="251" t="s">
        <v>120</v>
      </c>
      <c r="B48" s="252"/>
      <c r="C48" s="157">
        <v>33112237</v>
      </c>
      <c r="D48" s="15">
        <v>87.951213559999999</v>
      </c>
      <c r="E48" s="15">
        <v>5.3522846299999998</v>
      </c>
      <c r="F48" s="15">
        <v>-0.83939794999999995</v>
      </c>
      <c r="G48" s="53"/>
      <c r="H48" s="248"/>
      <c r="I48" s="249" t="s">
        <v>123</v>
      </c>
      <c r="J48" s="264" t="s">
        <v>35</v>
      </c>
      <c r="K48" s="54" t="s">
        <v>35</v>
      </c>
      <c r="L48" s="54" t="s">
        <v>35</v>
      </c>
      <c r="M48" s="54" t="s">
        <v>35</v>
      </c>
    </row>
    <row r="49" spans="1:13" ht="15" customHeight="1">
      <c r="A49" s="248"/>
      <c r="B49" s="249" t="s">
        <v>121</v>
      </c>
      <c r="C49" s="264">
        <v>4192439</v>
      </c>
      <c r="D49" s="54">
        <v>122.19167102999999</v>
      </c>
      <c r="E49" s="54">
        <v>0.67766870999999995</v>
      </c>
      <c r="F49" s="54">
        <v>0.14089418000000001</v>
      </c>
      <c r="G49" s="53"/>
      <c r="H49" s="248"/>
      <c r="I49" s="249" t="s">
        <v>124</v>
      </c>
      <c r="J49" s="264">
        <v>2454980</v>
      </c>
      <c r="K49" s="54">
        <v>88.261486219999995</v>
      </c>
      <c r="L49" s="54">
        <v>0.22051846</v>
      </c>
      <c r="M49" s="54">
        <v>-2.921924E-2</v>
      </c>
    </row>
    <row r="50" spans="1:13" ht="15" customHeight="1">
      <c r="A50" s="248"/>
      <c r="B50" s="249" t="s">
        <v>125</v>
      </c>
      <c r="C50" s="264">
        <v>13518578</v>
      </c>
      <c r="D50" s="54" t="s">
        <v>394</v>
      </c>
      <c r="E50" s="54">
        <v>2.1851521900000002</v>
      </c>
      <c r="F50" s="54">
        <v>2.4390076399999998</v>
      </c>
      <c r="G50" s="53"/>
      <c r="H50" s="248"/>
      <c r="I50" s="250" t="s">
        <v>126</v>
      </c>
      <c r="J50" s="265">
        <v>102130</v>
      </c>
      <c r="K50" s="55">
        <v>152.82287629999999</v>
      </c>
      <c r="L50" s="55">
        <v>9.1738199999999992E-3</v>
      </c>
      <c r="M50" s="55">
        <v>3.1591200000000001E-3</v>
      </c>
    </row>
    <row r="51" spans="1:13" ht="15" customHeight="1">
      <c r="A51" s="248"/>
      <c r="B51" s="249" t="s">
        <v>127</v>
      </c>
      <c r="C51" s="264">
        <v>256266</v>
      </c>
      <c r="D51" s="54">
        <v>1.09614061</v>
      </c>
      <c r="E51" s="54">
        <v>4.1423010000000003E-2</v>
      </c>
      <c r="F51" s="54">
        <v>-4.2787397900000004</v>
      </c>
      <c r="G51" s="53"/>
      <c r="H51" s="251" t="s">
        <v>128</v>
      </c>
      <c r="I51" s="252"/>
      <c r="J51" s="157">
        <v>10892068</v>
      </c>
      <c r="K51" s="15">
        <v>160.90609122999999</v>
      </c>
      <c r="L51" s="15">
        <v>0.97837947000000003</v>
      </c>
      <c r="M51" s="15">
        <v>0.36895860000000003</v>
      </c>
    </row>
    <row r="52" spans="1:13" ht="15" customHeight="1">
      <c r="A52" s="248"/>
      <c r="B52" s="249" t="s">
        <v>129</v>
      </c>
      <c r="C52" s="264">
        <v>1394733</v>
      </c>
      <c r="D52" s="54">
        <v>64.323119759999997</v>
      </c>
      <c r="E52" s="54">
        <v>0.2254456</v>
      </c>
      <c r="F52" s="54">
        <v>-0.14314915</v>
      </c>
      <c r="G52" s="53"/>
      <c r="H52" s="248"/>
      <c r="I52" s="249" t="s">
        <v>130</v>
      </c>
      <c r="J52" s="264">
        <v>12544</v>
      </c>
      <c r="K52" s="54">
        <v>84.255776460000007</v>
      </c>
      <c r="L52" s="54">
        <v>1.1267600000000001E-3</v>
      </c>
      <c r="M52" s="54">
        <v>-2.0976999999999999E-4</v>
      </c>
    </row>
    <row r="53" spans="1:13" ht="15" customHeight="1">
      <c r="A53" s="248"/>
      <c r="B53" s="250" t="s">
        <v>124</v>
      </c>
      <c r="C53" s="265">
        <v>12050446</v>
      </c>
      <c r="D53" s="55">
        <v>198.55055222999999</v>
      </c>
      <c r="E53" s="55">
        <v>1.9478423300000001</v>
      </c>
      <c r="F53" s="55">
        <v>1.1067996099999999</v>
      </c>
      <c r="G53" s="53"/>
      <c r="H53" s="248"/>
      <c r="I53" s="249" t="s">
        <v>131</v>
      </c>
      <c r="J53" s="264">
        <v>176003</v>
      </c>
      <c r="K53" s="54">
        <v>132.85150322999999</v>
      </c>
      <c r="L53" s="54">
        <v>1.5809460000000001E-2</v>
      </c>
      <c r="M53" s="54">
        <v>3.8948199999999998E-3</v>
      </c>
    </row>
    <row r="54" spans="1:13" ht="15" customHeight="1">
      <c r="A54" s="251" t="s">
        <v>128</v>
      </c>
      <c r="B54" s="252"/>
      <c r="C54" s="157">
        <v>45613929</v>
      </c>
      <c r="D54" s="15">
        <v>176.39712392999999</v>
      </c>
      <c r="E54" s="15">
        <v>7.37306667</v>
      </c>
      <c r="F54" s="15">
        <v>3.6556188299999999</v>
      </c>
      <c r="G54" s="53"/>
      <c r="H54" s="248"/>
      <c r="I54" s="249" t="s">
        <v>132</v>
      </c>
      <c r="J54" s="264">
        <v>116236</v>
      </c>
      <c r="K54" s="54">
        <v>50.526407300000002</v>
      </c>
      <c r="L54" s="54">
        <v>1.044089E-2</v>
      </c>
      <c r="M54" s="54">
        <v>-1.0185319999999999E-2</v>
      </c>
    </row>
    <row r="55" spans="1:13" ht="15" customHeight="1">
      <c r="A55" s="248"/>
      <c r="B55" s="249" t="s">
        <v>130</v>
      </c>
      <c r="C55" s="264">
        <v>154792</v>
      </c>
      <c r="D55" s="54">
        <v>80.685970440000006</v>
      </c>
      <c r="E55" s="54">
        <v>2.502068E-2</v>
      </c>
      <c r="F55" s="54">
        <v>-6.8564799999999999E-3</v>
      </c>
      <c r="G55" s="53"/>
      <c r="H55" s="248"/>
      <c r="I55" s="249" t="s">
        <v>133</v>
      </c>
      <c r="J55" s="264">
        <v>186863</v>
      </c>
      <c r="K55" s="54">
        <v>78.940075620000002</v>
      </c>
      <c r="L55" s="54">
        <v>1.6784960000000002E-2</v>
      </c>
      <c r="M55" s="54">
        <v>-4.4612999999999996E-3</v>
      </c>
    </row>
    <row r="56" spans="1:13" ht="15" customHeight="1">
      <c r="A56" s="248"/>
      <c r="B56" s="249" t="s">
        <v>134</v>
      </c>
      <c r="C56" s="265">
        <v>511345</v>
      </c>
      <c r="D56" s="55">
        <v>113.53584291</v>
      </c>
      <c r="E56" s="55">
        <v>8.2654160000000004E-2</v>
      </c>
      <c r="F56" s="55">
        <v>1.128091E-2</v>
      </c>
      <c r="G56" s="53"/>
      <c r="H56" s="248"/>
      <c r="I56" s="250" t="s">
        <v>134</v>
      </c>
      <c r="J56" s="265">
        <v>8660358</v>
      </c>
      <c r="K56" s="55">
        <v>164.12040406</v>
      </c>
      <c r="L56" s="55">
        <v>0.77791622999999999</v>
      </c>
      <c r="M56" s="55">
        <v>0.30279490999999997</v>
      </c>
    </row>
    <row r="57" spans="1:13" ht="15" customHeight="1">
      <c r="A57" s="251" t="s">
        <v>135</v>
      </c>
      <c r="B57" s="252"/>
      <c r="C57" s="157">
        <v>20289417</v>
      </c>
      <c r="D57" s="15">
        <v>259.79199397999997</v>
      </c>
      <c r="E57" s="15">
        <v>3.2795952399999999</v>
      </c>
      <c r="F57" s="15">
        <v>2.3092807500000001</v>
      </c>
      <c r="G57" s="53"/>
      <c r="H57" s="251" t="s">
        <v>135</v>
      </c>
      <c r="I57" s="252"/>
      <c r="J57" s="157">
        <v>76322501</v>
      </c>
      <c r="K57" s="15">
        <v>112.64667018</v>
      </c>
      <c r="L57" s="15">
        <v>6.8556648600000001</v>
      </c>
      <c r="M57" s="15">
        <v>0.76681303000000001</v>
      </c>
    </row>
    <row r="58" spans="1:13" ht="15" customHeight="1">
      <c r="A58" s="248"/>
      <c r="B58" s="249" t="s">
        <v>136</v>
      </c>
      <c r="C58" s="264">
        <v>4517513</v>
      </c>
      <c r="D58" s="54">
        <v>119.98674638</v>
      </c>
      <c r="E58" s="54">
        <v>0.73021389000000003</v>
      </c>
      <c r="F58" s="54">
        <v>0.13924710000000001</v>
      </c>
      <c r="G58" s="53"/>
      <c r="H58" s="248"/>
      <c r="I58" s="249" t="s">
        <v>136</v>
      </c>
      <c r="J58" s="264">
        <v>63913768</v>
      </c>
      <c r="K58" s="54">
        <v>104.83091627</v>
      </c>
      <c r="L58" s="54">
        <v>5.7410510300000004</v>
      </c>
      <c r="M58" s="54">
        <v>0.2635807</v>
      </c>
    </row>
    <row r="59" spans="1:13" ht="15" customHeight="1">
      <c r="A59" s="254"/>
      <c r="B59" s="255" t="s">
        <v>137</v>
      </c>
      <c r="C59" s="155">
        <v>2099454</v>
      </c>
      <c r="D59" s="56">
        <v>51.992100100000002</v>
      </c>
      <c r="E59" s="56">
        <v>0.33935717999999998</v>
      </c>
      <c r="F59" s="56">
        <v>-0.35872333000000001</v>
      </c>
      <c r="G59" s="57"/>
      <c r="H59" s="254"/>
      <c r="I59" s="255" t="s">
        <v>137</v>
      </c>
      <c r="J59" s="155">
        <v>21439</v>
      </c>
      <c r="K59" s="56">
        <v>369.82922201000002</v>
      </c>
      <c r="L59" s="56">
        <v>1.9257600000000001E-3</v>
      </c>
      <c r="M59" s="56">
        <v>1.39982E-3</v>
      </c>
    </row>
    <row r="60" spans="1:13" ht="15" customHeight="1">
      <c r="A60" s="256"/>
      <c r="B60" s="257"/>
      <c r="C60" s="266"/>
      <c r="D60" s="138"/>
      <c r="E60" s="138"/>
      <c r="F60" s="138"/>
      <c r="G60" s="44"/>
      <c r="H60" s="256"/>
      <c r="I60" s="257"/>
      <c r="J60" s="266"/>
      <c r="K60" s="138"/>
      <c r="L60" s="138"/>
      <c r="M60" s="138"/>
    </row>
    <row r="61" spans="1:13" ht="15" customHeight="1">
      <c r="A61" s="683" t="s">
        <v>138</v>
      </c>
      <c r="B61" s="684"/>
      <c r="C61" s="156"/>
      <c r="D61" s="60"/>
      <c r="E61" s="60"/>
      <c r="F61" s="60"/>
      <c r="G61" s="44"/>
      <c r="H61" s="683" t="s">
        <v>138</v>
      </c>
      <c r="I61" s="684"/>
      <c r="J61" s="156"/>
      <c r="K61" s="60"/>
      <c r="L61" s="60"/>
      <c r="M61" s="60"/>
    </row>
    <row r="62" spans="1:13" ht="15" customHeight="1">
      <c r="A62" s="88" t="s">
        <v>139</v>
      </c>
      <c r="B62" s="258"/>
      <c r="C62" s="157">
        <v>63309412</v>
      </c>
      <c r="D62" s="15">
        <v>122.99828582000001</v>
      </c>
      <c r="E62" s="15">
        <v>10.233376639999999</v>
      </c>
      <c r="F62" s="15">
        <v>2.1904966899999998</v>
      </c>
      <c r="G62" s="61"/>
      <c r="H62" s="88" t="s">
        <v>139</v>
      </c>
      <c r="I62" s="258"/>
      <c r="J62" s="157">
        <v>5645579</v>
      </c>
      <c r="K62" s="15">
        <v>100.93302971</v>
      </c>
      <c r="L62" s="15">
        <v>0.50711384999999998</v>
      </c>
      <c r="M62" s="15">
        <v>4.6703500000000002E-3</v>
      </c>
    </row>
    <row r="63" spans="1:13" ht="15" customHeight="1">
      <c r="A63" s="89" t="s">
        <v>140</v>
      </c>
      <c r="B63" s="259"/>
      <c r="C63" s="155">
        <v>137421936</v>
      </c>
      <c r="D63" s="56">
        <v>103.82941154</v>
      </c>
      <c r="E63" s="56">
        <v>22.21297569</v>
      </c>
      <c r="F63" s="56">
        <v>0.93787644000000003</v>
      </c>
      <c r="G63" s="61"/>
      <c r="H63" s="89" t="s">
        <v>140</v>
      </c>
      <c r="I63" s="259"/>
      <c r="J63" s="155">
        <v>212183112</v>
      </c>
      <c r="K63" s="56">
        <v>116.60124992</v>
      </c>
      <c r="L63" s="56">
        <v>19.059337490000001</v>
      </c>
      <c r="M63" s="56">
        <v>2.7035067100000001</v>
      </c>
    </row>
    <row r="64" spans="1:13" ht="15" customHeight="1">
      <c r="A64" s="139"/>
      <c r="B64" s="139"/>
      <c r="C64" s="140"/>
      <c r="D64" s="141"/>
      <c r="E64" s="141"/>
      <c r="F64" s="141"/>
      <c r="G64" s="61"/>
      <c r="H64" s="139"/>
      <c r="I64" s="139"/>
      <c r="J64" s="140"/>
      <c r="K64" s="141"/>
      <c r="L64" s="141"/>
      <c r="M64" s="141"/>
    </row>
  </sheetData>
  <mergeCells count="6">
    <mergeCell ref="A3:B4"/>
    <mergeCell ref="C3:C4"/>
    <mergeCell ref="H3:I4"/>
    <mergeCell ref="J3:J4"/>
    <mergeCell ref="A61:B61"/>
    <mergeCell ref="H61:I61"/>
  </mergeCells>
  <phoneticPr fontId="3"/>
  <printOptions horizontalCentered="1"/>
  <pageMargins left="0.39370078740157483" right="0.39370078740157483" top="0.59055118110236227" bottom="0.39370078740157483" header="0.19685039370078741" footer="0.19685039370078741"/>
  <pageSetup paperSize="9" scale="87" orientation="portrait" r:id="rId1"/>
  <headerFooter alignWithMargins="0">
    <oddFooter>&amp;C- 4 -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2">
    <pageSetUpPr fitToPage="1"/>
  </sheetPr>
  <dimension ref="A1:CK194"/>
  <sheetViews>
    <sheetView showGridLines="0" showZeros="0" zoomScaleNormal="100" zoomScaleSheetLayoutView="70" workbookViewId="0"/>
  </sheetViews>
  <sheetFormatPr defaultColWidth="9" defaultRowHeight="12"/>
  <cols>
    <col min="1" max="1" width="9.21875" style="168" customWidth="1"/>
    <col min="2" max="2" width="4.6640625" style="168" customWidth="1"/>
    <col min="3" max="3" width="3.109375" style="168" customWidth="1"/>
    <col min="4" max="4" width="7.109375" style="168" customWidth="1"/>
    <col min="5" max="5" width="3.6640625" style="168" customWidth="1"/>
    <col min="6" max="6" width="6.6640625" style="168" customWidth="1"/>
    <col min="7" max="7" width="3.109375" style="168" customWidth="1"/>
    <col min="8" max="8" width="7.109375" style="168" customWidth="1"/>
    <col min="9" max="9" width="3.6640625" style="168" customWidth="1"/>
    <col min="10" max="10" width="6.6640625" style="168" customWidth="1"/>
    <col min="11" max="11" width="2.109375" style="168" customWidth="1"/>
    <col min="12" max="12" width="1.6640625" style="168" customWidth="1"/>
    <col min="13" max="13" width="4.109375" style="168" customWidth="1"/>
    <col min="14" max="15" width="3.6640625" style="168" customWidth="1"/>
    <col min="16" max="16" width="6.6640625" style="168" customWidth="1"/>
    <col min="17" max="17" width="3.109375" style="168" customWidth="1"/>
    <col min="18" max="18" width="7.6640625" style="168" customWidth="1"/>
    <col min="19" max="19" width="4.109375" style="168" customWidth="1"/>
    <col min="20" max="20" width="6.6640625" style="168" customWidth="1"/>
    <col min="21" max="16384" width="9" style="168"/>
  </cols>
  <sheetData>
    <row r="1" spans="1:20" ht="16.2">
      <c r="A1" s="1" t="s">
        <v>141</v>
      </c>
      <c r="B1" s="167"/>
      <c r="C1" s="167"/>
      <c r="D1" s="167"/>
      <c r="E1" s="167"/>
      <c r="F1" s="167"/>
      <c r="G1" s="167"/>
      <c r="H1" s="167"/>
      <c r="I1" s="167"/>
      <c r="J1" s="167"/>
      <c r="K1" s="167"/>
      <c r="L1" s="167"/>
      <c r="M1" s="167"/>
      <c r="N1" s="167"/>
      <c r="O1" s="167"/>
      <c r="P1" s="167"/>
      <c r="Q1" s="167"/>
      <c r="R1" s="167"/>
      <c r="S1" s="167"/>
      <c r="T1" s="167"/>
    </row>
    <row r="2" spans="1:20" ht="12" customHeight="1">
      <c r="A2" s="16"/>
      <c r="B2" s="16"/>
      <c r="C2" s="16"/>
      <c r="D2" s="16"/>
      <c r="E2" s="16"/>
      <c r="F2" s="16"/>
      <c r="G2" s="16"/>
      <c r="H2" s="16"/>
      <c r="I2" s="16"/>
      <c r="J2" s="16"/>
      <c r="K2" s="16"/>
      <c r="L2" s="16"/>
      <c r="M2" s="16"/>
      <c r="N2" s="16"/>
      <c r="O2" s="16"/>
      <c r="P2" s="167"/>
      <c r="Q2" s="167"/>
      <c r="R2" s="167"/>
      <c r="S2" s="167"/>
      <c r="T2" s="16"/>
    </row>
    <row r="3" spans="1:20" ht="12" customHeight="1" thickBot="1">
      <c r="A3" s="2" t="s">
        <v>294</v>
      </c>
      <c r="T3" s="169" t="s">
        <v>26</v>
      </c>
    </row>
    <row r="4" spans="1:20" ht="12" customHeight="1" thickBot="1">
      <c r="A4" s="707" t="s">
        <v>27</v>
      </c>
      <c r="B4" s="708"/>
      <c r="C4" s="709" t="s">
        <v>40</v>
      </c>
      <c r="D4" s="710"/>
      <c r="E4" s="710"/>
      <c r="F4" s="711"/>
      <c r="G4" s="687" t="s">
        <v>41</v>
      </c>
      <c r="H4" s="651"/>
      <c r="I4" s="651"/>
      <c r="J4" s="688"/>
      <c r="K4" s="687" t="s">
        <v>42</v>
      </c>
      <c r="L4" s="651"/>
      <c r="M4" s="651"/>
      <c r="N4" s="651"/>
      <c r="O4" s="651"/>
      <c r="P4" s="688"/>
      <c r="Q4" s="689" t="s">
        <v>43</v>
      </c>
      <c r="R4" s="690"/>
      <c r="S4" s="690"/>
      <c r="T4" s="691"/>
    </row>
    <row r="5" spans="1:20" ht="12" customHeight="1" thickBot="1">
      <c r="A5" s="707"/>
      <c r="B5" s="708"/>
      <c r="C5" s="721" t="s">
        <v>33</v>
      </c>
      <c r="D5" s="722"/>
      <c r="E5" s="692" t="s">
        <v>142</v>
      </c>
      <c r="F5" s="693"/>
      <c r="G5" s="694" t="s">
        <v>33</v>
      </c>
      <c r="H5" s="696"/>
      <c r="I5" s="692" t="s">
        <v>142</v>
      </c>
      <c r="J5" s="693"/>
      <c r="K5" s="694" t="s">
        <v>33</v>
      </c>
      <c r="L5" s="695"/>
      <c r="M5" s="695"/>
      <c r="N5" s="695"/>
      <c r="O5" s="692" t="s">
        <v>142</v>
      </c>
      <c r="P5" s="693"/>
      <c r="Q5" s="694" t="s">
        <v>33</v>
      </c>
      <c r="R5" s="696"/>
      <c r="S5" s="692" t="s">
        <v>142</v>
      </c>
      <c r="T5" s="697"/>
    </row>
    <row r="6" spans="1:20" ht="18" customHeight="1" thickBot="1">
      <c r="A6" s="707" t="s">
        <v>30</v>
      </c>
      <c r="B6" s="719"/>
      <c r="C6" s="170"/>
      <c r="D6" s="702">
        <v>548355.56299999997</v>
      </c>
      <c r="E6" s="702"/>
      <c r="F6" s="713"/>
      <c r="G6" s="171"/>
      <c r="H6" s="702">
        <v>1058442.4709999999</v>
      </c>
      <c r="I6" s="702"/>
      <c r="J6" s="713"/>
      <c r="K6" s="714"/>
      <c r="L6" s="715"/>
      <c r="M6" s="702">
        <v>1606798.034</v>
      </c>
      <c r="N6" s="702"/>
      <c r="O6" s="702"/>
      <c r="P6" s="703"/>
      <c r="Q6" s="172"/>
      <c r="R6" s="702">
        <v>-510086.908</v>
      </c>
      <c r="S6" s="702"/>
      <c r="T6" s="704"/>
    </row>
    <row r="7" spans="1:20" ht="13.5" customHeight="1" thickBot="1">
      <c r="A7" s="720"/>
      <c r="B7" s="719"/>
      <c r="C7" s="685">
        <v>111.46475642221914</v>
      </c>
      <c r="D7" s="686"/>
      <c r="E7" s="698">
        <v>4.0719577954635708</v>
      </c>
      <c r="F7" s="699"/>
      <c r="G7" s="700">
        <v>99.618169297447707</v>
      </c>
      <c r="H7" s="686"/>
      <c r="I7" s="698">
        <v>13.608341542947814</v>
      </c>
      <c r="J7" s="699"/>
      <c r="K7" s="701">
        <v>103.36738272252779</v>
      </c>
      <c r="L7" s="700"/>
      <c r="M7" s="700"/>
      <c r="N7" s="686"/>
      <c r="O7" s="698">
        <v>7.5633506694170887</v>
      </c>
      <c r="P7" s="699"/>
      <c r="Q7" s="701">
        <v>89.403416233050876</v>
      </c>
      <c r="R7" s="686"/>
      <c r="S7" s="705" t="s">
        <v>35</v>
      </c>
      <c r="T7" s="706"/>
    </row>
    <row r="8" spans="1:20" ht="18" customHeight="1" thickBot="1">
      <c r="A8" s="712" t="s">
        <v>143</v>
      </c>
      <c r="B8" s="708"/>
      <c r="C8" s="170"/>
      <c r="D8" s="702">
        <v>13466631.790999999</v>
      </c>
      <c r="E8" s="702"/>
      <c r="F8" s="713"/>
      <c r="G8" s="172"/>
      <c r="H8" s="702">
        <v>7777894.6660000002</v>
      </c>
      <c r="I8" s="702"/>
      <c r="J8" s="713"/>
      <c r="K8" s="714"/>
      <c r="L8" s="715"/>
      <c r="M8" s="702">
        <v>21244526.456999999</v>
      </c>
      <c r="N8" s="702"/>
      <c r="O8" s="702"/>
      <c r="P8" s="713"/>
      <c r="Q8" s="172"/>
      <c r="R8" s="702">
        <v>5688737.125</v>
      </c>
      <c r="S8" s="702"/>
      <c r="T8" s="704"/>
    </row>
    <row r="9" spans="1:20" ht="13.5" customHeight="1" thickBot="1">
      <c r="A9" s="707"/>
      <c r="B9" s="708"/>
      <c r="C9" s="685">
        <v>108.41280656270126</v>
      </c>
      <c r="D9" s="686"/>
      <c r="E9" s="716"/>
      <c r="F9" s="717"/>
      <c r="G9" s="701">
        <v>108.6982196707914</v>
      </c>
      <c r="H9" s="686"/>
      <c r="I9" s="716"/>
      <c r="J9" s="717"/>
      <c r="K9" s="701">
        <v>108.51712588788089</v>
      </c>
      <c r="L9" s="700"/>
      <c r="M9" s="700"/>
      <c r="N9" s="686"/>
      <c r="O9" s="716"/>
      <c r="P9" s="717"/>
      <c r="Q9" s="701">
        <v>108.0249939527087</v>
      </c>
      <c r="R9" s="686"/>
      <c r="S9" s="716"/>
      <c r="T9" s="718"/>
    </row>
    <row r="10" spans="1:20" ht="12" customHeight="1"/>
    <row r="11" spans="1:20" ht="12" customHeight="1">
      <c r="A11" s="40" t="s">
        <v>39</v>
      </c>
      <c r="T11" s="169" t="s">
        <v>26</v>
      </c>
    </row>
    <row r="12" spans="1:20" ht="12" customHeight="1">
      <c r="A12" s="670" t="s">
        <v>302</v>
      </c>
      <c r="B12" s="671"/>
      <c r="C12" s="173" t="s">
        <v>40</v>
      </c>
      <c r="D12" s="174"/>
      <c r="E12" s="175"/>
      <c r="F12" s="176"/>
      <c r="G12" s="173" t="s">
        <v>41</v>
      </c>
      <c r="H12" s="177"/>
      <c r="I12" s="177"/>
      <c r="J12" s="178"/>
      <c r="K12" s="179" t="s">
        <v>42</v>
      </c>
      <c r="L12" s="180"/>
      <c r="M12" s="180"/>
      <c r="N12" s="180"/>
      <c r="O12" s="180"/>
      <c r="P12" s="181"/>
      <c r="Q12" s="182" t="s">
        <v>43</v>
      </c>
      <c r="R12" s="180"/>
      <c r="S12" s="180"/>
      <c r="T12" s="181"/>
    </row>
    <row r="13" spans="1:20" ht="21" customHeight="1">
      <c r="A13" s="672"/>
      <c r="B13" s="673"/>
      <c r="C13" s="183" t="s">
        <v>303</v>
      </c>
      <c r="D13" s="184"/>
      <c r="E13" s="185"/>
      <c r="F13" s="186" t="s">
        <v>44</v>
      </c>
      <c r="G13" s="183" t="s">
        <v>303</v>
      </c>
      <c r="H13" s="184"/>
      <c r="I13" s="185"/>
      <c r="J13" s="186" t="s">
        <v>44</v>
      </c>
      <c r="K13" s="187" t="s">
        <v>303</v>
      </c>
      <c r="L13" s="188"/>
      <c r="M13" s="189"/>
      <c r="N13" s="188"/>
      <c r="O13" s="188"/>
      <c r="P13" s="186" t="s">
        <v>44</v>
      </c>
      <c r="Q13" s="187" t="s">
        <v>304</v>
      </c>
      <c r="R13" s="188"/>
      <c r="S13" s="190"/>
      <c r="T13" s="186" t="s">
        <v>44</v>
      </c>
    </row>
    <row r="14" spans="1:20" ht="13.5" customHeight="1">
      <c r="A14" s="674" t="s">
        <v>305</v>
      </c>
      <c r="B14" s="675"/>
      <c r="C14" s="191"/>
      <c r="D14" s="593">
        <v>857502.43599999999</v>
      </c>
      <c r="E14" s="594"/>
      <c r="F14" s="192">
        <v>118.24298125067259</v>
      </c>
      <c r="G14" s="193"/>
      <c r="H14" s="593">
        <v>1517483.0660000001</v>
      </c>
      <c r="I14" s="594"/>
      <c r="J14" s="192">
        <v>141.12640671210522</v>
      </c>
      <c r="K14" s="599"/>
      <c r="L14" s="600"/>
      <c r="M14" s="593">
        <v>2374985.5019999999</v>
      </c>
      <c r="N14" s="593"/>
      <c r="O14" s="594"/>
      <c r="P14" s="192">
        <v>131.90928286086421</v>
      </c>
      <c r="Q14" s="619">
        <v>-659980.63</v>
      </c>
      <c r="R14" s="593"/>
      <c r="S14" s="594"/>
      <c r="T14" s="194">
        <v>188.53277661817353</v>
      </c>
    </row>
    <row r="15" spans="1:20" ht="13.5" customHeight="1">
      <c r="A15" s="607" t="s">
        <v>367</v>
      </c>
      <c r="B15" s="608"/>
      <c r="C15" s="195"/>
      <c r="D15" s="585">
        <v>1053980.5390000001</v>
      </c>
      <c r="E15" s="586"/>
      <c r="F15" s="196">
        <v>122.91283321788723</v>
      </c>
      <c r="G15" s="197"/>
      <c r="H15" s="585">
        <v>2515192.6159999999</v>
      </c>
      <c r="I15" s="586"/>
      <c r="J15" s="196">
        <v>165.74765625753611</v>
      </c>
      <c r="K15" s="597"/>
      <c r="L15" s="598"/>
      <c r="M15" s="585">
        <v>3569173.1549999998</v>
      </c>
      <c r="N15" s="585"/>
      <c r="O15" s="586"/>
      <c r="P15" s="196">
        <v>150.28189233131579</v>
      </c>
      <c r="Q15" s="620">
        <v>-1461212.077</v>
      </c>
      <c r="R15" s="585"/>
      <c r="S15" s="586"/>
      <c r="T15" s="198">
        <v>221.40226706350455</v>
      </c>
    </row>
    <row r="16" spans="1:20" ht="13.5" customHeight="1">
      <c r="A16" s="605" t="s">
        <v>368</v>
      </c>
      <c r="B16" s="606"/>
      <c r="C16" s="195"/>
      <c r="D16" s="585">
        <v>1075841.43</v>
      </c>
      <c r="E16" s="586"/>
      <c r="F16" s="196">
        <v>102.07412662673461</v>
      </c>
      <c r="G16" s="197"/>
      <c r="H16" s="585">
        <v>2304122.3160000001</v>
      </c>
      <c r="I16" s="586"/>
      <c r="J16" s="196">
        <v>91.608185446422283</v>
      </c>
      <c r="K16" s="597"/>
      <c r="L16" s="598"/>
      <c r="M16" s="585">
        <v>3379963.7459999998</v>
      </c>
      <c r="N16" s="585"/>
      <c r="O16" s="586"/>
      <c r="P16" s="196">
        <v>94.698788745092415</v>
      </c>
      <c r="Q16" s="620">
        <v>-1228280.8859999999</v>
      </c>
      <c r="R16" s="585"/>
      <c r="S16" s="586"/>
      <c r="T16" s="198">
        <v>84.059042854461708</v>
      </c>
    </row>
    <row r="17" spans="1:20" ht="13.5" customHeight="1">
      <c r="A17" s="607" t="s">
        <v>369</v>
      </c>
      <c r="B17" s="608"/>
      <c r="C17" s="195"/>
      <c r="D17" s="585">
        <v>1121616.317</v>
      </c>
      <c r="E17" s="586"/>
      <c r="F17" s="196">
        <v>104.25479868348258</v>
      </c>
      <c r="G17" s="197"/>
      <c r="H17" s="585">
        <v>2398811.6740000001</v>
      </c>
      <c r="I17" s="586"/>
      <c r="J17" s="196">
        <v>104.10956299248828</v>
      </c>
      <c r="K17" s="597"/>
      <c r="L17" s="598"/>
      <c r="M17" s="585">
        <v>3520427.9909999999</v>
      </c>
      <c r="N17" s="585"/>
      <c r="O17" s="586"/>
      <c r="P17" s="196">
        <v>104.15579146865797</v>
      </c>
      <c r="Q17" s="620">
        <v>-1277195.3570000001</v>
      </c>
      <c r="R17" s="585"/>
      <c r="S17" s="586"/>
      <c r="T17" s="198">
        <v>103.9823522092975</v>
      </c>
    </row>
    <row r="18" spans="1:20" ht="13.5" customHeight="1">
      <c r="A18" s="603" t="s">
        <v>384</v>
      </c>
      <c r="B18" s="604"/>
      <c r="C18" s="199"/>
      <c r="D18" s="589">
        <v>1024336.198</v>
      </c>
      <c r="E18" s="590"/>
      <c r="F18" s="200">
        <v>91.326791744596207</v>
      </c>
      <c r="G18" s="201"/>
      <c r="H18" s="589">
        <v>2076514.675</v>
      </c>
      <c r="I18" s="590"/>
      <c r="J18" s="200">
        <v>86.56430588139618</v>
      </c>
      <c r="K18" s="601"/>
      <c r="L18" s="602"/>
      <c r="M18" s="589">
        <v>3100850.8730000001</v>
      </c>
      <c r="N18" s="589"/>
      <c r="O18" s="590"/>
      <c r="P18" s="200">
        <v>88.081644644553108</v>
      </c>
      <c r="Q18" s="663">
        <v>-1052178.477</v>
      </c>
      <c r="R18" s="589"/>
      <c r="S18" s="590"/>
      <c r="T18" s="202">
        <v>82.381952865179414</v>
      </c>
    </row>
    <row r="19" spans="1:20" ht="13.5" customHeight="1">
      <c r="A19" s="203" t="s">
        <v>367</v>
      </c>
      <c r="B19" s="204" t="s">
        <v>46</v>
      </c>
      <c r="C19" s="191"/>
      <c r="D19" s="593">
        <v>518970.52500000002</v>
      </c>
      <c r="E19" s="594"/>
      <c r="F19" s="192">
        <v>131.71775545780929</v>
      </c>
      <c r="G19" s="193"/>
      <c r="H19" s="593">
        <v>1129882.601</v>
      </c>
      <c r="I19" s="594"/>
      <c r="J19" s="192">
        <v>174.05496024893355</v>
      </c>
      <c r="K19" s="599"/>
      <c r="L19" s="600"/>
      <c r="M19" s="593">
        <v>1648853.1259999999</v>
      </c>
      <c r="N19" s="593"/>
      <c r="O19" s="594"/>
      <c r="P19" s="192">
        <v>158.06410014212244</v>
      </c>
      <c r="Q19" s="193"/>
      <c r="R19" s="593">
        <v>-610912.076</v>
      </c>
      <c r="S19" s="594"/>
      <c r="T19" s="194">
        <v>239.43174817821378</v>
      </c>
    </row>
    <row r="20" spans="1:20" ht="13.5" customHeight="1">
      <c r="A20" s="205" t="s">
        <v>367</v>
      </c>
      <c r="B20" s="206" t="s">
        <v>45</v>
      </c>
      <c r="C20" s="195"/>
      <c r="D20" s="585">
        <v>535010.01399999997</v>
      </c>
      <c r="E20" s="586"/>
      <c r="F20" s="196">
        <v>115.42814520371398</v>
      </c>
      <c r="G20" s="197"/>
      <c r="H20" s="585">
        <v>1385310.0149999999</v>
      </c>
      <c r="I20" s="586"/>
      <c r="J20" s="196">
        <v>159.53722059078274</v>
      </c>
      <c r="K20" s="597"/>
      <c r="L20" s="598"/>
      <c r="M20" s="585">
        <v>1920320.0290000001</v>
      </c>
      <c r="N20" s="585"/>
      <c r="O20" s="586"/>
      <c r="P20" s="196">
        <v>144.18648819948919</v>
      </c>
      <c r="Q20" s="197"/>
      <c r="R20" s="585">
        <v>-850300.00100000005</v>
      </c>
      <c r="S20" s="586"/>
      <c r="T20" s="198">
        <v>210.03888209249374</v>
      </c>
    </row>
    <row r="21" spans="1:20" ht="13.5" customHeight="1">
      <c r="A21" s="205" t="s">
        <v>368</v>
      </c>
      <c r="B21" s="206" t="s">
        <v>46</v>
      </c>
      <c r="C21" s="195"/>
      <c r="D21" s="585">
        <v>461711.77399999998</v>
      </c>
      <c r="E21" s="586"/>
      <c r="F21" s="196">
        <v>88.966858763318015</v>
      </c>
      <c r="G21" s="197"/>
      <c r="H21" s="585">
        <v>1117862.098</v>
      </c>
      <c r="I21" s="586"/>
      <c r="J21" s="196">
        <v>98.936128143812354</v>
      </c>
      <c r="K21" s="597"/>
      <c r="L21" s="598"/>
      <c r="M21" s="585">
        <v>1579573.872</v>
      </c>
      <c r="N21" s="585"/>
      <c r="O21" s="586"/>
      <c r="P21" s="196">
        <v>95.798336861690856</v>
      </c>
      <c r="Q21" s="197"/>
      <c r="R21" s="585">
        <v>-656150.32400000002</v>
      </c>
      <c r="S21" s="586"/>
      <c r="T21" s="198">
        <v>107.40503417385385</v>
      </c>
    </row>
    <row r="22" spans="1:20" ht="13.5" customHeight="1">
      <c r="A22" s="205" t="s">
        <v>368</v>
      </c>
      <c r="B22" s="206" t="s">
        <v>45</v>
      </c>
      <c r="C22" s="195"/>
      <c r="D22" s="585">
        <v>614129.65599999996</v>
      </c>
      <c r="E22" s="586"/>
      <c r="F22" s="196">
        <v>114.78844132438985</v>
      </c>
      <c r="G22" s="197"/>
      <c r="H22" s="585">
        <v>1186260.2180000001</v>
      </c>
      <c r="I22" s="586"/>
      <c r="J22" s="196">
        <v>85.631389736253368</v>
      </c>
      <c r="K22" s="597"/>
      <c r="L22" s="598"/>
      <c r="M22" s="585">
        <v>1800389.8740000001</v>
      </c>
      <c r="N22" s="585"/>
      <c r="O22" s="586"/>
      <c r="P22" s="196">
        <v>93.754678741623437</v>
      </c>
      <c r="Q22" s="197"/>
      <c r="R22" s="585">
        <v>-572130.56200000003</v>
      </c>
      <c r="S22" s="586"/>
      <c r="T22" s="198">
        <v>67.285729898523201</v>
      </c>
    </row>
    <row r="23" spans="1:20" ht="13.5" customHeight="1">
      <c r="A23" s="421" t="s">
        <v>369</v>
      </c>
      <c r="B23" s="206" t="s">
        <v>46</v>
      </c>
      <c r="C23" s="195"/>
      <c r="D23" s="585">
        <v>553735.38199999998</v>
      </c>
      <c r="E23" s="586"/>
      <c r="F23" s="196">
        <v>119.93096411702075</v>
      </c>
      <c r="G23" s="197"/>
      <c r="H23" s="585">
        <v>1187131.0330000001</v>
      </c>
      <c r="I23" s="586"/>
      <c r="J23" s="196">
        <v>106.19655457716395</v>
      </c>
      <c r="K23" s="597"/>
      <c r="L23" s="598"/>
      <c r="M23" s="585">
        <v>1740866.415</v>
      </c>
      <c r="N23" s="585"/>
      <c r="O23" s="586"/>
      <c r="P23" s="196">
        <v>110.21114275559502</v>
      </c>
      <c r="Q23" s="197"/>
      <c r="R23" s="585">
        <v>-633395.65099999995</v>
      </c>
      <c r="S23" s="586"/>
      <c r="T23" s="198">
        <v>96.532094526558524</v>
      </c>
    </row>
    <row r="24" spans="1:20" ht="13.5" customHeight="1">
      <c r="A24" s="421" t="s">
        <v>369</v>
      </c>
      <c r="B24" s="206" t="s">
        <v>45</v>
      </c>
      <c r="C24" s="195"/>
      <c r="D24" s="585">
        <v>567880.93500000006</v>
      </c>
      <c r="E24" s="586"/>
      <c r="F24" s="196">
        <v>92.469225260797373</v>
      </c>
      <c r="G24" s="197"/>
      <c r="H24" s="585">
        <v>1211680.6410000001</v>
      </c>
      <c r="I24" s="586"/>
      <c r="J24" s="196">
        <v>102.14290444999143</v>
      </c>
      <c r="K24" s="597"/>
      <c r="L24" s="598"/>
      <c r="M24" s="585">
        <v>1779561.5759999999</v>
      </c>
      <c r="N24" s="585"/>
      <c r="O24" s="586"/>
      <c r="P24" s="196">
        <v>98.843122909054969</v>
      </c>
      <c r="Q24" s="197"/>
      <c r="R24" s="585">
        <v>-643799.70600000001</v>
      </c>
      <c r="S24" s="586"/>
      <c r="T24" s="198">
        <v>112.52671134180731</v>
      </c>
    </row>
    <row r="25" spans="1:20" ht="13.5" customHeight="1">
      <c r="A25" s="205" t="s">
        <v>384</v>
      </c>
      <c r="B25" s="206" t="s">
        <v>46</v>
      </c>
      <c r="C25" s="195"/>
      <c r="D25" s="585">
        <v>491954.21100000001</v>
      </c>
      <c r="E25" s="586"/>
      <c r="F25" s="196">
        <v>88.84283486150791</v>
      </c>
      <c r="G25" s="197"/>
      <c r="H25" s="585">
        <v>1062499.42</v>
      </c>
      <c r="I25" s="586"/>
      <c r="J25" s="196">
        <v>89.501444277381637</v>
      </c>
      <c r="K25" s="597"/>
      <c r="L25" s="598"/>
      <c r="M25" s="585">
        <v>1554453.6310000001</v>
      </c>
      <c r="N25" s="585"/>
      <c r="O25" s="586"/>
      <c r="P25" s="196">
        <v>89.291953570142255</v>
      </c>
      <c r="Q25" s="197"/>
      <c r="R25" s="585">
        <v>-570545.20900000003</v>
      </c>
      <c r="S25" s="586"/>
      <c r="T25" s="198">
        <v>90.07722236476171</v>
      </c>
    </row>
    <row r="26" spans="1:20" ht="13.5" customHeight="1">
      <c r="A26" s="205" t="s">
        <v>384</v>
      </c>
      <c r="B26" s="206" t="s">
        <v>45</v>
      </c>
      <c r="C26" s="195"/>
      <c r="D26" s="585">
        <v>532381.98699999996</v>
      </c>
      <c r="E26" s="586"/>
      <c r="F26" s="196">
        <v>93.748874841167179</v>
      </c>
      <c r="G26" s="197"/>
      <c r="H26" s="585">
        <v>1014015.255</v>
      </c>
      <c r="I26" s="586"/>
      <c r="J26" s="196">
        <v>83.686676232041904</v>
      </c>
      <c r="K26" s="597"/>
      <c r="L26" s="598"/>
      <c r="M26" s="585">
        <v>1546397.2420000001</v>
      </c>
      <c r="N26" s="585"/>
      <c r="O26" s="586"/>
      <c r="P26" s="196">
        <v>86.897652930667675</v>
      </c>
      <c r="Q26" s="197"/>
      <c r="R26" s="585">
        <v>-481633.26799999998</v>
      </c>
      <c r="S26" s="586"/>
      <c r="T26" s="198">
        <v>74.811041929863819</v>
      </c>
    </row>
    <row r="27" spans="1:20" ht="13.5" customHeight="1">
      <c r="A27" s="408" t="s">
        <v>385</v>
      </c>
      <c r="B27" s="207" t="s">
        <v>46</v>
      </c>
      <c r="C27" s="199"/>
      <c r="D27" s="589">
        <v>548355.56299999997</v>
      </c>
      <c r="E27" s="590"/>
      <c r="F27" s="200">
        <v>111.46475642221914</v>
      </c>
      <c r="G27" s="201"/>
      <c r="H27" s="589">
        <v>1058442.4709999999</v>
      </c>
      <c r="I27" s="590"/>
      <c r="J27" s="200">
        <v>99.618169297447707</v>
      </c>
      <c r="K27" s="601"/>
      <c r="L27" s="602"/>
      <c r="M27" s="589">
        <v>1606798.034</v>
      </c>
      <c r="N27" s="589"/>
      <c r="O27" s="590"/>
      <c r="P27" s="200">
        <v>103.36738272252779</v>
      </c>
      <c r="Q27" s="201"/>
      <c r="R27" s="589">
        <v>-510086.908</v>
      </c>
      <c r="S27" s="590"/>
      <c r="T27" s="202">
        <v>89.403416233050876</v>
      </c>
    </row>
    <row r="28" spans="1:20" ht="13.5" customHeight="1">
      <c r="A28" s="409" t="s">
        <v>384</v>
      </c>
      <c r="B28" s="410" t="s">
        <v>306</v>
      </c>
      <c r="C28" s="191"/>
      <c r="D28" s="593">
        <v>83267.107000000004</v>
      </c>
      <c r="E28" s="594"/>
      <c r="F28" s="192">
        <v>94.706127946180032</v>
      </c>
      <c r="G28" s="193"/>
      <c r="H28" s="593">
        <v>208433.28</v>
      </c>
      <c r="I28" s="594"/>
      <c r="J28" s="192">
        <v>110.68022278665433</v>
      </c>
      <c r="K28" s="599"/>
      <c r="L28" s="600"/>
      <c r="M28" s="593">
        <v>291700.38699999999</v>
      </c>
      <c r="N28" s="593"/>
      <c r="O28" s="594"/>
      <c r="P28" s="192">
        <v>105.59602744289778</v>
      </c>
      <c r="Q28" s="193"/>
      <c r="R28" s="593">
        <v>-125166.173</v>
      </c>
      <c r="S28" s="594"/>
      <c r="T28" s="194">
        <v>124.66912343830765</v>
      </c>
    </row>
    <row r="29" spans="1:20" ht="13.5" customHeight="1">
      <c r="A29" s="208"/>
      <c r="B29" s="214" t="s">
        <v>307</v>
      </c>
      <c r="C29" s="195"/>
      <c r="D29" s="585">
        <v>79097.600000000006</v>
      </c>
      <c r="E29" s="586"/>
      <c r="F29" s="196">
        <v>84.947374363988246</v>
      </c>
      <c r="G29" s="197"/>
      <c r="H29" s="585">
        <v>203026.06700000001</v>
      </c>
      <c r="I29" s="586"/>
      <c r="J29" s="196">
        <v>106.72684029486386</v>
      </c>
      <c r="K29" s="597"/>
      <c r="L29" s="598"/>
      <c r="M29" s="585">
        <v>282123.66700000002</v>
      </c>
      <c r="N29" s="585"/>
      <c r="O29" s="586"/>
      <c r="P29" s="196">
        <v>99.569565923663205</v>
      </c>
      <c r="Q29" s="197"/>
      <c r="R29" s="585">
        <v>-123928.467</v>
      </c>
      <c r="S29" s="586"/>
      <c r="T29" s="198">
        <v>127.60873481422598</v>
      </c>
    </row>
    <row r="30" spans="1:20" ht="13.5" customHeight="1">
      <c r="A30" s="208"/>
      <c r="B30" s="215" t="s">
        <v>308</v>
      </c>
      <c r="C30" s="195"/>
      <c r="D30" s="585">
        <v>82366.063999999998</v>
      </c>
      <c r="E30" s="586"/>
      <c r="F30" s="196">
        <v>86.962410921429722</v>
      </c>
      <c r="G30" s="197"/>
      <c r="H30" s="585">
        <v>183105.617</v>
      </c>
      <c r="I30" s="586"/>
      <c r="J30" s="196">
        <v>92.294713090548456</v>
      </c>
      <c r="K30" s="597"/>
      <c r="L30" s="598"/>
      <c r="M30" s="585">
        <v>265471.68099999998</v>
      </c>
      <c r="N30" s="585"/>
      <c r="O30" s="586"/>
      <c r="P30" s="196">
        <v>90.571632893780702</v>
      </c>
      <c r="Q30" s="197"/>
      <c r="R30" s="585">
        <v>-100739.553</v>
      </c>
      <c r="S30" s="586"/>
      <c r="T30" s="198">
        <v>97.166024669419201</v>
      </c>
    </row>
    <row r="31" spans="1:20" ht="13.5" customHeight="1">
      <c r="A31" s="208"/>
      <c r="B31" s="215" t="s">
        <v>309</v>
      </c>
      <c r="C31" s="195"/>
      <c r="D31" s="585">
        <v>83057.369000000006</v>
      </c>
      <c r="E31" s="586"/>
      <c r="F31" s="196">
        <v>82.105285956680646</v>
      </c>
      <c r="G31" s="197"/>
      <c r="H31" s="585">
        <v>207576.55499999999</v>
      </c>
      <c r="I31" s="586"/>
      <c r="J31" s="196">
        <v>93.794416740236116</v>
      </c>
      <c r="K31" s="597"/>
      <c r="L31" s="598"/>
      <c r="M31" s="585">
        <v>290633.924</v>
      </c>
      <c r="N31" s="585"/>
      <c r="O31" s="586"/>
      <c r="P31" s="196">
        <v>90.12750617012955</v>
      </c>
      <c r="Q31" s="197"/>
      <c r="R31" s="585">
        <v>-124519.186</v>
      </c>
      <c r="S31" s="586"/>
      <c r="T31" s="198">
        <v>103.63596664957477</v>
      </c>
    </row>
    <row r="32" spans="1:20" ht="13.5" customHeight="1">
      <c r="A32" s="208"/>
      <c r="B32" s="215" t="s">
        <v>310</v>
      </c>
      <c r="C32" s="195"/>
      <c r="D32" s="585">
        <v>76612.516000000003</v>
      </c>
      <c r="E32" s="586"/>
      <c r="F32" s="196">
        <v>87.093857653044381</v>
      </c>
      <c r="G32" s="197"/>
      <c r="H32" s="585">
        <v>133056.908</v>
      </c>
      <c r="I32" s="586"/>
      <c r="J32" s="196">
        <v>66.770417641003732</v>
      </c>
      <c r="K32" s="597"/>
      <c r="L32" s="598"/>
      <c r="M32" s="585">
        <v>209669.424</v>
      </c>
      <c r="N32" s="585"/>
      <c r="O32" s="586"/>
      <c r="P32" s="196">
        <v>72.994329588410238</v>
      </c>
      <c r="Q32" s="197"/>
      <c r="R32" s="585">
        <v>-56444.392</v>
      </c>
      <c r="S32" s="586"/>
      <c r="T32" s="198">
        <v>50.709286775744303</v>
      </c>
    </row>
    <row r="33" spans="1:20" ht="13.5" customHeight="1">
      <c r="A33" s="208"/>
      <c r="B33" s="215" t="s">
        <v>311</v>
      </c>
      <c r="C33" s="195"/>
      <c r="D33" s="585">
        <v>87553.554999999993</v>
      </c>
      <c r="E33" s="586"/>
      <c r="F33" s="196">
        <v>98.529150615301091</v>
      </c>
      <c r="G33" s="197"/>
      <c r="H33" s="585">
        <v>127300.993</v>
      </c>
      <c r="I33" s="586"/>
      <c r="J33" s="196">
        <v>67.140648345021503</v>
      </c>
      <c r="K33" s="597"/>
      <c r="L33" s="598"/>
      <c r="M33" s="585">
        <v>214854.54800000001</v>
      </c>
      <c r="N33" s="585"/>
      <c r="O33" s="586"/>
      <c r="P33" s="196">
        <v>77.15702273795722</v>
      </c>
      <c r="Q33" s="197"/>
      <c r="R33" s="585">
        <v>-39747.438000000002</v>
      </c>
      <c r="S33" s="586"/>
      <c r="T33" s="198">
        <v>39.45433137765211</v>
      </c>
    </row>
    <row r="34" spans="1:20" ht="13.5" customHeight="1">
      <c r="A34" s="208"/>
      <c r="B34" s="215" t="s">
        <v>312</v>
      </c>
      <c r="C34" s="195"/>
      <c r="D34" s="585">
        <v>89955.334000000003</v>
      </c>
      <c r="E34" s="586"/>
      <c r="F34" s="196">
        <v>96.107895234011636</v>
      </c>
      <c r="G34" s="197"/>
      <c r="H34" s="585">
        <v>139411.04999999999</v>
      </c>
      <c r="I34" s="586"/>
      <c r="J34" s="196">
        <v>67.033690789804695</v>
      </c>
      <c r="K34" s="597"/>
      <c r="L34" s="598"/>
      <c r="M34" s="585">
        <v>229366.38399999999</v>
      </c>
      <c r="N34" s="585"/>
      <c r="O34" s="586"/>
      <c r="P34" s="196">
        <v>76.0574544488763</v>
      </c>
      <c r="Q34" s="197"/>
      <c r="R34" s="585">
        <v>-49455.716</v>
      </c>
      <c r="S34" s="586"/>
      <c r="T34" s="198">
        <v>43.240598230676817</v>
      </c>
    </row>
    <row r="35" spans="1:20" ht="13.5" customHeight="1">
      <c r="A35" s="411"/>
      <c r="B35" s="215" t="s">
        <v>313</v>
      </c>
      <c r="C35" s="412"/>
      <c r="D35" s="585">
        <v>73417.910999999993</v>
      </c>
      <c r="E35" s="586"/>
      <c r="F35" s="196">
        <v>85.988735857820657</v>
      </c>
      <c r="G35" s="412"/>
      <c r="H35" s="585">
        <v>150571.171</v>
      </c>
      <c r="I35" s="586"/>
      <c r="J35" s="196">
        <v>68.613901782002685</v>
      </c>
      <c r="K35" s="587"/>
      <c r="L35" s="588"/>
      <c r="M35" s="585">
        <v>223989.08199999999</v>
      </c>
      <c r="N35" s="585"/>
      <c r="O35" s="586"/>
      <c r="P35" s="196">
        <v>73.480510619568363</v>
      </c>
      <c r="Q35" s="412"/>
      <c r="R35" s="585">
        <v>-77153.259999999995</v>
      </c>
      <c r="S35" s="586"/>
      <c r="T35" s="196">
        <v>57.548635399746772</v>
      </c>
    </row>
    <row r="36" spans="1:20" ht="13.5" customHeight="1">
      <c r="A36" s="208"/>
      <c r="B36" s="215" t="s">
        <v>314</v>
      </c>
      <c r="C36" s="412"/>
      <c r="D36" s="585">
        <v>82581.566000000006</v>
      </c>
      <c r="E36" s="586"/>
      <c r="F36" s="196">
        <v>93.419073478194477</v>
      </c>
      <c r="G36" s="412"/>
      <c r="H36" s="585">
        <v>177270.01699999999</v>
      </c>
      <c r="I36" s="586"/>
      <c r="J36" s="196">
        <v>88.284068732699268</v>
      </c>
      <c r="K36" s="587"/>
      <c r="L36" s="588"/>
      <c r="M36" s="585">
        <v>259851.58300000001</v>
      </c>
      <c r="N36" s="585"/>
      <c r="O36" s="586"/>
      <c r="P36" s="196">
        <v>89.853705020351285</v>
      </c>
      <c r="Q36" s="412"/>
      <c r="R36" s="585">
        <v>-94688.451000000001</v>
      </c>
      <c r="S36" s="586"/>
      <c r="T36" s="196">
        <v>84.245405676512533</v>
      </c>
    </row>
    <row r="37" spans="1:20" ht="13.5" customHeight="1">
      <c r="A37" s="208"/>
      <c r="B37" s="215" t="s">
        <v>315</v>
      </c>
      <c r="C37" s="412"/>
      <c r="D37" s="585">
        <v>92592.784</v>
      </c>
      <c r="E37" s="586"/>
      <c r="F37" s="196">
        <v>94.67447015511064</v>
      </c>
      <c r="G37" s="412"/>
      <c r="H37" s="585">
        <v>183059.70800000001</v>
      </c>
      <c r="I37" s="586"/>
      <c r="J37" s="196">
        <v>101.27743771767892</v>
      </c>
      <c r="K37" s="587"/>
      <c r="L37" s="588"/>
      <c r="M37" s="585">
        <v>275652.49200000003</v>
      </c>
      <c r="N37" s="585"/>
      <c r="O37" s="586"/>
      <c r="P37" s="196">
        <v>98.959097205664108</v>
      </c>
      <c r="Q37" s="412"/>
      <c r="R37" s="585">
        <v>-90466.923999999999</v>
      </c>
      <c r="S37" s="586"/>
      <c r="T37" s="196">
        <v>109.06263427972145</v>
      </c>
    </row>
    <row r="38" spans="1:20" ht="13.5" customHeight="1">
      <c r="A38" s="208"/>
      <c r="B38" s="215" t="s">
        <v>316</v>
      </c>
      <c r="C38" s="412"/>
      <c r="D38" s="585">
        <v>95294.846999999994</v>
      </c>
      <c r="E38" s="586"/>
      <c r="F38" s="196">
        <v>99.6074407959577</v>
      </c>
      <c r="G38" s="412"/>
      <c r="H38" s="585">
        <v>180378.21900000001</v>
      </c>
      <c r="I38" s="586"/>
      <c r="J38" s="196">
        <v>99.771465885468686</v>
      </c>
      <c r="K38" s="587"/>
      <c r="L38" s="588"/>
      <c r="M38" s="585">
        <v>275673.06599999999</v>
      </c>
      <c r="N38" s="585"/>
      <c r="O38" s="586"/>
      <c r="P38" s="196">
        <v>99.714704525958751</v>
      </c>
      <c r="Q38" s="412"/>
      <c r="R38" s="585">
        <v>-85083.372000000003</v>
      </c>
      <c r="S38" s="586"/>
      <c r="T38" s="196">
        <v>99.955819352124692</v>
      </c>
    </row>
    <row r="39" spans="1:20" ht="13.5" customHeight="1">
      <c r="A39" s="209"/>
      <c r="B39" s="210" t="s">
        <v>317</v>
      </c>
      <c r="C39" s="216"/>
      <c r="D39" s="589">
        <v>98539.544999999998</v>
      </c>
      <c r="E39" s="590"/>
      <c r="F39" s="200">
        <v>92.066237133114029</v>
      </c>
      <c r="G39" s="216"/>
      <c r="H39" s="589">
        <v>183325.09</v>
      </c>
      <c r="I39" s="590"/>
      <c r="J39" s="200">
        <v>82.606832898614101</v>
      </c>
      <c r="K39" s="591"/>
      <c r="L39" s="592"/>
      <c r="M39" s="589">
        <v>281864.63500000001</v>
      </c>
      <c r="N39" s="589"/>
      <c r="O39" s="590"/>
      <c r="P39" s="200">
        <v>85.684602759873115</v>
      </c>
      <c r="Q39" s="216"/>
      <c r="R39" s="589">
        <v>-84785.544999999998</v>
      </c>
      <c r="S39" s="590"/>
      <c r="T39" s="200">
        <v>73.794767769180197</v>
      </c>
    </row>
    <row r="40" spans="1:20" ht="13.5" customHeight="1">
      <c r="A40" s="409" t="s">
        <v>385</v>
      </c>
      <c r="B40" s="211" t="s">
        <v>306</v>
      </c>
      <c r="C40" s="413"/>
      <c r="D40" s="593">
        <v>83270.180999999997</v>
      </c>
      <c r="E40" s="594"/>
      <c r="F40" s="192">
        <v>100.00369173387998</v>
      </c>
      <c r="G40" s="413"/>
      <c r="H40" s="593">
        <v>183858.54300000001</v>
      </c>
      <c r="I40" s="594"/>
      <c r="J40" s="192">
        <v>88.2097825260918</v>
      </c>
      <c r="K40" s="595"/>
      <c r="L40" s="596"/>
      <c r="M40" s="593">
        <v>267128.72399999999</v>
      </c>
      <c r="N40" s="593"/>
      <c r="O40" s="594"/>
      <c r="P40" s="192">
        <v>91.576403702200096</v>
      </c>
      <c r="Q40" s="413"/>
      <c r="R40" s="593">
        <v>-100588.36199999999</v>
      </c>
      <c r="S40" s="594"/>
      <c r="T40" s="192">
        <v>80.363855176749709</v>
      </c>
    </row>
    <row r="41" spans="1:20" ht="13.5" customHeight="1">
      <c r="A41" s="411"/>
      <c r="B41" s="214" t="s">
        <v>307</v>
      </c>
      <c r="C41" s="412"/>
      <c r="D41" s="585">
        <v>88181.894</v>
      </c>
      <c r="E41" s="586"/>
      <c r="F41" s="196">
        <v>111.48491736791001</v>
      </c>
      <c r="G41" s="412"/>
      <c r="H41" s="585">
        <v>181973.155</v>
      </c>
      <c r="I41" s="586"/>
      <c r="J41" s="196">
        <v>89.630438932750451</v>
      </c>
      <c r="K41" s="587"/>
      <c r="L41" s="588"/>
      <c r="M41" s="585">
        <v>270155.049</v>
      </c>
      <c r="N41" s="585"/>
      <c r="O41" s="586"/>
      <c r="P41" s="196">
        <v>95.757669632161708</v>
      </c>
      <c r="Q41" s="412"/>
      <c r="R41" s="585">
        <v>-93791.260999999999</v>
      </c>
      <c r="S41" s="586"/>
      <c r="T41" s="196">
        <v>75.681772937609239</v>
      </c>
    </row>
    <row r="42" spans="1:20" ht="13.5" customHeight="1">
      <c r="A42" s="208"/>
      <c r="B42" s="215" t="s">
        <v>308</v>
      </c>
      <c r="C42" s="412"/>
      <c r="D42" s="585">
        <v>89483.342999999993</v>
      </c>
      <c r="E42" s="586"/>
      <c r="F42" s="196">
        <v>108.6410332779772</v>
      </c>
      <c r="G42" s="412"/>
      <c r="H42" s="585">
        <v>140591.932</v>
      </c>
      <c r="I42" s="586"/>
      <c r="J42" s="196">
        <v>76.781878297048635</v>
      </c>
      <c r="K42" s="587"/>
      <c r="L42" s="588"/>
      <c r="M42" s="585">
        <v>230075.27499999999</v>
      </c>
      <c r="N42" s="585"/>
      <c r="O42" s="586"/>
      <c r="P42" s="196">
        <v>86.666598159673384</v>
      </c>
      <c r="Q42" s="412"/>
      <c r="R42" s="585">
        <v>-51108.589</v>
      </c>
      <c r="S42" s="586"/>
      <c r="T42" s="196">
        <v>50.733388701853777</v>
      </c>
    </row>
    <row r="43" spans="1:20" ht="13.5" customHeight="1">
      <c r="A43" s="208"/>
      <c r="B43" s="215" t="s">
        <v>309</v>
      </c>
      <c r="C43" s="412"/>
      <c r="D43" s="585">
        <v>97436.6</v>
      </c>
      <c r="E43" s="586"/>
      <c r="F43" s="196">
        <v>117.31240848719877</v>
      </c>
      <c r="G43" s="412"/>
      <c r="H43" s="585">
        <v>170027.70699999999</v>
      </c>
      <c r="I43" s="586"/>
      <c r="J43" s="196">
        <v>81.910843447613829</v>
      </c>
      <c r="K43" s="587"/>
      <c r="L43" s="588"/>
      <c r="M43" s="585">
        <v>267464.30699999997</v>
      </c>
      <c r="N43" s="585"/>
      <c r="O43" s="586"/>
      <c r="P43" s="196">
        <v>92.027903459748899</v>
      </c>
      <c r="Q43" s="412"/>
      <c r="R43" s="585">
        <v>-72591.107000000004</v>
      </c>
      <c r="S43" s="586"/>
      <c r="T43" s="196">
        <v>58.297126195476409</v>
      </c>
    </row>
    <row r="44" spans="1:20" ht="13.5" customHeight="1">
      <c r="A44" s="208"/>
      <c r="B44" s="215" t="s">
        <v>310</v>
      </c>
      <c r="C44" s="412"/>
      <c r="D44" s="585">
        <v>86635.710999999996</v>
      </c>
      <c r="E44" s="586"/>
      <c r="F44" s="196">
        <v>113.08297328337318</v>
      </c>
      <c r="G44" s="412"/>
      <c r="H44" s="585">
        <v>178963.28400000001</v>
      </c>
      <c r="I44" s="586"/>
      <c r="J44" s="196">
        <v>134.50130977040291</v>
      </c>
      <c r="K44" s="587"/>
      <c r="L44" s="588"/>
      <c r="M44" s="585">
        <v>265598.995</v>
      </c>
      <c r="N44" s="585"/>
      <c r="O44" s="586"/>
      <c r="P44" s="196">
        <v>126.67512025978571</v>
      </c>
      <c r="Q44" s="412"/>
      <c r="R44" s="585">
        <v>-92327.573000000004</v>
      </c>
      <c r="S44" s="586"/>
      <c r="T44" s="196">
        <v>163.57262383125681</v>
      </c>
    </row>
    <row r="45" spans="1:20" ht="13.5" customHeight="1">
      <c r="A45" s="209"/>
      <c r="B45" s="210" t="s">
        <v>311</v>
      </c>
      <c r="C45" s="216"/>
      <c r="D45" s="589">
        <v>103347.834</v>
      </c>
      <c r="E45" s="590"/>
      <c r="F45" s="200">
        <v>118.03956332783973</v>
      </c>
      <c r="G45" s="216"/>
      <c r="H45" s="589">
        <v>203027.85</v>
      </c>
      <c r="I45" s="590"/>
      <c r="J45" s="200">
        <v>159.486462136238</v>
      </c>
      <c r="K45" s="591"/>
      <c r="L45" s="592"/>
      <c r="M45" s="589">
        <v>306375.68400000001</v>
      </c>
      <c r="N45" s="589"/>
      <c r="O45" s="590"/>
      <c r="P45" s="200">
        <v>142.59678785110009</v>
      </c>
      <c r="Q45" s="216"/>
      <c r="R45" s="589">
        <v>-99680.016000000003</v>
      </c>
      <c r="S45" s="590"/>
      <c r="T45" s="200">
        <v>250.7834995553676</v>
      </c>
    </row>
    <row r="46" spans="1:20" ht="13.5" customHeight="1">
      <c r="A46" s="417" t="s">
        <v>386</v>
      </c>
      <c r="B46" s="414"/>
      <c r="C46" s="415"/>
      <c r="D46" s="418"/>
      <c r="E46" s="418"/>
      <c r="F46" s="416"/>
      <c r="G46" s="415"/>
      <c r="H46" s="583"/>
      <c r="I46" s="583"/>
      <c r="J46" s="416"/>
      <c r="K46" s="584"/>
      <c r="L46" s="584"/>
      <c r="M46" s="583"/>
      <c r="N46" s="583"/>
      <c r="O46" s="583"/>
      <c r="P46" s="416"/>
      <c r="Q46" s="415"/>
      <c r="R46" s="583"/>
      <c r="S46" s="583"/>
      <c r="T46" s="416"/>
    </row>
    <row r="47" spans="1:20" ht="13.5" customHeight="1">
      <c r="A47" s="217" t="s">
        <v>387</v>
      </c>
      <c r="B47" s="218"/>
      <c r="C47" s="218"/>
      <c r="D47" s="218"/>
      <c r="E47" s="218"/>
      <c r="F47" s="218"/>
      <c r="G47" s="218"/>
      <c r="H47" s="218"/>
      <c r="I47" s="218"/>
      <c r="J47" s="218"/>
      <c r="K47" s="218"/>
      <c r="L47" s="218"/>
      <c r="M47" s="218"/>
      <c r="N47" s="218"/>
      <c r="O47" s="218"/>
      <c r="P47" s="218"/>
      <c r="Q47" s="219"/>
      <c r="R47" s="220"/>
      <c r="S47" s="220"/>
      <c r="T47" s="220"/>
    </row>
    <row r="48" spans="1:20" ht="13.5" customHeight="1">
      <c r="A48" s="221" t="s">
        <v>388</v>
      </c>
      <c r="B48" s="218"/>
      <c r="C48" s="218"/>
      <c r="D48" s="218"/>
      <c r="E48" s="218"/>
      <c r="F48" s="218"/>
      <c r="G48" s="218"/>
      <c r="H48" s="218"/>
      <c r="I48" s="218"/>
      <c r="J48" s="218"/>
      <c r="K48" s="218"/>
      <c r="L48" s="218"/>
      <c r="M48" s="218"/>
      <c r="N48" s="218"/>
      <c r="O48" s="218"/>
      <c r="P48" s="218"/>
      <c r="Q48" s="219"/>
      <c r="R48" s="220"/>
      <c r="S48" s="220"/>
      <c r="T48" s="220"/>
    </row>
    <row r="49" spans="1:17" ht="13.5" customHeight="1">
      <c r="A49" s="221" t="s">
        <v>374</v>
      </c>
      <c r="B49" s="222"/>
      <c r="C49" s="222"/>
      <c r="D49" s="222"/>
      <c r="E49" s="222"/>
      <c r="F49" s="222"/>
      <c r="G49" s="222"/>
      <c r="H49" s="222"/>
      <c r="I49" s="222"/>
      <c r="J49" s="222"/>
      <c r="K49" s="222"/>
      <c r="L49" s="222"/>
      <c r="M49" s="222"/>
      <c r="N49" s="222"/>
      <c r="O49" s="222"/>
      <c r="P49" s="222"/>
      <c r="Q49" s="222"/>
    </row>
    <row r="50" spans="1:17" ht="13.5" customHeight="1"/>
    <row r="51" spans="1:17" ht="13.5" customHeight="1">
      <c r="A51" s="40" t="s">
        <v>48</v>
      </c>
    </row>
    <row r="52" spans="1:17" ht="13.5" customHeight="1"/>
    <row r="53" spans="1:17" ht="13.5" customHeight="1"/>
    <row r="54" spans="1:17" ht="13.5" customHeight="1"/>
    <row r="55" spans="1:17" ht="13.5" customHeight="1"/>
    <row r="56" spans="1:17" ht="13.5" customHeight="1"/>
    <row r="57" spans="1:17" ht="13.5" customHeight="1"/>
    <row r="58" spans="1:17" ht="13.5" customHeight="1"/>
    <row r="59" spans="1:17" ht="13.5" customHeight="1"/>
    <row r="60" spans="1:17" ht="13.5" customHeight="1"/>
    <row r="61" spans="1:17" ht="13.5" customHeight="1"/>
    <row r="62" spans="1:17" ht="13.5" customHeight="1"/>
    <row r="63" spans="1:17" ht="13.5" customHeight="1"/>
    <row r="64" spans="1:17" ht="13.5" customHeight="1"/>
    <row r="65" spans="1:89" ht="12" customHeight="1"/>
    <row r="66" spans="1:89" ht="13.5" customHeight="1"/>
    <row r="67" spans="1:89" ht="13.5" customHeight="1"/>
    <row r="68" spans="1:89" ht="13.5" customHeight="1"/>
    <row r="69" spans="1:89" ht="20.25" customHeight="1"/>
    <row r="70" spans="1:89" ht="13.5" customHeight="1">
      <c r="A70" s="223" t="s">
        <v>49</v>
      </c>
      <c r="B70" s="223"/>
      <c r="C70" s="223"/>
      <c r="D70" s="223"/>
      <c r="E70" s="223"/>
      <c r="F70" s="223"/>
      <c r="G70" s="223"/>
      <c r="H70" s="223"/>
      <c r="I70" s="223"/>
    </row>
    <row r="71" spans="1:89" ht="13.5" customHeight="1">
      <c r="A71" s="224"/>
      <c r="B71" s="224"/>
      <c r="C71" s="224"/>
      <c r="D71" s="224"/>
      <c r="E71" s="224"/>
      <c r="F71" s="224"/>
      <c r="G71" s="224"/>
      <c r="H71" s="224"/>
      <c r="I71" s="224"/>
    </row>
    <row r="72" spans="1:89" s="226" customFormat="1" ht="13.5" customHeight="1">
      <c r="A72" s="225" t="s">
        <v>50</v>
      </c>
      <c r="B72" s="224"/>
      <c r="C72" s="224" t="s">
        <v>295</v>
      </c>
      <c r="D72" s="224" t="s">
        <v>296</v>
      </c>
      <c r="E72" s="224"/>
      <c r="F72" s="225" t="s">
        <v>51</v>
      </c>
      <c r="G72" s="224"/>
      <c r="H72" s="224" t="s">
        <v>295</v>
      </c>
      <c r="I72" s="224" t="s">
        <v>296</v>
      </c>
      <c r="J72" s="168"/>
      <c r="K72" s="168"/>
      <c r="L72" s="168"/>
      <c r="M72" s="168"/>
      <c r="N72" s="168"/>
      <c r="O72" s="168"/>
      <c r="P72" s="168"/>
      <c r="Q72" s="168"/>
      <c r="R72" s="168"/>
      <c r="S72" s="168"/>
      <c r="T72" s="168"/>
      <c r="U72" s="168"/>
      <c r="V72" s="168"/>
      <c r="W72" s="168"/>
      <c r="X72" s="168"/>
      <c r="Y72" s="168"/>
      <c r="Z72" s="168"/>
      <c r="AA72" s="168"/>
      <c r="AB72" s="168"/>
      <c r="AC72" s="168"/>
      <c r="AD72" s="168"/>
      <c r="AE72" s="168"/>
      <c r="AF72" s="168"/>
      <c r="AG72" s="168"/>
      <c r="AH72" s="168"/>
      <c r="AI72" s="168"/>
      <c r="AJ72" s="168"/>
      <c r="AK72" s="168"/>
      <c r="AL72" s="168"/>
      <c r="AM72" s="168"/>
      <c r="AN72" s="168"/>
      <c r="AO72" s="168"/>
      <c r="AP72" s="168"/>
      <c r="AQ72" s="168"/>
      <c r="AR72" s="168"/>
      <c r="AS72" s="168"/>
      <c r="AT72" s="168"/>
      <c r="AU72" s="168"/>
      <c r="AV72" s="168"/>
      <c r="AW72" s="168"/>
      <c r="AX72" s="168"/>
      <c r="AY72" s="168"/>
      <c r="AZ72" s="168"/>
      <c r="BA72" s="168"/>
      <c r="BB72" s="168"/>
      <c r="BC72" s="168"/>
      <c r="BD72" s="168"/>
      <c r="BE72" s="168"/>
      <c r="BF72" s="168"/>
      <c r="BG72" s="168"/>
      <c r="BH72" s="168"/>
      <c r="BI72" s="168"/>
      <c r="BJ72" s="168"/>
      <c r="BK72" s="168"/>
      <c r="BL72" s="168"/>
      <c r="BM72" s="168"/>
      <c r="BN72" s="168"/>
      <c r="BO72" s="168"/>
      <c r="BP72" s="168"/>
      <c r="BQ72" s="168"/>
      <c r="BR72" s="168"/>
      <c r="BS72" s="168"/>
      <c r="BT72" s="168"/>
      <c r="BU72" s="168"/>
      <c r="BV72" s="168"/>
      <c r="BW72" s="168"/>
      <c r="BX72" s="168"/>
      <c r="BY72" s="168"/>
      <c r="BZ72" s="168"/>
      <c r="CA72" s="168"/>
      <c r="CB72" s="168"/>
      <c r="CC72" s="168"/>
      <c r="CD72" s="168"/>
      <c r="CE72" s="168"/>
      <c r="CF72" s="168"/>
      <c r="CG72" s="168"/>
      <c r="CH72" s="168"/>
      <c r="CI72" s="168"/>
      <c r="CJ72" s="168"/>
      <c r="CK72" s="168"/>
    </row>
    <row r="73" spans="1:89" s="226" customFormat="1" ht="13.5" customHeight="1">
      <c r="A73" s="224"/>
      <c r="B73" s="225"/>
      <c r="C73" s="225" t="s">
        <v>46</v>
      </c>
      <c r="D73" s="225" t="s">
        <v>45</v>
      </c>
      <c r="E73" s="225"/>
      <c r="F73" s="224"/>
      <c r="G73" s="225"/>
      <c r="H73" s="225" t="s">
        <v>46</v>
      </c>
      <c r="I73" s="225" t="s">
        <v>45</v>
      </c>
      <c r="J73" s="168"/>
      <c r="K73" s="168"/>
      <c r="L73" s="168"/>
      <c r="M73" s="168"/>
      <c r="N73" s="168"/>
      <c r="O73" s="168"/>
      <c r="P73" s="168"/>
      <c r="Q73" s="168"/>
      <c r="R73" s="168"/>
      <c r="S73" s="168"/>
      <c r="T73" s="168"/>
      <c r="U73" s="168"/>
      <c r="V73" s="168"/>
      <c r="W73" s="168"/>
      <c r="X73" s="168"/>
      <c r="Y73" s="168"/>
      <c r="Z73" s="168"/>
      <c r="AA73" s="168"/>
      <c r="AB73" s="168"/>
      <c r="AC73" s="168"/>
      <c r="AD73" s="168"/>
      <c r="AE73" s="168"/>
      <c r="AF73" s="168"/>
      <c r="AG73" s="168"/>
      <c r="AH73" s="168"/>
      <c r="AI73" s="168"/>
      <c r="AJ73" s="168"/>
      <c r="AK73" s="168"/>
      <c r="AL73" s="168"/>
      <c r="AM73" s="168"/>
      <c r="AN73" s="168"/>
      <c r="AO73" s="168"/>
      <c r="AP73" s="168"/>
      <c r="AQ73" s="168"/>
      <c r="AR73" s="168"/>
      <c r="AS73" s="168"/>
      <c r="AT73" s="168"/>
      <c r="AU73" s="168"/>
      <c r="AV73" s="168"/>
      <c r="AW73" s="168"/>
      <c r="AX73" s="168"/>
      <c r="AY73" s="168"/>
      <c r="AZ73" s="168"/>
      <c r="BA73" s="168"/>
      <c r="BB73" s="168"/>
      <c r="BC73" s="168"/>
      <c r="BD73" s="168"/>
      <c r="BE73" s="168"/>
      <c r="BF73" s="168"/>
      <c r="BG73" s="168"/>
      <c r="BH73" s="168"/>
      <c r="BI73" s="168"/>
      <c r="BJ73" s="168"/>
      <c r="BK73" s="168"/>
      <c r="BL73" s="168"/>
      <c r="BM73" s="168"/>
      <c r="BN73" s="168"/>
      <c r="BO73" s="168"/>
      <c r="BP73" s="168"/>
      <c r="BQ73" s="168"/>
      <c r="BR73" s="168"/>
      <c r="BS73" s="168"/>
      <c r="BT73" s="168"/>
      <c r="BU73" s="168"/>
      <c r="BV73" s="168"/>
      <c r="BW73" s="168"/>
      <c r="BX73" s="168"/>
      <c r="BY73" s="168"/>
      <c r="BZ73" s="168"/>
      <c r="CA73" s="168"/>
      <c r="CB73" s="168"/>
      <c r="CC73" s="168"/>
      <c r="CD73" s="168"/>
      <c r="CE73" s="168"/>
      <c r="CF73" s="168"/>
      <c r="CG73" s="168"/>
      <c r="CH73" s="168"/>
      <c r="CI73" s="168"/>
      <c r="CJ73" s="168"/>
      <c r="CK73" s="168"/>
    </row>
    <row r="74" spans="1:89" s="226" customFormat="1" ht="13.5" customHeight="1">
      <c r="A74" s="225" t="s">
        <v>370</v>
      </c>
      <c r="B74" s="227" t="s">
        <v>367</v>
      </c>
      <c r="C74" s="227">
        <v>5.1897052500000003</v>
      </c>
      <c r="D74" s="227">
        <v>5.3501001400000003</v>
      </c>
      <c r="E74" s="227">
        <v>4</v>
      </c>
      <c r="F74" s="225" t="s">
        <v>370</v>
      </c>
      <c r="G74" s="227" t="s">
        <v>367</v>
      </c>
      <c r="H74" s="227">
        <v>11.298826010000001</v>
      </c>
      <c r="I74" s="227">
        <v>13.85310015</v>
      </c>
      <c r="J74" s="168"/>
      <c r="K74" s="168"/>
      <c r="L74" s="168"/>
      <c r="M74" s="168"/>
      <c r="N74" s="168"/>
      <c r="O74" s="168"/>
      <c r="P74" s="168"/>
      <c r="Q74" s="168"/>
      <c r="R74" s="168"/>
      <c r="S74" s="168"/>
      <c r="T74" s="168"/>
      <c r="U74" s="168"/>
      <c r="V74" s="168"/>
      <c r="W74" s="168"/>
      <c r="X74" s="168"/>
      <c r="Y74" s="168"/>
      <c r="Z74" s="168"/>
      <c r="AA74" s="168"/>
      <c r="AB74" s="168"/>
      <c r="AC74" s="168"/>
      <c r="AD74" s="168"/>
      <c r="AE74" s="168"/>
      <c r="AF74" s="168"/>
      <c r="AG74" s="168"/>
      <c r="AH74" s="168"/>
      <c r="AI74" s="168"/>
      <c r="AJ74" s="168"/>
      <c r="AK74" s="168"/>
      <c r="AL74" s="168"/>
      <c r="AM74" s="168"/>
      <c r="AN74" s="168"/>
      <c r="AO74" s="168"/>
      <c r="AP74" s="168"/>
      <c r="AQ74" s="168"/>
      <c r="AR74" s="168"/>
      <c r="AS74" s="168"/>
      <c r="AT74" s="168"/>
      <c r="AU74" s="168"/>
      <c r="AV74" s="168"/>
      <c r="AW74" s="168"/>
      <c r="AX74" s="168"/>
      <c r="AY74" s="168"/>
      <c r="AZ74" s="168"/>
      <c r="BA74" s="168"/>
      <c r="BB74" s="168"/>
      <c r="BC74" s="168"/>
      <c r="BD74" s="168"/>
      <c r="BE74" s="168"/>
      <c r="BF74" s="168"/>
      <c r="BG74" s="168"/>
      <c r="BH74" s="168"/>
      <c r="BI74" s="168"/>
      <c r="BJ74" s="168"/>
      <c r="BK74" s="168"/>
      <c r="BL74" s="168"/>
      <c r="BM74" s="168"/>
      <c r="BN74" s="168"/>
      <c r="BO74" s="168"/>
      <c r="BP74" s="168"/>
      <c r="BQ74" s="168"/>
      <c r="BR74" s="168"/>
      <c r="BS74" s="168"/>
      <c r="BT74" s="168"/>
      <c r="BU74" s="168"/>
      <c r="BV74" s="168"/>
      <c r="BW74" s="168"/>
      <c r="BX74" s="168"/>
      <c r="BY74" s="168"/>
      <c r="BZ74" s="168"/>
      <c r="CA74" s="168"/>
      <c r="CB74" s="168"/>
      <c r="CC74" s="168"/>
      <c r="CD74" s="168"/>
      <c r="CE74" s="168"/>
      <c r="CF74" s="168"/>
      <c r="CG74" s="168"/>
      <c r="CH74" s="168"/>
      <c r="CI74" s="168"/>
      <c r="CJ74" s="168"/>
      <c r="CK74" s="168"/>
    </row>
    <row r="75" spans="1:89" s="226" customFormat="1" ht="13.5" customHeight="1">
      <c r="A75" s="225" t="s">
        <v>371</v>
      </c>
      <c r="B75" s="227" t="s">
        <v>368</v>
      </c>
      <c r="C75" s="227">
        <v>4.6171177400000003</v>
      </c>
      <c r="D75" s="227">
        <v>6.1412965599999998</v>
      </c>
      <c r="E75" s="227">
        <v>3</v>
      </c>
      <c r="F75" s="225" t="s">
        <v>371</v>
      </c>
      <c r="G75" s="227" t="s">
        <v>368</v>
      </c>
      <c r="H75" s="227">
        <v>11.17862098</v>
      </c>
      <c r="I75" s="227">
        <v>11.86260218</v>
      </c>
      <c r="J75" s="168"/>
      <c r="K75" s="168"/>
      <c r="L75" s="168"/>
      <c r="M75" s="168"/>
      <c r="N75" s="168"/>
      <c r="O75" s="168"/>
      <c r="P75" s="168"/>
      <c r="Q75" s="168"/>
      <c r="R75" s="168"/>
      <c r="S75" s="168"/>
      <c r="T75" s="168"/>
      <c r="U75" s="168"/>
      <c r="V75" s="168"/>
      <c r="W75" s="168"/>
      <c r="X75" s="168"/>
      <c r="Y75" s="168"/>
      <c r="Z75" s="168"/>
      <c r="AA75" s="168"/>
      <c r="AB75" s="168"/>
      <c r="AC75" s="168"/>
      <c r="AD75" s="168"/>
      <c r="AE75" s="168"/>
      <c r="AF75" s="168"/>
      <c r="AG75" s="168"/>
      <c r="AH75" s="168"/>
      <c r="AI75" s="168"/>
      <c r="AJ75" s="168"/>
      <c r="AK75" s="168"/>
      <c r="AL75" s="168"/>
      <c r="AM75" s="168"/>
      <c r="AN75" s="168"/>
      <c r="AO75" s="168"/>
      <c r="AP75" s="168"/>
      <c r="AQ75" s="168"/>
      <c r="AR75" s="168"/>
      <c r="AS75" s="168"/>
      <c r="AT75" s="168"/>
      <c r="AU75" s="168"/>
      <c r="AV75" s="168"/>
      <c r="AW75" s="168"/>
      <c r="AX75" s="168"/>
      <c r="AY75" s="168"/>
      <c r="AZ75" s="168"/>
      <c r="BA75" s="168"/>
      <c r="BB75" s="168"/>
      <c r="BC75" s="168"/>
      <c r="BD75" s="168"/>
      <c r="BE75" s="168"/>
      <c r="BF75" s="168"/>
      <c r="BG75" s="168"/>
      <c r="BH75" s="168"/>
      <c r="BI75" s="168"/>
      <c r="BJ75" s="168"/>
      <c r="BK75" s="168"/>
      <c r="BL75" s="168"/>
      <c r="BM75" s="168"/>
      <c r="BN75" s="168"/>
      <c r="BO75" s="168"/>
      <c r="BP75" s="168"/>
      <c r="BQ75" s="168"/>
      <c r="BR75" s="168"/>
      <c r="BS75" s="168"/>
      <c r="BT75" s="168"/>
      <c r="BU75" s="168"/>
      <c r="BV75" s="168"/>
      <c r="BW75" s="168"/>
      <c r="BX75" s="168"/>
      <c r="BY75" s="168"/>
      <c r="BZ75" s="168"/>
      <c r="CA75" s="168"/>
      <c r="CB75" s="168"/>
      <c r="CC75" s="168"/>
      <c r="CD75" s="168"/>
      <c r="CE75" s="168"/>
      <c r="CF75" s="168"/>
      <c r="CG75" s="168"/>
      <c r="CH75" s="168"/>
      <c r="CI75" s="168"/>
      <c r="CJ75" s="168"/>
      <c r="CK75" s="168"/>
    </row>
    <row r="76" spans="1:89" s="226" customFormat="1" ht="13.5" customHeight="1">
      <c r="A76" s="225" t="s">
        <v>372</v>
      </c>
      <c r="B76" s="227" t="s">
        <v>369</v>
      </c>
      <c r="C76" s="227">
        <v>5.5373538199999999</v>
      </c>
      <c r="D76" s="227">
        <v>5.6788093499999999</v>
      </c>
      <c r="E76" s="227">
        <v>2</v>
      </c>
      <c r="F76" s="225" t="s">
        <v>372</v>
      </c>
      <c r="G76" s="227" t="s">
        <v>369</v>
      </c>
      <c r="H76" s="227">
        <v>11.87131033</v>
      </c>
      <c r="I76" s="227">
        <v>12.116806410000001</v>
      </c>
      <c r="J76" s="168"/>
      <c r="K76" s="168"/>
      <c r="L76" s="168"/>
      <c r="M76" s="168"/>
      <c r="N76" s="168"/>
      <c r="O76" s="168"/>
      <c r="P76" s="168"/>
      <c r="Q76" s="168"/>
      <c r="R76" s="168"/>
      <c r="S76" s="168"/>
      <c r="T76" s="168"/>
      <c r="U76" s="168"/>
      <c r="V76" s="168"/>
      <c r="W76" s="168"/>
      <c r="X76" s="168"/>
      <c r="Y76" s="168"/>
      <c r="Z76" s="168"/>
      <c r="AA76" s="168"/>
      <c r="AB76" s="168"/>
      <c r="AC76" s="168"/>
      <c r="AD76" s="168"/>
      <c r="AE76" s="168"/>
      <c r="AF76" s="168"/>
      <c r="AG76" s="168"/>
      <c r="AH76" s="168"/>
      <c r="AI76" s="168"/>
      <c r="AJ76" s="168"/>
      <c r="AK76" s="168"/>
      <c r="AL76" s="168"/>
      <c r="AM76" s="168"/>
      <c r="AN76" s="168"/>
      <c r="AO76" s="168"/>
      <c r="AP76" s="168"/>
      <c r="AQ76" s="168"/>
      <c r="AR76" s="168"/>
      <c r="AS76" s="168"/>
      <c r="AT76" s="168"/>
      <c r="AU76" s="168"/>
      <c r="AV76" s="168"/>
      <c r="AW76" s="168"/>
      <c r="AX76" s="168"/>
      <c r="AY76" s="168"/>
      <c r="AZ76" s="168"/>
      <c r="BA76" s="168"/>
      <c r="BB76" s="168"/>
      <c r="BC76" s="168"/>
      <c r="BD76" s="168"/>
      <c r="BE76" s="168"/>
      <c r="BF76" s="168"/>
      <c r="BG76" s="168"/>
      <c r="BH76" s="168"/>
      <c r="BI76" s="168"/>
      <c r="BJ76" s="168"/>
      <c r="BK76" s="168"/>
      <c r="BL76" s="168"/>
      <c r="BM76" s="168"/>
      <c r="BN76" s="168"/>
      <c r="BO76" s="168"/>
      <c r="BP76" s="168"/>
      <c r="BQ76" s="168"/>
      <c r="BR76" s="168"/>
      <c r="BS76" s="168"/>
      <c r="BT76" s="168"/>
      <c r="BU76" s="168"/>
      <c r="BV76" s="168"/>
      <c r="BW76" s="168"/>
      <c r="BX76" s="168"/>
      <c r="BY76" s="168"/>
      <c r="BZ76" s="168"/>
      <c r="CA76" s="168"/>
      <c r="CB76" s="168"/>
      <c r="CC76" s="168"/>
      <c r="CD76" s="168"/>
      <c r="CE76" s="168"/>
      <c r="CF76" s="168"/>
      <c r="CG76" s="168"/>
      <c r="CH76" s="168"/>
      <c r="CI76" s="168"/>
      <c r="CJ76" s="168"/>
      <c r="CK76" s="168"/>
    </row>
    <row r="77" spans="1:89" s="226" customFormat="1" ht="13.5" customHeight="1">
      <c r="A77" s="225" t="s">
        <v>389</v>
      </c>
      <c r="B77" s="227" t="s">
        <v>384</v>
      </c>
      <c r="C77" s="227">
        <v>4.9195421100000001</v>
      </c>
      <c r="D77" s="227">
        <v>5.3238198700000003</v>
      </c>
      <c r="E77" s="227">
        <v>1</v>
      </c>
      <c r="F77" s="225" t="s">
        <v>389</v>
      </c>
      <c r="G77" s="227" t="s">
        <v>384</v>
      </c>
      <c r="H77" s="227">
        <v>10.6249942</v>
      </c>
      <c r="I77" s="227">
        <v>10.14015255</v>
      </c>
      <c r="J77" s="168"/>
      <c r="K77" s="168"/>
      <c r="L77" s="168"/>
      <c r="M77" s="168"/>
      <c r="N77" s="168"/>
      <c r="O77" s="168"/>
      <c r="P77" s="168"/>
      <c r="Q77" s="168"/>
      <c r="R77" s="168"/>
      <c r="S77" s="168"/>
      <c r="T77" s="168"/>
      <c r="U77" s="168"/>
      <c r="V77" s="168"/>
      <c r="W77" s="168"/>
      <c r="X77" s="168"/>
      <c r="Y77" s="168"/>
      <c r="Z77" s="168"/>
      <c r="AA77" s="168"/>
      <c r="AB77" s="168"/>
      <c r="AC77" s="168"/>
      <c r="AD77" s="168"/>
      <c r="AE77" s="168"/>
      <c r="AF77" s="168"/>
      <c r="AG77" s="168"/>
      <c r="AH77" s="168"/>
      <c r="AI77" s="168"/>
      <c r="AJ77" s="168"/>
      <c r="AK77" s="168"/>
      <c r="AL77" s="168"/>
      <c r="AM77" s="168"/>
      <c r="AN77" s="168"/>
      <c r="AO77" s="168"/>
      <c r="AP77" s="168"/>
      <c r="AQ77" s="168"/>
      <c r="AR77" s="168"/>
      <c r="AS77" s="168"/>
      <c r="AT77" s="168"/>
      <c r="AU77" s="168"/>
      <c r="AV77" s="168"/>
      <c r="AW77" s="168"/>
      <c r="AX77" s="168"/>
      <c r="AY77" s="168"/>
      <c r="AZ77" s="168"/>
      <c r="BA77" s="168"/>
      <c r="BB77" s="168"/>
      <c r="BC77" s="168"/>
      <c r="BD77" s="168"/>
      <c r="BE77" s="168"/>
      <c r="BF77" s="168"/>
      <c r="BG77" s="168"/>
      <c r="BH77" s="168"/>
      <c r="BI77" s="168"/>
      <c r="BJ77" s="168"/>
      <c r="BK77" s="168"/>
      <c r="BL77" s="168"/>
      <c r="BM77" s="168"/>
      <c r="BN77" s="168"/>
      <c r="BO77" s="168"/>
      <c r="BP77" s="168"/>
      <c r="BQ77" s="168"/>
      <c r="BR77" s="168"/>
      <c r="BS77" s="168"/>
      <c r="BT77" s="168"/>
      <c r="BU77" s="168"/>
      <c r="BV77" s="168"/>
      <c r="BW77" s="168"/>
      <c r="BX77" s="168"/>
      <c r="BY77" s="168"/>
      <c r="BZ77" s="168"/>
      <c r="CA77" s="168"/>
      <c r="CB77" s="168"/>
      <c r="CC77" s="168"/>
      <c r="CD77" s="168"/>
      <c r="CE77" s="168"/>
      <c r="CF77" s="168"/>
      <c r="CG77" s="168"/>
      <c r="CH77" s="168"/>
      <c r="CI77" s="168"/>
      <c r="CJ77" s="168"/>
      <c r="CK77" s="168"/>
    </row>
    <row r="78" spans="1:89" s="226" customFormat="1" ht="13.5" customHeight="1">
      <c r="A78" s="225" t="s">
        <v>390</v>
      </c>
      <c r="B78" s="227" t="s">
        <v>385</v>
      </c>
      <c r="C78" s="227">
        <v>5.4835556299999997</v>
      </c>
      <c r="D78" s="227"/>
      <c r="E78" s="227">
        <v>0</v>
      </c>
      <c r="F78" s="225" t="s">
        <v>390</v>
      </c>
      <c r="G78" s="227" t="s">
        <v>385</v>
      </c>
      <c r="H78" s="227">
        <v>10.58442471</v>
      </c>
      <c r="I78" s="227"/>
      <c r="J78" s="168"/>
      <c r="K78" s="168"/>
      <c r="L78" s="168"/>
      <c r="M78" s="168"/>
      <c r="N78" s="168"/>
      <c r="O78" s="168"/>
      <c r="P78" s="168"/>
      <c r="Q78" s="168"/>
      <c r="R78" s="168"/>
      <c r="S78" s="168"/>
      <c r="T78" s="168"/>
      <c r="U78" s="168"/>
      <c r="V78" s="168"/>
      <c r="W78" s="168"/>
      <c r="X78" s="168"/>
      <c r="Y78" s="168"/>
      <c r="Z78" s="168"/>
      <c r="AA78" s="168"/>
      <c r="AB78" s="168"/>
      <c r="AC78" s="168"/>
      <c r="AD78" s="168"/>
      <c r="AE78" s="168"/>
      <c r="AF78" s="168"/>
      <c r="AG78" s="168"/>
      <c r="AH78" s="168"/>
      <c r="AI78" s="168"/>
      <c r="AJ78" s="168"/>
      <c r="AK78" s="168"/>
      <c r="AL78" s="168"/>
      <c r="AM78" s="168"/>
      <c r="AN78" s="168"/>
      <c r="AO78" s="168"/>
      <c r="AP78" s="168"/>
      <c r="AQ78" s="168"/>
      <c r="AR78" s="168"/>
      <c r="AS78" s="168"/>
      <c r="AT78" s="168"/>
      <c r="AU78" s="168"/>
      <c r="AV78" s="168"/>
      <c r="AW78" s="168"/>
      <c r="AX78" s="168"/>
      <c r="AY78" s="168"/>
      <c r="AZ78" s="168"/>
      <c r="BA78" s="168"/>
      <c r="BB78" s="168"/>
      <c r="BC78" s="168"/>
      <c r="BD78" s="168"/>
      <c r="BE78" s="168"/>
      <c r="BF78" s="168"/>
      <c r="BG78" s="168"/>
      <c r="BH78" s="168"/>
      <c r="BI78" s="168"/>
      <c r="BJ78" s="168"/>
      <c r="BK78" s="168"/>
      <c r="BL78" s="168"/>
      <c r="BM78" s="168"/>
      <c r="BN78" s="168"/>
      <c r="BO78" s="168"/>
      <c r="BP78" s="168"/>
      <c r="BQ78" s="168"/>
      <c r="BR78" s="168"/>
      <c r="BS78" s="168"/>
      <c r="BT78" s="168"/>
      <c r="BU78" s="168"/>
      <c r="BV78" s="168"/>
      <c r="BW78" s="168"/>
      <c r="BX78" s="168"/>
      <c r="BY78" s="168"/>
      <c r="BZ78" s="168"/>
      <c r="CA78" s="168"/>
      <c r="CB78" s="168"/>
      <c r="CC78" s="168"/>
      <c r="CD78" s="168"/>
      <c r="CE78" s="168"/>
      <c r="CF78" s="168"/>
      <c r="CG78" s="168"/>
      <c r="CH78" s="168"/>
      <c r="CI78" s="168"/>
      <c r="CJ78" s="168"/>
      <c r="CK78" s="168"/>
    </row>
    <row r="79" spans="1:89" s="226" customFormat="1" ht="13.5" customHeight="1">
      <c r="A79" s="225"/>
      <c r="B79" s="227"/>
      <c r="C79" s="227"/>
      <c r="D79" s="227"/>
      <c r="E79" s="227"/>
      <c r="F79" s="225"/>
      <c r="G79" s="227"/>
      <c r="H79" s="227"/>
      <c r="I79" s="227"/>
      <c r="J79" s="168"/>
      <c r="K79" s="168"/>
      <c r="L79" s="168"/>
      <c r="M79" s="168"/>
      <c r="N79" s="168"/>
      <c r="O79" s="168"/>
      <c r="P79" s="168"/>
      <c r="Q79" s="168"/>
      <c r="R79" s="168"/>
      <c r="S79" s="168"/>
      <c r="T79" s="168"/>
      <c r="U79" s="168"/>
      <c r="V79" s="168"/>
      <c r="W79" s="168"/>
      <c r="X79" s="168"/>
      <c r="Y79" s="168"/>
      <c r="Z79" s="168"/>
      <c r="AA79" s="168"/>
      <c r="AB79" s="168"/>
      <c r="AC79" s="168"/>
      <c r="AD79" s="168"/>
      <c r="AE79" s="168"/>
      <c r="AF79" s="168"/>
      <c r="AG79" s="168"/>
      <c r="AH79" s="168"/>
      <c r="AI79" s="168"/>
      <c r="AJ79" s="168"/>
      <c r="AK79" s="168"/>
      <c r="AL79" s="168"/>
      <c r="AM79" s="168"/>
      <c r="AN79" s="168"/>
      <c r="AO79" s="168"/>
      <c r="AP79" s="168"/>
      <c r="AQ79" s="168"/>
      <c r="AR79" s="168"/>
      <c r="AS79" s="168"/>
      <c r="AT79" s="168"/>
      <c r="AU79" s="168"/>
      <c r="AV79" s="168"/>
      <c r="AW79" s="168"/>
      <c r="AX79" s="168"/>
      <c r="AY79" s="168"/>
      <c r="AZ79" s="168"/>
      <c r="BA79" s="168"/>
      <c r="BB79" s="168"/>
      <c r="BC79" s="168"/>
      <c r="BD79" s="168"/>
      <c r="BE79" s="168"/>
      <c r="BF79" s="168"/>
      <c r="BG79" s="168"/>
      <c r="BH79" s="168"/>
      <c r="BI79" s="168"/>
      <c r="BJ79" s="168"/>
      <c r="BK79" s="168"/>
      <c r="BL79" s="168"/>
      <c r="BM79" s="168"/>
      <c r="BN79" s="168"/>
      <c r="BO79" s="168"/>
      <c r="BP79" s="168"/>
      <c r="BQ79" s="168"/>
      <c r="BR79" s="168"/>
      <c r="BS79" s="168"/>
      <c r="BT79" s="168"/>
      <c r="BU79" s="168"/>
      <c r="BV79" s="168"/>
      <c r="BW79" s="168"/>
      <c r="BX79" s="168"/>
      <c r="BY79" s="168"/>
      <c r="BZ79" s="168"/>
      <c r="CA79" s="168"/>
      <c r="CB79" s="168"/>
      <c r="CC79" s="168"/>
      <c r="CD79" s="168"/>
      <c r="CE79" s="168"/>
      <c r="CF79" s="168"/>
      <c r="CG79" s="168"/>
      <c r="CH79" s="168"/>
      <c r="CI79" s="168"/>
      <c r="CJ79" s="168"/>
      <c r="CK79" s="168"/>
    </row>
    <row r="80" spans="1:89" s="226" customFormat="1">
      <c r="A80" s="225"/>
      <c r="B80" s="227"/>
      <c r="C80" s="227"/>
      <c r="D80" s="227"/>
      <c r="E80" s="227"/>
      <c r="F80" s="225"/>
      <c r="G80" s="227"/>
      <c r="H80" s="227"/>
      <c r="I80" s="227"/>
      <c r="J80" s="168"/>
      <c r="K80" s="168"/>
      <c r="L80" s="168"/>
      <c r="M80" s="168"/>
      <c r="N80" s="168"/>
      <c r="O80" s="168"/>
      <c r="P80" s="168"/>
      <c r="Q80" s="168"/>
      <c r="R80" s="168"/>
      <c r="S80" s="168"/>
      <c r="T80" s="168"/>
      <c r="U80" s="168"/>
      <c r="V80" s="168"/>
      <c r="W80" s="168"/>
      <c r="X80" s="168"/>
      <c r="Y80" s="168"/>
      <c r="Z80" s="168"/>
      <c r="AA80" s="168"/>
      <c r="AB80" s="168"/>
      <c r="AC80" s="168"/>
      <c r="AD80" s="168"/>
      <c r="AE80" s="168"/>
      <c r="AF80" s="168"/>
      <c r="AG80" s="168"/>
      <c r="AH80" s="168"/>
      <c r="AI80" s="168"/>
      <c r="AJ80" s="168"/>
      <c r="AK80" s="168"/>
      <c r="AL80" s="168"/>
      <c r="AM80" s="168"/>
      <c r="AN80" s="168"/>
      <c r="AO80" s="168"/>
      <c r="AP80" s="168"/>
      <c r="AQ80" s="168"/>
      <c r="AR80" s="168"/>
      <c r="AS80" s="168"/>
      <c r="AT80" s="168"/>
      <c r="AU80" s="168"/>
      <c r="AV80" s="168"/>
      <c r="AW80" s="168"/>
      <c r="AX80" s="168"/>
      <c r="AY80" s="168"/>
      <c r="AZ80" s="168"/>
      <c r="BA80" s="168"/>
      <c r="BB80" s="168"/>
      <c r="BC80" s="168"/>
      <c r="BD80" s="168"/>
      <c r="BE80" s="168"/>
      <c r="BF80" s="168"/>
      <c r="BG80" s="168"/>
      <c r="BH80" s="168"/>
      <c r="BI80" s="168"/>
      <c r="BJ80" s="168"/>
      <c r="BK80" s="168"/>
      <c r="BL80" s="168"/>
      <c r="BM80" s="168"/>
      <c r="BN80" s="168"/>
      <c r="BO80" s="168"/>
      <c r="BP80" s="168"/>
      <c r="BQ80" s="168"/>
      <c r="BR80" s="168"/>
      <c r="BS80" s="168"/>
      <c r="BT80" s="168"/>
      <c r="BU80" s="168"/>
      <c r="BV80" s="168"/>
      <c r="BW80" s="168"/>
      <c r="BX80" s="168"/>
      <c r="BY80" s="168"/>
      <c r="BZ80" s="168"/>
      <c r="CA80" s="168"/>
      <c r="CB80" s="168"/>
      <c r="CC80" s="168"/>
      <c r="CD80" s="168"/>
      <c r="CE80" s="168"/>
      <c r="CF80" s="168"/>
      <c r="CG80" s="168"/>
      <c r="CH80" s="168"/>
      <c r="CI80" s="168"/>
      <c r="CJ80" s="168"/>
      <c r="CK80" s="168"/>
    </row>
    <row r="81" spans="1:89" s="226" customFormat="1">
      <c r="A81" s="225"/>
      <c r="B81" s="227"/>
      <c r="C81" s="227"/>
      <c r="D81" s="227"/>
      <c r="E81" s="227"/>
      <c r="F81" s="225"/>
      <c r="G81" s="227"/>
      <c r="H81" s="227"/>
      <c r="I81" s="227"/>
      <c r="J81" s="168"/>
      <c r="K81" s="168"/>
      <c r="L81" s="168"/>
      <c r="M81" s="168"/>
      <c r="N81" s="168"/>
      <c r="O81" s="168"/>
      <c r="P81" s="168"/>
      <c r="Q81" s="168"/>
      <c r="R81" s="168"/>
      <c r="S81" s="168"/>
      <c r="T81" s="168"/>
      <c r="U81" s="168"/>
      <c r="V81" s="168"/>
      <c r="W81" s="168"/>
      <c r="X81" s="168"/>
      <c r="Y81" s="168"/>
      <c r="Z81" s="168"/>
      <c r="AA81" s="168"/>
      <c r="AB81" s="168"/>
      <c r="AC81" s="168"/>
      <c r="AD81" s="168"/>
      <c r="AE81" s="168"/>
      <c r="AF81" s="168"/>
      <c r="AG81" s="168"/>
      <c r="AH81" s="168"/>
      <c r="AI81" s="168"/>
      <c r="AJ81" s="168"/>
      <c r="AK81" s="168"/>
      <c r="AL81" s="168"/>
      <c r="AM81" s="168"/>
      <c r="AN81" s="168"/>
      <c r="AO81" s="168"/>
      <c r="AP81" s="168"/>
      <c r="AQ81" s="168"/>
      <c r="AR81" s="168"/>
      <c r="AS81" s="168"/>
      <c r="AT81" s="168"/>
      <c r="AU81" s="168"/>
      <c r="AV81" s="168"/>
      <c r="AW81" s="168"/>
      <c r="AX81" s="168"/>
      <c r="AY81" s="168"/>
      <c r="AZ81" s="168"/>
      <c r="BA81" s="168"/>
      <c r="BB81" s="168"/>
      <c r="BC81" s="168"/>
      <c r="BD81" s="168"/>
      <c r="BE81" s="168"/>
      <c r="BF81" s="168"/>
      <c r="BG81" s="168"/>
      <c r="BH81" s="168"/>
      <c r="BI81" s="168"/>
      <c r="BJ81" s="168"/>
      <c r="BK81" s="168"/>
      <c r="BL81" s="168"/>
      <c r="BM81" s="168"/>
      <c r="BN81" s="168"/>
      <c r="BO81" s="168"/>
      <c r="BP81" s="168"/>
      <c r="BQ81" s="168"/>
      <c r="BR81" s="168"/>
      <c r="BS81" s="168"/>
      <c r="BT81" s="168"/>
      <c r="BU81" s="168"/>
      <c r="BV81" s="168"/>
      <c r="BW81" s="168"/>
      <c r="BX81" s="168"/>
      <c r="BY81" s="168"/>
      <c r="BZ81" s="168"/>
      <c r="CA81" s="168"/>
      <c r="CB81" s="168"/>
      <c r="CC81" s="168"/>
      <c r="CD81" s="168"/>
      <c r="CE81" s="168"/>
      <c r="CF81" s="168"/>
      <c r="CG81" s="168"/>
      <c r="CH81" s="168"/>
      <c r="CI81" s="168"/>
      <c r="CJ81" s="168"/>
      <c r="CK81" s="168"/>
    </row>
    <row r="82" spans="1:89" s="226" customFormat="1">
      <c r="A82" s="225"/>
      <c r="B82" s="227"/>
      <c r="C82" s="227"/>
      <c r="D82" s="227"/>
      <c r="E82" s="227"/>
      <c r="F82" s="225"/>
      <c r="G82" s="227"/>
      <c r="H82" s="227"/>
      <c r="I82" s="227"/>
      <c r="J82" s="168"/>
      <c r="K82" s="168"/>
      <c r="L82" s="168"/>
      <c r="M82" s="168"/>
      <c r="N82" s="168"/>
      <c r="O82" s="168"/>
      <c r="P82" s="168"/>
      <c r="Q82" s="168"/>
      <c r="R82" s="168"/>
      <c r="S82" s="168"/>
      <c r="T82" s="168"/>
      <c r="U82" s="168"/>
      <c r="V82" s="168"/>
      <c r="W82" s="168"/>
      <c r="X82" s="168"/>
      <c r="Y82" s="168"/>
      <c r="Z82" s="168"/>
      <c r="AA82" s="168"/>
      <c r="AB82" s="168"/>
      <c r="AC82" s="168"/>
      <c r="AD82" s="168"/>
      <c r="AE82" s="168"/>
      <c r="AF82" s="168"/>
      <c r="AG82" s="168"/>
      <c r="AH82" s="168"/>
      <c r="AI82" s="168"/>
      <c r="AJ82" s="168"/>
      <c r="AK82" s="168"/>
      <c r="AL82" s="168"/>
      <c r="AM82" s="168"/>
      <c r="AN82" s="168"/>
      <c r="AO82" s="168"/>
      <c r="AP82" s="168"/>
      <c r="AQ82" s="168"/>
      <c r="AR82" s="168"/>
      <c r="AS82" s="168"/>
      <c r="AT82" s="168"/>
      <c r="AU82" s="168"/>
      <c r="AV82" s="168"/>
      <c r="AW82" s="168"/>
      <c r="AX82" s="168"/>
      <c r="AY82" s="168"/>
      <c r="AZ82" s="168"/>
      <c r="BA82" s="168"/>
      <c r="BB82" s="168"/>
      <c r="BC82" s="168"/>
      <c r="BD82" s="168"/>
      <c r="BE82" s="168"/>
      <c r="BF82" s="168"/>
      <c r="BG82" s="168"/>
      <c r="BH82" s="168"/>
      <c r="BI82" s="168"/>
      <c r="BJ82" s="168"/>
      <c r="BK82" s="168"/>
      <c r="BL82" s="168"/>
      <c r="BM82" s="168"/>
      <c r="BN82" s="168"/>
      <c r="BO82" s="168"/>
      <c r="BP82" s="168"/>
      <c r="BQ82" s="168"/>
      <c r="BR82" s="168"/>
      <c r="BS82" s="168"/>
      <c r="BT82" s="168"/>
      <c r="BU82" s="168"/>
      <c r="BV82" s="168"/>
      <c r="BW82" s="168"/>
      <c r="BX82" s="168"/>
      <c r="BY82" s="168"/>
      <c r="BZ82" s="168"/>
      <c r="CA82" s="168"/>
      <c r="CB82" s="168"/>
      <c r="CC82" s="168"/>
      <c r="CD82" s="168"/>
      <c r="CE82" s="168"/>
      <c r="CF82" s="168"/>
      <c r="CG82" s="168"/>
      <c r="CH82" s="168"/>
      <c r="CI82" s="168"/>
      <c r="CJ82" s="168"/>
      <c r="CK82" s="168"/>
    </row>
    <row r="83" spans="1:89" s="226" customFormat="1">
      <c r="A83" s="225"/>
      <c r="B83" s="227"/>
      <c r="C83" s="227"/>
      <c r="D83" s="227"/>
      <c r="E83" s="227"/>
      <c r="F83" s="225"/>
      <c r="G83" s="227"/>
      <c r="H83" s="227"/>
      <c r="I83" s="227"/>
      <c r="J83" s="168"/>
      <c r="K83" s="168"/>
      <c r="L83" s="168"/>
      <c r="M83" s="168"/>
      <c r="N83" s="168"/>
      <c r="O83" s="168"/>
      <c r="P83" s="168"/>
      <c r="Q83" s="168"/>
      <c r="R83" s="168"/>
      <c r="S83" s="168"/>
      <c r="T83" s="168"/>
      <c r="U83" s="168"/>
      <c r="V83" s="168"/>
      <c r="W83" s="168"/>
      <c r="X83" s="168"/>
      <c r="Y83" s="168"/>
      <c r="Z83" s="168"/>
      <c r="AA83" s="168"/>
      <c r="AB83" s="168"/>
      <c r="AC83" s="168"/>
      <c r="AD83" s="168"/>
      <c r="AE83" s="168"/>
      <c r="AF83" s="168"/>
      <c r="AG83" s="168"/>
      <c r="AH83" s="168"/>
      <c r="AI83" s="168"/>
      <c r="AJ83" s="168"/>
      <c r="AK83" s="168"/>
      <c r="AL83" s="168"/>
      <c r="AM83" s="168"/>
      <c r="AN83" s="168"/>
      <c r="AO83" s="168"/>
      <c r="AP83" s="168"/>
      <c r="AQ83" s="168"/>
      <c r="AR83" s="168"/>
      <c r="AS83" s="168"/>
      <c r="AT83" s="168"/>
      <c r="AU83" s="168"/>
      <c r="AV83" s="168"/>
      <c r="AW83" s="168"/>
      <c r="AX83" s="168"/>
      <c r="AY83" s="168"/>
      <c r="AZ83" s="168"/>
      <c r="BA83" s="168"/>
      <c r="BB83" s="168"/>
      <c r="BC83" s="168"/>
      <c r="BD83" s="168"/>
      <c r="BE83" s="168"/>
      <c r="BF83" s="168"/>
      <c r="BG83" s="168"/>
      <c r="BH83" s="168"/>
      <c r="BI83" s="168"/>
      <c r="BJ83" s="168"/>
      <c r="BK83" s="168"/>
      <c r="BL83" s="168"/>
      <c r="BM83" s="168"/>
      <c r="BN83" s="168"/>
      <c r="BO83" s="168"/>
      <c r="BP83" s="168"/>
      <c r="BQ83" s="168"/>
      <c r="BR83" s="168"/>
      <c r="BS83" s="168"/>
      <c r="BT83" s="168"/>
      <c r="BU83" s="168"/>
      <c r="BV83" s="168"/>
      <c r="BW83" s="168"/>
      <c r="BX83" s="168"/>
      <c r="BY83" s="168"/>
      <c r="BZ83" s="168"/>
      <c r="CA83" s="168"/>
      <c r="CB83" s="168"/>
      <c r="CC83" s="168"/>
      <c r="CD83" s="168"/>
      <c r="CE83" s="168"/>
      <c r="CF83" s="168"/>
      <c r="CG83" s="168"/>
      <c r="CH83" s="168"/>
      <c r="CI83" s="168"/>
      <c r="CJ83" s="168"/>
      <c r="CK83" s="168"/>
    </row>
    <row r="84" spans="1:89" s="226" customFormat="1">
      <c r="A84" s="225"/>
      <c r="B84" s="227"/>
      <c r="C84" s="227"/>
      <c r="D84" s="227"/>
      <c r="E84" s="227"/>
      <c r="F84" s="225"/>
      <c r="G84" s="227"/>
      <c r="H84" s="227"/>
      <c r="I84" s="227"/>
      <c r="J84" s="168"/>
      <c r="K84" s="168"/>
      <c r="L84" s="168"/>
      <c r="M84" s="168"/>
      <c r="N84" s="168"/>
      <c r="O84" s="168"/>
      <c r="P84" s="168"/>
      <c r="Q84" s="168"/>
      <c r="R84" s="168"/>
      <c r="S84" s="168"/>
      <c r="T84" s="168"/>
      <c r="U84" s="168"/>
      <c r="V84" s="168"/>
      <c r="W84" s="168"/>
      <c r="X84" s="168"/>
      <c r="Y84" s="168"/>
      <c r="Z84" s="168"/>
      <c r="AA84" s="168"/>
      <c r="AB84" s="168"/>
      <c r="AC84" s="168"/>
      <c r="AD84" s="168"/>
      <c r="AE84" s="168"/>
      <c r="AF84" s="168"/>
      <c r="AG84" s="168"/>
      <c r="AH84" s="168"/>
      <c r="AI84" s="168"/>
      <c r="AJ84" s="168"/>
      <c r="AK84" s="168"/>
      <c r="AL84" s="168"/>
      <c r="AM84" s="168"/>
      <c r="AN84" s="168"/>
      <c r="AO84" s="168"/>
      <c r="AP84" s="168"/>
      <c r="AQ84" s="168"/>
      <c r="AR84" s="168"/>
      <c r="AS84" s="168"/>
      <c r="AT84" s="168"/>
      <c r="AU84" s="168"/>
      <c r="AV84" s="168"/>
      <c r="AW84" s="168"/>
      <c r="AX84" s="168"/>
      <c r="AY84" s="168"/>
      <c r="AZ84" s="168"/>
      <c r="BA84" s="168"/>
      <c r="BB84" s="168"/>
      <c r="BC84" s="168"/>
      <c r="BD84" s="168"/>
      <c r="BE84" s="168"/>
      <c r="BF84" s="168"/>
      <c r="BG84" s="168"/>
      <c r="BH84" s="168"/>
      <c r="BI84" s="168"/>
      <c r="BJ84" s="168"/>
      <c r="BK84" s="168"/>
      <c r="BL84" s="168"/>
      <c r="BM84" s="168"/>
      <c r="BN84" s="168"/>
      <c r="BO84" s="168"/>
      <c r="BP84" s="168"/>
      <c r="BQ84" s="168"/>
      <c r="BR84" s="168"/>
      <c r="BS84" s="168"/>
      <c r="BT84" s="168"/>
      <c r="BU84" s="168"/>
      <c r="BV84" s="168"/>
      <c r="BW84" s="168"/>
      <c r="BX84" s="168"/>
      <c r="BY84" s="168"/>
      <c r="BZ84" s="168"/>
      <c r="CA84" s="168"/>
      <c r="CB84" s="168"/>
      <c r="CC84" s="168"/>
      <c r="CD84" s="168"/>
      <c r="CE84" s="168"/>
      <c r="CF84" s="168"/>
      <c r="CG84" s="168"/>
      <c r="CH84" s="168"/>
      <c r="CI84" s="168"/>
      <c r="CJ84" s="168"/>
      <c r="CK84" s="168"/>
    </row>
    <row r="85" spans="1:89" s="226" customFormat="1">
      <c r="A85" s="225"/>
      <c r="B85" s="227"/>
      <c r="C85" s="227"/>
      <c r="D85" s="227"/>
      <c r="E85" s="227"/>
      <c r="F85" s="225"/>
      <c r="G85" s="227"/>
      <c r="H85" s="227"/>
      <c r="I85" s="227"/>
      <c r="J85" s="168"/>
      <c r="K85" s="168"/>
      <c r="L85" s="168"/>
      <c r="M85" s="168"/>
      <c r="N85" s="168"/>
      <c r="O85" s="168"/>
      <c r="P85" s="168"/>
      <c r="Q85" s="168"/>
      <c r="R85" s="168"/>
      <c r="S85" s="168"/>
      <c r="T85" s="168"/>
      <c r="U85" s="168"/>
      <c r="V85" s="168"/>
      <c r="W85" s="168"/>
      <c r="X85" s="168"/>
      <c r="Y85" s="168"/>
      <c r="Z85" s="168"/>
      <c r="AA85" s="168"/>
      <c r="AB85" s="168"/>
      <c r="AC85" s="168"/>
      <c r="AD85" s="168"/>
      <c r="AE85" s="168"/>
      <c r="AF85" s="168"/>
      <c r="AG85" s="168"/>
      <c r="AH85" s="168"/>
      <c r="AI85" s="168"/>
      <c r="AJ85" s="168"/>
      <c r="AK85" s="168"/>
      <c r="AL85" s="168"/>
      <c r="AM85" s="168"/>
      <c r="AN85" s="168"/>
      <c r="AO85" s="168"/>
      <c r="AP85" s="168"/>
      <c r="AQ85" s="168"/>
      <c r="AR85" s="168"/>
      <c r="AS85" s="168"/>
      <c r="AT85" s="168"/>
      <c r="AU85" s="168"/>
      <c r="AV85" s="168"/>
      <c r="AW85" s="168"/>
      <c r="AX85" s="168"/>
      <c r="AY85" s="168"/>
      <c r="AZ85" s="168"/>
      <c r="BA85" s="168"/>
      <c r="BB85" s="168"/>
      <c r="BC85" s="168"/>
      <c r="BD85" s="168"/>
      <c r="BE85" s="168"/>
      <c r="BF85" s="168"/>
      <c r="BG85" s="168"/>
      <c r="BH85" s="168"/>
      <c r="BI85" s="168"/>
      <c r="BJ85" s="168"/>
      <c r="BK85" s="168"/>
      <c r="BL85" s="168"/>
      <c r="BM85" s="168"/>
      <c r="BN85" s="168"/>
      <c r="BO85" s="168"/>
      <c r="BP85" s="168"/>
      <c r="BQ85" s="168"/>
      <c r="BR85" s="168"/>
      <c r="BS85" s="168"/>
      <c r="BT85" s="168"/>
      <c r="BU85" s="168"/>
      <c r="BV85" s="168"/>
      <c r="BW85" s="168"/>
      <c r="BX85" s="168"/>
      <c r="BY85" s="168"/>
      <c r="BZ85" s="168"/>
      <c r="CA85" s="168"/>
      <c r="CB85" s="168"/>
      <c r="CC85" s="168"/>
      <c r="CD85" s="168"/>
      <c r="CE85" s="168"/>
      <c r="CF85" s="168"/>
      <c r="CG85" s="168"/>
      <c r="CH85" s="168"/>
      <c r="CI85" s="168"/>
      <c r="CJ85" s="168"/>
      <c r="CK85" s="168"/>
    </row>
    <row r="86" spans="1:89" s="226" customFormat="1">
      <c r="A86" s="224"/>
      <c r="B86" s="224"/>
      <c r="C86" s="224"/>
      <c r="D86" s="224"/>
      <c r="E86" s="224"/>
      <c r="F86" s="224"/>
      <c r="G86" s="224"/>
      <c r="H86" s="224"/>
      <c r="I86" s="224"/>
      <c r="J86" s="168"/>
      <c r="K86" s="168"/>
      <c r="L86" s="168"/>
      <c r="M86" s="168"/>
      <c r="N86" s="168"/>
      <c r="O86" s="168"/>
      <c r="P86" s="168"/>
      <c r="Q86" s="168"/>
      <c r="R86" s="168"/>
      <c r="S86" s="168"/>
      <c r="T86" s="168"/>
      <c r="U86" s="168"/>
      <c r="V86" s="168"/>
      <c r="W86" s="168"/>
      <c r="X86" s="168"/>
      <c r="Y86" s="168"/>
      <c r="Z86" s="168"/>
      <c r="AA86" s="168"/>
      <c r="AB86" s="168"/>
      <c r="AC86" s="168"/>
      <c r="AD86" s="168"/>
      <c r="AE86" s="168"/>
      <c r="AF86" s="168"/>
      <c r="AG86" s="168"/>
      <c r="AH86" s="168"/>
      <c r="AI86" s="168"/>
      <c r="AJ86" s="168"/>
      <c r="AK86" s="168"/>
      <c r="AL86" s="168"/>
      <c r="AM86" s="168"/>
      <c r="AN86" s="168"/>
      <c r="AO86" s="168"/>
      <c r="AP86" s="168"/>
      <c r="AQ86" s="168"/>
      <c r="AR86" s="168"/>
      <c r="AS86" s="168"/>
      <c r="AT86" s="168"/>
      <c r="AU86" s="168"/>
      <c r="AV86" s="168"/>
      <c r="AW86" s="168"/>
      <c r="AX86" s="168"/>
      <c r="AY86" s="168"/>
      <c r="AZ86" s="168"/>
      <c r="BA86" s="168"/>
      <c r="BB86" s="168"/>
      <c r="BC86" s="168"/>
      <c r="BD86" s="168"/>
      <c r="BE86" s="168"/>
      <c r="BF86" s="168"/>
      <c r="BG86" s="168"/>
      <c r="BH86" s="168"/>
      <c r="BI86" s="168"/>
      <c r="BJ86" s="168"/>
      <c r="BK86" s="168"/>
      <c r="BL86" s="168"/>
      <c r="BM86" s="168"/>
      <c r="BN86" s="168"/>
      <c r="BO86" s="168"/>
      <c r="BP86" s="168"/>
      <c r="BQ86" s="168"/>
      <c r="BR86" s="168"/>
      <c r="BS86" s="168"/>
      <c r="BT86" s="168"/>
      <c r="BU86" s="168"/>
      <c r="BV86" s="168"/>
      <c r="BW86" s="168"/>
      <c r="BX86" s="168"/>
      <c r="BY86" s="168"/>
      <c r="BZ86" s="168"/>
      <c r="CA86" s="168"/>
      <c r="CB86" s="168"/>
      <c r="CC86" s="168"/>
      <c r="CD86" s="168"/>
      <c r="CE86" s="168"/>
      <c r="CF86" s="168"/>
      <c r="CG86" s="168"/>
      <c r="CH86" s="168"/>
      <c r="CI86" s="168"/>
      <c r="CJ86" s="168"/>
      <c r="CK86" s="168"/>
    </row>
    <row r="87" spans="1:89" s="226" customFormat="1">
      <c r="A87" s="224" t="s">
        <v>52</v>
      </c>
      <c r="B87" s="224"/>
      <c r="C87" s="224"/>
      <c r="D87" s="224"/>
      <c r="E87" s="224"/>
      <c r="F87" s="224" t="s">
        <v>52</v>
      </c>
      <c r="G87" s="224"/>
      <c r="H87" s="224"/>
      <c r="I87" s="224"/>
      <c r="J87" s="168"/>
      <c r="K87" s="168"/>
      <c r="L87" s="168"/>
      <c r="M87" s="168"/>
      <c r="N87" s="168"/>
      <c r="O87" s="168"/>
      <c r="P87" s="168"/>
      <c r="Q87" s="168"/>
      <c r="R87" s="168"/>
      <c r="S87" s="168"/>
      <c r="T87" s="168"/>
      <c r="U87" s="168"/>
      <c r="V87" s="168"/>
      <c r="W87" s="168"/>
      <c r="X87" s="168"/>
      <c r="Y87" s="168"/>
      <c r="Z87" s="168"/>
      <c r="AA87" s="168"/>
      <c r="AB87" s="168"/>
      <c r="AC87" s="168"/>
      <c r="AD87" s="168"/>
      <c r="AE87" s="168"/>
      <c r="AF87" s="168"/>
      <c r="AG87" s="168"/>
      <c r="AH87" s="168"/>
      <c r="AI87" s="168"/>
      <c r="AJ87" s="168"/>
      <c r="AK87" s="168"/>
      <c r="AL87" s="168"/>
      <c r="AM87" s="168"/>
      <c r="AN87" s="168"/>
      <c r="AO87" s="168"/>
      <c r="AP87" s="168"/>
      <c r="AQ87" s="168"/>
      <c r="AR87" s="168"/>
      <c r="AS87" s="168"/>
      <c r="AT87" s="168"/>
      <c r="AU87" s="168"/>
      <c r="AV87" s="168"/>
      <c r="AW87" s="168"/>
      <c r="AX87" s="168"/>
      <c r="AY87" s="168"/>
      <c r="AZ87" s="168"/>
      <c r="BA87" s="168"/>
      <c r="BB87" s="168"/>
      <c r="BC87" s="168"/>
      <c r="BD87" s="168"/>
      <c r="BE87" s="168"/>
      <c r="BF87" s="168"/>
      <c r="BG87" s="168"/>
      <c r="BH87" s="168"/>
      <c r="BI87" s="168"/>
      <c r="BJ87" s="168"/>
      <c r="BK87" s="168"/>
      <c r="BL87" s="168"/>
      <c r="BM87" s="168"/>
      <c r="BN87" s="168"/>
      <c r="BO87" s="168"/>
      <c r="BP87" s="168"/>
      <c r="BQ87" s="168"/>
      <c r="BR87" s="168"/>
      <c r="BS87" s="168"/>
      <c r="BT87" s="168"/>
      <c r="BU87" s="168"/>
      <c r="BV87" s="168"/>
      <c r="BW87" s="168"/>
      <c r="BX87" s="168"/>
      <c r="BY87" s="168"/>
      <c r="BZ87" s="168"/>
      <c r="CA87" s="168"/>
      <c r="CB87" s="168"/>
      <c r="CC87" s="168"/>
      <c r="CD87" s="168"/>
      <c r="CE87" s="168"/>
      <c r="CF87" s="168"/>
      <c r="CG87" s="168"/>
      <c r="CH87" s="168"/>
      <c r="CI87" s="168"/>
      <c r="CJ87" s="168"/>
      <c r="CK87" s="168"/>
    </row>
    <row r="88" spans="1:89" s="226" customFormat="1">
      <c r="A88" s="225" t="s">
        <v>55</v>
      </c>
      <c r="B88" s="224" t="s">
        <v>54</v>
      </c>
      <c r="C88" s="224"/>
      <c r="D88" s="224"/>
      <c r="E88" s="224"/>
      <c r="F88" s="225" t="s">
        <v>55</v>
      </c>
      <c r="G88" s="224" t="s">
        <v>54</v>
      </c>
      <c r="H88" s="224"/>
      <c r="I88" s="224"/>
      <c r="J88" s="168"/>
      <c r="K88" s="168"/>
      <c r="L88" s="168"/>
      <c r="M88" s="168"/>
      <c r="N88" s="168"/>
      <c r="O88" s="168"/>
      <c r="P88" s="168"/>
      <c r="Q88" s="168"/>
      <c r="R88" s="168"/>
      <c r="S88" s="168"/>
      <c r="T88" s="168"/>
      <c r="U88" s="168"/>
      <c r="V88" s="168"/>
      <c r="W88" s="168"/>
      <c r="X88" s="168"/>
      <c r="Y88" s="168"/>
      <c r="Z88" s="168"/>
      <c r="AA88" s="168"/>
      <c r="AB88" s="168"/>
      <c r="AC88" s="168"/>
      <c r="AD88" s="168"/>
      <c r="AE88" s="168"/>
      <c r="AF88" s="168"/>
      <c r="AG88" s="168"/>
      <c r="AH88" s="168"/>
      <c r="AI88" s="168"/>
      <c r="AJ88" s="168"/>
      <c r="AK88" s="168"/>
      <c r="AL88" s="168"/>
      <c r="AM88" s="168"/>
      <c r="AN88" s="168"/>
      <c r="AO88" s="168"/>
      <c r="AP88" s="168"/>
      <c r="AQ88" s="168"/>
      <c r="AR88" s="168"/>
      <c r="AS88" s="168"/>
      <c r="AT88" s="168"/>
      <c r="AU88" s="168"/>
      <c r="AV88" s="168"/>
      <c r="AW88" s="168"/>
      <c r="AX88" s="168"/>
      <c r="AY88" s="168"/>
      <c r="AZ88" s="168"/>
      <c r="BA88" s="168"/>
      <c r="BB88" s="168"/>
      <c r="BC88" s="168"/>
      <c r="BD88" s="168"/>
      <c r="BE88" s="168"/>
      <c r="BF88" s="168"/>
      <c r="BG88" s="168"/>
      <c r="BH88" s="168"/>
      <c r="BI88" s="168"/>
      <c r="BJ88" s="168"/>
      <c r="BK88" s="168"/>
      <c r="BL88" s="168"/>
      <c r="BM88" s="168"/>
      <c r="BN88" s="168"/>
      <c r="BO88" s="168"/>
      <c r="BP88" s="168"/>
      <c r="BQ88" s="168"/>
      <c r="BR88" s="168"/>
      <c r="BS88" s="168"/>
      <c r="BT88" s="168"/>
      <c r="BU88" s="168"/>
      <c r="BV88" s="168"/>
      <c r="BW88" s="168"/>
      <c r="BX88" s="168"/>
      <c r="BY88" s="168"/>
      <c r="BZ88" s="168"/>
      <c r="CA88" s="168"/>
      <c r="CB88" s="168"/>
      <c r="CC88" s="168"/>
      <c r="CD88" s="168"/>
      <c r="CE88" s="168"/>
      <c r="CF88" s="168"/>
      <c r="CG88" s="168"/>
      <c r="CH88" s="168"/>
      <c r="CI88" s="168"/>
      <c r="CJ88" s="168"/>
      <c r="CK88" s="168"/>
    </row>
    <row r="89" spans="1:89">
      <c r="A89" s="224">
        <v>100000000</v>
      </c>
      <c r="B89" s="224" t="s">
        <v>55</v>
      </c>
      <c r="C89" s="224"/>
      <c r="D89" s="224"/>
      <c r="E89" s="224"/>
      <c r="F89" s="224">
        <v>100000000</v>
      </c>
      <c r="G89" s="224" t="s">
        <v>55</v>
      </c>
      <c r="H89" s="224"/>
      <c r="I89" s="224"/>
    </row>
    <row r="90" spans="1:89">
      <c r="A90" s="224"/>
      <c r="B90" s="224" t="s">
        <v>53</v>
      </c>
      <c r="C90" s="224"/>
      <c r="D90" s="224"/>
      <c r="E90" s="224"/>
      <c r="F90" s="224"/>
      <c r="G90" s="224" t="s">
        <v>53</v>
      </c>
      <c r="H90" s="224"/>
      <c r="I90" s="224"/>
    </row>
    <row r="91" spans="1:89">
      <c r="B91" s="228"/>
      <c r="G91" s="229"/>
    </row>
    <row r="92" spans="1:89">
      <c r="B92" s="228"/>
      <c r="G92" s="229"/>
    </row>
    <row r="93" spans="1:89">
      <c r="B93" s="228"/>
      <c r="G93" s="229"/>
    </row>
    <row r="98" spans="1:19" ht="13.2">
      <c r="A98" s="162"/>
      <c r="B98" s="162"/>
      <c r="C98" s="162"/>
      <c r="D98" s="162"/>
      <c r="E98" s="162"/>
      <c r="F98" s="162"/>
      <c r="G98" s="162"/>
      <c r="H98" s="162"/>
      <c r="I98" s="162"/>
      <c r="J98" s="162"/>
      <c r="K98" s="162"/>
      <c r="L98" s="162"/>
      <c r="M98" s="162"/>
      <c r="N98" s="162"/>
      <c r="O98" s="162"/>
      <c r="P98" s="162"/>
      <c r="Q98" s="162"/>
      <c r="R98" s="162"/>
      <c r="S98" s="162"/>
    </row>
    <row r="99" spans="1:19" ht="13.2">
      <c r="A99" s="162"/>
      <c r="B99" s="162"/>
      <c r="C99" s="162"/>
      <c r="D99" s="162"/>
      <c r="E99" s="162"/>
      <c r="F99" s="162"/>
      <c r="G99" s="162"/>
      <c r="H99" s="162"/>
      <c r="I99" s="162"/>
      <c r="J99" s="162"/>
      <c r="K99" s="162"/>
      <c r="L99" s="162"/>
      <c r="M99" s="162"/>
      <c r="N99" s="162"/>
      <c r="O99" s="162"/>
      <c r="P99" s="162"/>
      <c r="Q99" s="162"/>
      <c r="R99" s="162"/>
      <c r="S99" s="162"/>
    </row>
    <row r="100" spans="1:19" ht="13.2">
      <c r="A100" s="162"/>
      <c r="B100" s="162"/>
      <c r="C100" s="162"/>
      <c r="D100" s="162"/>
      <c r="E100" s="162"/>
      <c r="F100" s="162"/>
      <c r="G100" s="162"/>
      <c r="H100" s="162"/>
      <c r="I100" s="162"/>
      <c r="J100" s="162"/>
      <c r="K100" s="162"/>
      <c r="L100" s="162"/>
      <c r="M100" s="162"/>
      <c r="N100" s="162"/>
      <c r="O100" s="162"/>
      <c r="P100" s="162"/>
      <c r="Q100" s="162"/>
      <c r="R100" s="162"/>
      <c r="S100" s="162"/>
    </row>
    <row r="101" spans="1:19" ht="13.2">
      <c r="A101" s="162"/>
      <c r="B101" s="162"/>
      <c r="C101" s="162"/>
      <c r="D101" s="162"/>
      <c r="E101" s="162"/>
      <c r="F101" s="162"/>
      <c r="G101" s="162"/>
      <c r="H101" s="162"/>
      <c r="I101" s="162"/>
      <c r="J101" s="162"/>
      <c r="K101" s="162"/>
      <c r="L101" s="162"/>
      <c r="M101" s="162"/>
      <c r="N101" s="162"/>
      <c r="O101" s="162"/>
      <c r="P101" s="162"/>
      <c r="Q101" s="162"/>
      <c r="R101" s="162"/>
      <c r="S101" s="162"/>
    </row>
    <row r="102" spans="1:19" ht="13.2">
      <c r="A102" s="162"/>
      <c r="B102" s="162"/>
      <c r="C102" s="162"/>
      <c r="D102" s="162"/>
      <c r="E102" s="162"/>
      <c r="F102" s="162"/>
      <c r="G102" s="162"/>
      <c r="H102" s="162"/>
      <c r="I102" s="162"/>
      <c r="J102" s="162"/>
      <c r="K102" s="162"/>
      <c r="L102" s="162"/>
      <c r="M102" s="162"/>
      <c r="N102" s="162"/>
      <c r="O102" s="162"/>
      <c r="P102" s="162"/>
      <c r="Q102" s="162"/>
      <c r="R102" s="162"/>
      <c r="S102" s="162"/>
    </row>
    <row r="103" spans="1:19" ht="13.2">
      <c r="A103" s="162"/>
      <c r="B103" s="162"/>
      <c r="C103" s="162"/>
      <c r="D103" s="162"/>
      <c r="E103" s="162"/>
      <c r="F103" s="162"/>
      <c r="G103" s="162"/>
      <c r="H103" s="162"/>
      <c r="I103" s="162"/>
      <c r="J103" s="162"/>
      <c r="K103" s="162"/>
      <c r="L103" s="162"/>
      <c r="M103" s="162"/>
      <c r="N103" s="162"/>
      <c r="O103" s="162"/>
      <c r="P103" s="162"/>
      <c r="Q103" s="162"/>
      <c r="R103" s="162"/>
      <c r="S103" s="162"/>
    </row>
    <row r="104" spans="1:19" ht="13.2">
      <c r="A104" s="162"/>
      <c r="B104" s="162"/>
      <c r="C104" s="162"/>
      <c r="D104" s="162"/>
      <c r="E104" s="162"/>
      <c r="F104" s="162"/>
      <c r="G104" s="162"/>
      <c r="H104" s="162"/>
      <c r="I104" s="162"/>
      <c r="J104" s="162"/>
      <c r="K104" s="162"/>
      <c r="L104" s="162"/>
      <c r="M104" s="162"/>
      <c r="N104" s="162"/>
      <c r="O104" s="162"/>
      <c r="P104" s="162"/>
      <c r="Q104" s="162"/>
      <c r="R104" s="162"/>
      <c r="S104" s="162"/>
    </row>
    <row r="105" spans="1:19" ht="13.2">
      <c r="A105" s="162"/>
      <c r="B105" s="162"/>
      <c r="C105" s="162"/>
      <c r="D105" s="162"/>
      <c r="E105" s="162"/>
      <c r="F105" s="162"/>
      <c r="G105" s="162"/>
      <c r="H105" s="162"/>
      <c r="I105" s="162"/>
      <c r="J105" s="162"/>
      <c r="K105" s="162"/>
      <c r="L105" s="162"/>
      <c r="M105" s="162"/>
      <c r="N105" s="162"/>
      <c r="O105" s="162"/>
      <c r="P105" s="162"/>
      <c r="Q105" s="162"/>
      <c r="R105" s="162"/>
      <c r="S105" s="162"/>
    </row>
    <row r="106" spans="1:19" ht="13.2">
      <c r="A106" s="162"/>
      <c r="B106" s="162"/>
      <c r="C106" s="162"/>
      <c r="D106" s="162"/>
      <c r="E106" s="162"/>
      <c r="F106" s="162"/>
      <c r="G106" s="162"/>
      <c r="H106" s="162"/>
      <c r="I106" s="162"/>
      <c r="J106" s="162"/>
      <c r="K106" s="162"/>
      <c r="L106" s="162"/>
      <c r="M106" s="162"/>
      <c r="N106" s="162"/>
      <c r="O106" s="162"/>
      <c r="P106" s="162"/>
      <c r="Q106" s="162"/>
      <c r="R106" s="162"/>
      <c r="S106" s="162"/>
    </row>
    <row r="107" spans="1:19" ht="13.2">
      <c r="A107" s="162"/>
      <c r="B107" s="162"/>
      <c r="C107" s="162"/>
      <c r="D107" s="162"/>
      <c r="E107" s="162"/>
      <c r="F107" s="162"/>
      <c r="G107" s="162"/>
      <c r="H107" s="162"/>
      <c r="I107" s="162"/>
      <c r="J107" s="162"/>
      <c r="K107" s="162"/>
      <c r="L107" s="162"/>
      <c r="M107" s="162"/>
      <c r="N107" s="162"/>
      <c r="O107" s="162"/>
      <c r="P107" s="162"/>
      <c r="Q107" s="162"/>
      <c r="R107" s="162"/>
      <c r="S107" s="162"/>
    </row>
    <row r="108" spans="1:19" ht="13.2">
      <c r="A108" s="162"/>
      <c r="B108" s="162"/>
      <c r="C108" s="162"/>
      <c r="D108" s="162"/>
      <c r="E108" s="162"/>
      <c r="F108" s="162"/>
      <c r="G108" s="162"/>
      <c r="H108" s="162"/>
      <c r="I108" s="162"/>
      <c r="J108" s="162"/>
      <c r="K108" s="162"/>
      <c r="L108" s="162"/>
      <c r="M108" s="162"/>
      <c r="N108" s="162"/>
      <c r="O108" s="162"/>
      <c r="P108" s="162"/>
      <c r="Q108" s="162"/>
      <c r="R108" s="162"/>
      <c r="S108" s="162"/>
    </row>
    <row r="109" spans="1:19" ht="13.2">
      <c r="A109" s="162"/>
      <c r="B109" s="162"/>
      <c r="C109" s="162"/>
      <c r="D109" s="162"/>
      <c r="E109" s="162"/>
      <c r="F109" s="162"/>
      <c r="G109" s="162"/>
      <c r="H109" s="162"/>
      <c r="I109" s="162"/>
      <c r="J109" s="162"/>
      <c r="K109" s="162"/>
      <c r="L109" s="162"/>
      <c r="M109" s="162"/>
      <c r="N109" s="162"/>
      <c r="O109" s="162"/>
      <c r="P109" s="162"/>
      <c r="Q109" s="162"/>
      <c r="R109" s="162"/>
      <c r="S109" s="162"/>
    </row>
    <row r="110" spans="1:19" ht="13.2">
      <c r="A110" s="162"/>
      <c r="B110" s="162"/>
      <c r="C110" s="162"/>
      <c r="D110" s="162"/>
      <c r="E110" s="162"/>
      <c r="F110" s="162"/>
      <c r="G110" s="162"/>
      <c r="H110" s="162"/>
      <c r="I110" s="162"/>
      <c r="J110" s="162"/>
      <c r="K110" s="162"/>
      <c r="L110" s="162"/>
      <c r="M110" s="162"/>
      <c r="N110" s="162"/>
      <c r="O110" s="162"/>
      <c r="P110" s="162"/>
      <c r="Q110" s="162"/>
      <c r="R110" s="162"/>
      <c r="S110" s="162"/>
    </row>
    <row r="111" spans="1:19" ht="13.2">
      <c r="A111" s="162"/>
      <c r="B111" s="162"/>
      <c r="C111" s="162"/>
      <c r="D111" s="162"/>
      <c r="E111" s="162"/>
      <c r="F111" s="162"/>
      <c r="G111" s="162"/>
      <c r="H111" s="162"/>
      <c r="I111" s="162"/>
      <c r="J111" s="162"/>
      <c r="K111" s="162"/>
      <c r="L111" s="162"/>
      <c r="M111" s="162"/>
      <c r="N111" s="162"/>
      <c r="O111" s="162"/>
      <c r="P111" s="162"/>
      <c r="Q111" s="162"/>
      <c r="R111" s="162"/>
      <c r="S111" s="162"/>
    </row>
    <row r="112" spans="1:19" ht="13.2">
      <c r="A112" s="162"/>
      <c r="B112" s="162"/>
      <c r="C112" s="162"/>
      <c r="D112" s="162"/>
      <c r="E112" s="162"/>
      <c r="F112" s="162"/>
      <c r="G112" s="162"/>
      <c r="H112" s="162"/>
      <c r="I112" s="162"/>
      <c r="J112" s="162"/>
      <c r="K112" s="162"/>
      <c r="L112" s="162"/>
      <c r="M112" s="162"/>
      <c r="N112" s="162"/>
      <c r="O112" s="162"/>
      <c r="P112" s="162"/>
      <c r="Q112" s="162"/>
      <c r="R112" s="162"/>
      <c r="S112" s="162"/>
    </row>
    <row r="113" spans="1:19" ht="13.2">
      <c r="A113" s="162"/>
      <c r="B113" s="162"/>
      <c r="C113" s="162"/>
      <c r="D113" s="162"/>
      <c r="E113" s="162"/>
      <c r="F113" s="162"/>
      <c r="G113" s="162"/>
      <c r="H113" s="162"/>
      <c r="I113" s="162"/>
      <c r="J113" s="162"/>
      <c r="K113" s="162"/>
      <c r="L113" s="162"/>
      <c r="M113" s="162"/>
      <c r="N113" s="162"/>
      <c r="O113" s="162"/>
      <c r="P113" s="162"/>
      <c r="Q113" s="162"/>
      <c r="R113" s="162"/>
      <c r="S113" s="162"/>
    </row>
    <row r="114" spans="1:19" ht="13.2">
      <c r="A114" s="162"/>
      <c r="B114" s="162"/>
      <c r="C114" s="162"/>
      <c r="D114" s="162"/>
      <c r="E114" s="162"/>
      <c r="F114" s="162"/>
      <c r="G114" s="162"/>
      <c r="H114" s="162"/>
      <c r="I114" s="162"/>
      <c r="J114" s="162"/>
      <c r="K114" s="162"/>
      <c r="L114" s="162"/>
      <c r="M114" s="162"/>
      <c r="N114" s="162"/>
      <c r="O114" s="162"/>
      <c r="P114" s="162"/>
      <c r="Q114" s="162"/>
      <c r="R114" s="162"/>
      <c r="S114" s="162"/>
    </row>
    <row r="115" spans="1:19" ht="13.2">
      <c r="A115" s="162"/>
      <c r="B115" s="162"/>
      <c r="C115" s="162"/>
      <c r="D115" s="162"/>
      <c r="E115" s="162"/>
      <c r="F115" s="162"/>
      <c r="G115" s="162"/>
      <c r="H115" s="162"/>
      <c r="I115" s="162"/>
      <c r="J115" s="162"/>
      <c r="K115" s="162"/>
      <c r="L115" s="162"/>
      <c r="M115" s="162"/>
      <c r="N115" s="162"/>
      <c r="O115" s="162"/>
      <c r="P115" s="162"/>
      <c r="Q115" s="162"/>
      <c r="R115" s="162"/>
      <c r="S115" s="162"/>
    </row>
    <row r="116" spans="1:19" ht="13.2">
      <c r="A116" s="162"/>
      <c r="B116" s="162"/>
      <c r="C116" s="162"/>
      <c r="D116" s="162"/>
      <c r="E116" s="162"/>
      <c r="F116" s="162"/>
      <c r="G116" s="162"/>
      <c r="H116" s="162"/>
      <c r="I116" s="162"/>
      <c r="J116" s="162"/>
      <c r="K116" s="162"/>
      <c r="L116" s="162"/>
      <c r="M116" s="162"/>
      <c r="N116" s="162"/>
      <c r="O116" s="162"/>
      <c r="P116" s="162"/>
      <c r="Q116" s="162"/>
      <c r="R116" s="162"/>
      <c r="S116" s="162"/>
    </row>
    <row r="117" spans="1:19" ht="13.2">
      <c r="A117" s="162"/>
      <c r="B117" s="162"/>
      <c r="C117" s="162"/>
      <c r="D117" s="162"/>
      <c r="E117" s="162"/>
      <c r="F117" s="162"/>
      <c r="G117" s="162"/>
      <c r="H117" s="162"/>
      <c r="I117" s="162"/>
      <c r="J117" s="162"/>
      <c r="K117" s="162"/>
      <c r="L117" s="162"/>
      <c r="M117" s="162"/>
      <c r="N117" s="162"/>
      <c r="O117" s="162"/>
      <c r="P117" s="162"/>
      <c r="Q117" s="162"/>
      <c r="R117" s="162"/>
      <c r="S117" s="162"/>
    </row>
    <row r="118" spans="1:19">
      <c r="A118" s="232"/>
      <c r="B118" s="232"/>
      <c r="C118" s="232"/>
      <c r="D118" s="232"/>
      <c r="E118" s="232"/>
      <c r="F118" s="232"/>
      <c r="G118" s="232"/>
      <c r="H118" s="232"/>
      <c r="I118" s="232"/>
      <c r="J118" s="232"/>
    </row>
    <row r="119" spans="1:19">
      <c r="A119" s="232"/>
      <c r="B119" s="232"/>
      <c r="C119" s="232"/>
      <c r="D119" s="232"/>
      <c r="E119" s="232"/>
      <c r="F119" s="232"/>
      <c r="G119" s="232"/>
      <c r="H119" s="232"/>
      <c r="I119" s="232"/>
      <c r="J119" s="232"/>
    </row>
    <row r="120" spans="1:19">
      <c r="A120" s="232"/>
      <c r="B120" s="232"/>
      <c r="C120" s="232"/>
      <c r="D120" s="232"/>
      <c r="E120" s="232"/>
      <c r="F120" s="232"/>
      <c r="G120" s="232"/>
      <c r="H120" s="232"/>
      <c r="I120" s="232"/>
      <c r="J120" s="232"/>
    </row>
    <row r="121" spans="1:19">
      <c r="A121" s="232"/>
      <c r="B121" s="232"/>
      <c r="C121" s="232"/>
      <c r="D121" s="232"/>
      <c r="E121" s="232"/>
      <c r="F121" s="232"/>
      <c r="G121" s="232"/>
      <c r="H121" s="232"/>
      <c r="I121" s="232"/>
      <c r="J121" s="232"/>
    </row>
    <row r="122" spans="1:19">
      <c r="A122" s="232"/>
      <c r="B122" s="232"/>
      <c r="C122" s="232"/>
      <c r="D122" s="232"/>
      <c r="E122" s="232"/>
      <c r="F122" s="232"/>
      <c r="G122" s="232"/>
      <c r="H122" s="232"/>
      <c r="I122" s="232"/>
      <c r="J122" s="232"/>
    </row>
    <row r="123" spans="1:19">
      <c r="A123" s="232"/>
      <c r="B123" s="232"/>
      <c r="C123" s="232"/>
      <c r="D123" s="232"/>
      <c r="E123" s="232"/>
      <c r="F123" s="232"/>
      <c r="G123" s="232"/>
      <c r="H123" s="232"/>
      <c r="I123" s="232"/>
      <c r="J123" s="232"/>
    </row>
    <row r="124" spans="1:19">
      <c r="A124" s="232"/>
      <c r="B124" s="232"/>
      <c r="C124" s="232"/>
      <c r="D124" s="232"/>
      <c r="E124" s="232"/>
      <c r="F124" s="232"/>
      <c r="G124" s="232"/>
      <c r="H124" s="232"/>
      <c r="I124" s="232"/>
      <c r="J124" s="232"/>
    </row>
    <row r="125" spans="1:19">
      <c r="A125" s="232"/>
      <c r="B125" s="232"/>
      <c r="C125" s="232"/>
      <c r="D125" s="232"/>
      <c r="E125" s="232"/>
      <c r="F125" s="232"/>
      <c r="G125" s="232"/>
      <c r="H125" s="232"/>
      <c r="I125" s="232"/>
      <c r="J125" s="232"/>
    </row>
    <row r="126" spans="1:19">
      <c r="A126" s="232"/>
      <c r="B126" s="232"/>
      <c r="C126" s="232"/>
      <c r="D126" s="232"/>
      <c r="E126" s="232"/>
      <c r="F126" s="232"/>
      <c r="G126" s="232"/>
      <c r="H126" s="232"/>
      <c r="I126" s="232"/>
      <c r="J126" s="232"/>
    </row>
    <row r="127" spans="1:19">
      <c r="A127" s="232"/>
      <c r="B127" s="232"/>
      <c r="C127" s="232"/>
      <c r="D127" s="232"/>
      <c r="E127" s="232"/>
      <c r="F127" s="232"/>
      <c r="G127" s="232"/>
      <c r="H127" s="232"/>
      <c r="I127" s="232"/>
      <c r="J127" s="232"/>
    </row>
    <row r="128" spans="1:19">
      <c r="A128" s="232"/>
      <c r="B128" s="232"/>
      <c r="C128" s="232"/>
      <c r="D128" s="232"/>
      <c r="E128" s="232"/>
      <c r="F128" s="232"/>
      <c r="G128" s="232"/>
      <c r="H128" s="232"/>
      <c r="I128" s="232"/>
      <c r="J128" s="232"/>
    </row>
    <row r="129" spans="1:10">
      <c r="A129" s="232"/>
      <c r="B129" s="232"/>
      <c r="C129" s="232"/>
      <c r="D129" s="232"/>
      <c r="E129" s="232"/>
      <c r="F129" s="232"/>
      <c r="G129" s="232"/>
      <c r="H129" s="232"/>
      <c r="I129" s="232"/>
      <c r="J129" s="232"/>
    </row>
    <row r="130" spans="1:10">
      <c r="A130" s="232"/>
      <c r="B130" s="232"/>
      <c r="C130" s="232"/>
      <c r="D130" s="232"/>
      <c r="E130" s="232"/>
      <c r="F130" s="232"/>
      <c r="G130" s="232"/>
      <c r="H130" s="232"/>
      <c r="I130" s="232"/>
      <c r="J130" s="232"/>
    </row>
    <row r="131" spans="1:10">
      <c r="A131" s="232"/>
      <c r="B131" s="232"/>
      <c r="C131" s="232"/>
      <c r="D131" s="232"/>
      <c r="E131" s="232"/>
      <c r="F131" s="232"/>
      <c r="G131" s="232"/>
      <c r="H131" s="232"/>
      <c r="I131" s="232"/>
      <c r="J131" s="232"/>
    </row>
    <row r="132" spans="1:10">
      <c r="A132" s="232"/>
      <c r="B132" s="232"/>
      <c r="C132" s="232"/>
      <c r="D132" s="232"/>
      <c r="E132" s="232"/>
      <c r="F132" s="232"/>
      <c r="G132" s="232"/>
      <c r="H132" s="232"/>
      <c r="I132" s="232"/>
      <c r="J132" s="232"/>
    </row>
    <row r="133" spans="1:10">
      <c r="A133" s="232"/>
      <c r="B133" s="232"/>
      <c r="C133" s="232"/>
      <c r="D133" s="232"/>
      <c r="E133" s="232"/>
      <c r="F133" s="232"/>
      <c r="G133" s="232"/>
      <c r="H133" s="232"/>
      <c r="I133" s="232"/>
      <c r="J133" s="232"/>
    </row>
    <row r="134" spans="1:10">
      <c r="A134" s="232"/>
      <c r="B134" s="232"/>
      <c r="C134" s="232"/>
      <c r="D134" s="232"/>
      <c r="E134" s="232"/>
      <c r="F134" s="232"/>
      <c r="G134" s="232"/>
      <c r="H134" s="232"/>
      <c r="I134" s="232"/>
      <c r="J134" s="232"/>
    </row>
    <row r="135" spans="1:10">
      <c r="A135" s="232"/>
      <c r="B135" s="232"/>
      <c r="C135" s="232"/>
      <c r="D135" s="232"/>
      <c r="E135" s="232"/>
      <c r="F135" s="232"/>
      <c r="G135" s="232"/>
      <c r="H135" s="232"/>
      <c r="I135" s="232"/>
      <c r="J135" s="232"/>
    </row>
    <row r="136" spans="1:10">
      <c r="A136" s="232"/>
      <c r="B136" s="232"/>
      <c r="C136" s="232"/>
      <c r="D136" s="232"/>
      <c r="E136" s="232"/>
      <c r="F136" s="232"/>
      <c r="G136" s="232"/>
      <c r="H136" s="232"/>
      <c r="I136" s="232"/>
      <c r="J136" s="232"/>
    </row>
    <row r="137" spans="1:10">
      <c r="A137" s="232"/>
      <c r="B137" s="232"/>
      <c r="C137" s="232"/>
      <c r="D137" s="232"/>
      <c r="E137" s="232"/>
      <c r="F137" s="232"/>
      <c r="G137" s="232"/>
      <c r="H137" s="232"/>
      <c r="I137" s="232"/>
      <c r="J137" s="232"/>
    </row>
    <row r="138" spans="1:10">
      <c r="A138" s="232"/>
      <c r="B138" s="232"/>
      <c r="C138" s="232"/>
      <c r="D138" s="232"/>
      <c r="E138" s="232"/>
      <c r="F138" s="232"/>
      <c r="G138" s="232"/>
      <c r="H138" s="232"/>
      <c r="I138" s="232"/>
      <c r="J138" s="232"/>
    </row>
    <row r="139" spans="1:10">
      <c r="A139" s="232"/>
      <c r="B139" s="232"/>
      <c r="C139" s="232"/>
      <c r="D139" s="232"/>
      <c r="E139" s="232"/>
      <c r="F139" s="232"/>
      <c r="G139" s="232"/>
      <c r="H139" s="232"/>
      <c r="I139" s="232"/>
      <c r="J139" s="232"/>
    </row>
    <row r="140" spans="1:10">
      <c r="A140" s="232"/>
      <c r="B140" s="232"/>
      <c r="C140" s="232"/>
      <c r="D140" s="232"/>
      <c r="E140" s="232"/>
      <c r="F140" s="232"/>
      <c r="G140" s="232"/>
      <c r="H140" s="232"/>
      <c r="I140" s="232"/>
      <c r="J140" s="232"/>
    </row>
    <row r="141" spans="1:10">
      <c r="A141" s="232"/>
      <c r="B141" s="232"/>
      <c r="C141" s="232"/>
      <c r="D141" s="232"/>
      <c r="E141" s="232"/>
      <c r="F141" s="232"/>
      <c r="G141" s="232"/>
      <c r="H141" s="232"/>
      <c r="I141" s="232"/>
      <c r="J141" s="232"/>
    </row>
    <row r="142" spans="1:10">
      <c r="A142" s="232"/>
      <c r="B142" s="232"/>
      <c r="C142" s="232"/>
      <c r="D142" s="232"/>
      <c r="E142" s="232"/>
      <c r="F142" s="232"/>
      <c r="G142" s="232"/>
      <c r="H142" s="232"/>
      <c r="I142" s="232"/>
      <c r="J142" s="232"/>
    </row>
    <row r="143" spans="1:10">
      <c r="A143" s="232"/>
      <c r="B143" s="232"/>
      <c r="C143" s="232"/>
      <c r="D143" s="232"/>
      <c r="E143" s="232"/>
      <c r="F143" s="232"/>
      <c r="G143" s="232"/>
      <c r="H143" s="232"/>
      <c r="I143" s="232"/>
      <c r="J143" s="232"/>
    </row>
    <row r="144" spans="1:10">
      <c r="A144" s="232"/>
      <c r="B144" s="232"/>
      <c r="C144" s="232"/>
      <c r="D144" s="232"/>
      <c r="E144" s="232"/>
      <c r="F144" s="232"/>
      <c r="G144" s="232"/>
      <c r="H144" s="232"/>
      <c r="I144" s="232"/>
      <c r="J144" s="232"/>
    </row>
    <row r="145" spans="1:10">
      <c r="A145" s="232"/>
      <c r="B145" s="232"/>
      <c r="C145" s="232"/>
      <c r="D145" s="232"/>
      <c r="E145" s="232"/>
      <c r="F145" s="232"/>
      <c r="G145" s="232"/>
      <c r="H145" s="232"/>
      <c r="I145" s="232"/>
      <c r="J145" s="232"/>
    </row>
    <row r="146" spans="1:10">
      <c r="A146" s="232"/>
      <c r="B146" s="232"/>
      <c r="C146" s="232"/>
      <c r="D146" s="232"/>
      <c r="E146" s="232"/>
      <c r="F146" s="232"/>
      <c r="G146" s="232"/>
      <c r="H146" s="232"/>
      <c r="I146" s="232"/>
      <c r="J146" s="232"/>
    </row>
    <row r="147" spans="1:10">
      <c r="A147" s="232"/>
      <c r="B147" s="232"/>
      <c r="C147" s="232"/>
      <c r="D147" s="232"/>
      <c r="E147" s="232"/>
      <c r="F147" s="232"/>
      <c r="G147" s="232"/>
      <c r="H147" s="232"/>
      <c r="I147" s="232"/>
      <c r="J147" s="232"/>
    </row>
    <row r="148" spans="1:10">
      <c r="A148" s="232"/>
      <c r="B148" s="232"/>
      <c r="C148" s="232"/>
      <c r="D148" s="232"/>
      <c r="E148" s="232"/>
      <c r="F148" s="232"/>
      <c r="G148" s="232"/>
      <c r="H148" s="232"/>
      <c r="I148" s="232"/>
      <c r="J148" s="232"/>
    </row>
    <row r="149" spans="1:10">
      <c r="A149" s="232"/>
      <c r="B149" s="232"/>
      <c r="C149" s="232"/>
      <c r="D149" s="232"/>
      <c r="E149" s="232"/>
      <c r="F149" s="232"/>
      <c r="G149" s="232"/>
      <c r="H149" s="232"/>
      <c r="I149" s="232"/>
      <c r="J149" s="232"/>
    </row>
    <row r="150" spans="1:10">
      <c r="A150" s="232"/>
      <c r="B150" s="232"/>
      <c r="C150" s="232"/>
      <c r="D150" s="232"/>
      <c r="E150" s="232"/>
      <c r="F150" s="232"/>
      <c r="G150" s="232"/>
      <c r="H150" s="232"/>
      <c r="I150" s="232"/>
      <c r="J150" s="232"/>
    </row>
    <row r="151" spans="1:10">
      <c r="A151" s="232"/>
      <c r="B151" s="232"/>
      <c r="C151" s="232"/>
      <c r="D151" s="232"/>
      <c r="E151" s="232"/>
      <c r="F151" s="232"/>
      <c r="G151" s="232"/>
      <c r="H151" s="232"/>
      <c r="I151" s="232"/>
      <c r="J151" s="232"/>
    </row>
    <row r="152" spans="1:10">
      <c r="A152" s="232"/>
      <c r="B152" s="232"/>
      <c r="C152" s="232"/>
      <c r="D152" s="232"/>
      <c r="E152" s="232"/>
      <c r="F152" s="232"/>
      <c r="G152" s="232"/>
      <c r="H152" s="232"/>
      <c r="I152" s="232"/>
      <c r="J152" s="232"/>
    </row>
    <row r="153" spans="1:10">
      <c r="A153" s="232"/>
      <c r="B153" s="232"/>
      <c r="C153" s="232"/>
      <c r="D153" s="232"/>
      <c r="E153" s="232"/>
      <c r="F153" s="232"/>
      <c r="G153" s="232"/>
      <c r="H153" s="232"/>
      <c r="I153" s="232"/>
      <c r="J153" s="232"/>
    </row>
    <row r="154" spans="1:10">
      <c r="A154" s="232"/>
      <c r="B154" s="232"/>
      <c r="C154" s="232"/>
      <c r="D154" s="232"/>
      <c r="E154" s="232"/>
      <c r="F154" s="232"/>
      <c r="G154" s="232"/>
      <c r="H154" s="232"/>
      <c r="I154" s="232"/>
      <c r="J154" s="232"/>
    </row>
    <row r="155" spans="1:10">
      <c r="A155" s="232"/>
      <c r="B155" s="232"/>
      <c r="C155" s="232"/>
      <c r="D155" s="232"/>
      <c r="E155" s="232"/>
      <c r="F155" s="232"/>
      <c r="G155" s="232"/>
      <c r="H155" s="232"/>
      <c r="I155" s="232"/>
      <c r="J155" s="232"/>
    </row>
    <row r="156" spans="1:10">
      <c r="A156" s="232"/>
      <c r="B156" s="232"/>
      <c r="C156" s="232"/>
      <c r="D156" s="232"/>
      <c r="E156" s="232"/>
      <c r="F156" s="232"/>
      <c r="G156" s="232"/>
      <c r="H156" s="232"/>
      <c r="I156" s="232"/>
      <c r="J156" s="232"/>
    </row>
    <row r="157" spans="1:10">
      <c r="A157" s="232"/>
      <c r="B157" s="232"/>
      <c r="C157" s="232"/>
      <c r="D157" s="232"/>
      <c r="E157" s="232"/>
      <c r="F157" s="232"/>
      <c r="G157" s="232"/>
      <c r="H157" s="232"/>
      <c r="I157" s="232"/>
      <c r="J157" s="232"/>
    </row>
    <row r="158" spans="1:10">
      <c r="A158" s="232"/>
      <c r="B158" s="232"/>
      <c r="C158" s="232"/>
      <c r="D158" s="232"/>
      <c r="E158" s="232"/>
      <c r="F158" s="232"/>
      <c r="G158" s="232"/>
      <c r="H158" s="232"/>
      <c r="I158" s="232"/>
      <c r="J158" s="232"/>
    </row>
    <row r="159" spans="1:10">
      <c r="A159" s="232"/>
      <c r="B159" s="232"/>
      <c r="C159" s="232"/>
      <c r="D159" s="232"/>
      <c r="E159" s="232"/>
      <c r="F159" s="232"/>
      <c r="G159" s="232"/>
      <c r="H159" s="232"/>
      <c r="I159" s="232"/>
      <c r="J159" s="232"/>
    </row>
    <row r="160" spans="1:10">
      <c r="A160" s="232"/>
      <c r="B160" s="232"/>
      <c r="C160" s="232"/>
      <c r="D160" s="232"/>
      <c r="E160" s="232"/>
      <c r="F160" s="232"/>
      <c r="G160" s="232"/>
      <c r="H160" s="232"/>
      <c r="I160" s="232"/>
      <c r="J160" s="232"/>
    </row>
    <row r="161" spans="1:10">
      <c r="A161" s="232"/>
      <c r="B161" s="232"/>
      <c r="C161" s="232"/>
      <c r="D161" s="232"/>
      <c r="E161" s="232"/>
      <c r="F161" s="232"/>
      <c r="G161" s="232"/>
      <c r="H161" s="232"/>
      <c r="I161" s="232"/>
      <c r="J161" s="232"/>
    </row>
    <row r="162" spans="1:10">
      <c r="A162" s="232"/>
      <c r="B162" s="232"/>
      <c r="C162" s="232"/>
      <c r="D162" s="232"/>
      <c r="E162" s="232"/>
      <c r="F162" s="232"/>
      <c r="G162" s="232"/>
      <c r="H162" s="232"/>
      <c r="I162" s="232"/>
      <c r="J162" s="232"/>
    </row>
    <row r="163" spans="1:10">
      <c r="A163" s="232"/>
      <c r="B163" s="232"/>
      <c r="C163" s="232"/>
      <c r="D163" s="232"/>
      <c r="E163" s="232"/>
      <c r="F163" s="232"/>
      <c r="G163" s="232"/>
      <c r="H163" s="232"/>
      <c r="I163" s="232"/>
      <c r="J163" s="232"/>
    </row>
    <row r="164" spans="1:10">
      <c r="A164" s="232"/>
      <c r="B164" s="232"/>
      <c r="C164" s="232"/>
      <c r="D164" s="232"/>
      <c r="E164" s="232"/>
      <c r="F164" s="232"/>
      <c r="G164" s="232"/>
      <c r="H164" s="232"/>
      <c r="I164" s="232"/>
      <c r="J164" s="232"/>
    </row>
    <row r="165" spans="1:10">
      <c r="A165" s="232"/>
      <c r="B165" s="232"/>
      <c r="C165" s="232"/>
      <c r="D165" s="232"/>
      <c r="E165" s="232"/>
      <c r="F165" s="232"/>
      <c r="G165" s="232"/>
      <c r="H165" s="232"/>
      <c r="I165" s="232"/>
      <c r="J165" s="232"/>
    </row>
    <row r="166" spans="1:10">
      <c r="A166" s="232"/>
      <c r="B166" s="232"/>
      <c r="C166" s="232"/>
      <c r="D166" s="232"/>
      <c r="E166" s="232"/>
      <c r="F166" s="232"/>
      <c r="G166" s="232"/>
      <c r="H166" s="232"/>
      <c r="I166" s="232"/>
      <c r="J166" s="232"/>
    </row>
    <row r="167" spans="1:10">
      <c r="A167" s="232"/>
      <c r="B167" s="232"/>
      <c r="C167" s="232"/>
      <c r="D167" s="232"/>
      <c r="E167" s="232"/>
      <c r="F167" s="232"/>
      <c r="G167" s="232"/>
      <c r="H167" s="232"/>
      <c r="I167" s="232"/>
      <c r="J167" s="232"/>
    </row>
    <row r="168" spans="1:10">
      <c r="A168" s="232"/>
      <c r="B168" s="232"/>
      <c r="C168" s="232"/>
      <c r="D168" s="232"/>
      <c r="E168" s="232"/>
      <c r="F168" s="232"/>
      <c r="G168" s="232"/>
      <c r="H168" s="232"/>
      <c r="I168" s="232"/>
      <c r="J168" s="232"/>
    </row>
    <row r="169" spans="1:10">
      <c r="A169" s="232"/>
      <c r="B169" s="232"/>
      <c r="C169" s="232"/>
      <c r="D169" s="232"/>
      <c r="E169" s="232"/>
      <c r="F169" s="232"/>
      <c r="G169" s="232"/>
      <c r="H169" s="232"/>
      <c r="I169" s="232"/>
      <c r="J169" s="232"/>
    </row>
    <row r="170" spans="1:10">
      <c r="A170" s="232"/>
      <c r="B170" s="232"/>
      <c r="C170" s="232"/>
      <c r="D170" s="232"/>
      <c r="E170" s="232"/>
      <c r="F170" s="232"/>
      <c r="G170" s="232"/>
      <c r="H170" s="232"/>
      <c r="I170" s="232"/>
      <c r="J170" s="232"/>
    </row>
    <row r="171" spans="1:10">
      <c r="A171" s="232"/>
      <c r="B171" s="232"/>
      <c r="C171" s="232"/>
      <c r="D171" s="232"/>
      <c r="E171" s="232"/>
      <c r="F171" s="232"/>
      <c r="G171" s="232"/>
      <c r="H171" s="232"/>
      <c r="I171" s="232"/>
      <c r="J171" s="232"/>
    </row>
    <row r="172" spans="1:10">
      <c r="A172" s="232"/>
      <c r="B172" s="232"/>
      <c r="C172" s="232"/>
      <c r="D172" s="232"/>
      <c r="E172" s="232"/>
      <c r="F172" s="232"/>
      <c r="G172" s="232"/>
      <c r="H172" s="232"/>
      <c r="I172" s="232"/>
      <c r="J172" s="232"/>
    </row>
    <row r="173" spans="1:10">
      <c r="A173" s="232"/>
      <c r="B173" s="232"/>
      <c r="C173" s="232"/>
      <c r="D173" s="232"/>
      <c r="E173" s="232"/>
      <c r="F173" s="232"/>
      <c r="G173" s="232"/>
      <c r="H173" s="232"/>
      <c r="I173" s="232"/>
      <c r="J173" s="232"/>
    </row>
    <row r="174" spans="1:10">
      <c r="A174" s="232"/>
      <c r="B174" s="232"/>
      <c r="C174" s="232"/>
      <c r="D174" s="232"/>
      <c r="E174" s="232"/>
      <c r="F174" s="232"/>
      <c r="G174" s="232"/>
      <c r="H174" s="232"/>
      <c r="I174" s="232"/>
      <c r="J174" s="232"/>
    </row>
    <row r="175" spans="1:10">
      <c r="A175" s="232"/>
      <c r="B175" s="232"/>
      <c r="C175" s="232"/>
      <c r="D175" s="232"/>
      <c r="E175" s="232"/>
      <c r="F175" s="232"/>
      <c r="G175" s="232"/>
      <c r="H175" s="232"/>
      <c r="I175" s="232"/>
      <c r="J175" s="232"/>
    </row>
    <row r="176" spans="1:10">
      <c r="A176" s="232"/>
      <c r="B176" s="232"/>
      <c r="C176" s="232"/>
      <c r="D176" s="232"/>
      <c r="E176" s="232"/>
      <c r="F176" s="232"/>
      <c r="G176" s="232"/>
      <c r="H176" s="232"/>
      <c r="I176" s="232"/>
      <c r="J176" s="232"/>
    </row>
    <row r="177" spans="1:10">
      <c r="A177" s="232"/>
      <c r="B177" s="232"/>
      <c r="C177" s="232"/>
      <c r="D177" s="232"/>
      <c r="E177" s="232"/>
      <c r="F177" s="232"/>
      <c r="G177" s="232"/>
      <c r="H177" s="232"/>
      <c r="I177" s="232"/>
      <c r="J177" s="232"/>
    </row>
    <row r="178" spans="1:10">
      <c r="A178" s="232"/>
      <c r="B178" s="232"/>
      <c r="C178" s="232"/>
      <c r="D178" s="232"/>
      <c r="E178" s="232"/>
      <c r="F178" s="232"/>
      <c r="G178" s="232"/>
      <c r="H178" s="232"/>
      <c r="I178" s="232"/>
      <c r="J178" s="232"/>
    </row>
    <row r="179" spans="1:10">
      <c r="A179" s="232"/>
      <c r="B179" s="232"/>
      <c r="C179" s="232"/>
      <c r="D179" s="232"/>
      <c r="E179" s="232"/>
      <c r="F179" s="232"/>
      <c r="G179" s="232"/>
      <c r="H179" s="232"/>
      <c r="I179" s="232"/>
      <c r="J179" s="232"/>
    </row>
    <row r="180" spans="1:10">
      <c r="A180" s="232"/>
      <c r="B180" s="232"/>
      <c r="C180" s="232"/>
      <c r="D180" s="232"/>
      <c r="E180" s="232"/>
      <c r="F180" s="232"/>
      <c r="G180" s="232"/>
      <c r="H180" s="232"/>
      <c r="I180" s="232"/>
      <c r="J180" s="232"/>
    </row>
    <row r="181" spans="1:10">
      <c r="A181" s="232"/>
      <c r="B181" s="232"/>
      <c r="C181" s="232"/>
      <c r="D181" s="232"/>
      <c r="E181" s="232"/>
      <c r="F181" s="232"/>
      <c r="G181" s="232"/>
      <c r="H181" s="232"/>
      <c r="I181" s="232"/>
      <c r="J181" s="232"/>
    </row>
    <row r="182" spans="1:10">
      <c r="A182" s="232"/>
      <c r="B182" s="232"/>
      <c r="C182" s="232"/>
      <c r="D182" s="232"/>
      <c r="E182" s="232"/>
      <c r="F182" s="232"/>
      <c r="G182" s="232"/>
      <c r="H182" s="232"/>
      <c r="I182" s="232"/>
      <c r="J182" s="232"/>
    </row>
    <row r="183" spans="1:10">
      <c r="A183" s="232"/>
      <c r="B183" s="232"/>
      <c r="C183" s="232"/>
      <c r="D183" s="232"/>
      <c r="E183" s="232"/>
      <c r="F183" s="232"/>
      <c r="G183" s="232"/>
      <c r="H183" s="232"/>
      <c r="I183" s="232"/>
      <c r="J183" s="232"/>
    </row>
    <row r="184" spans="1:10">
      <c r="A184" s="232"/>
      <c r="B184" s="232"/>
      <c r="C184" s="232"/>
      <c r="D184" s="232"/>
      <c r="E184" s="232"/>
      <c r="F184" s="232"/>
      <c r="G184" s="232"/>
      <c r="H184" s="232"/>
      <c r="I184" s="232"/>
      <c r="J184" s="232"/>
    </row>
    <row r="185" spans="1:10">
      <c r="A185" s="232"/>
      <c r="B185" s="232"/>
      <c r="C185" s="232"/>
      <c r="D185" s="232"/>
      <c r="E185" s="232"/>
      <c r="F185" s="232"/>
      <c r="G185" s="232"/>
      <c r="H185" s="232"/>
      <c r="I185" s="232"/>
      <c r="J185" s="232"/>
    </row>
    <row r="186" spans="1:10">
      <c r="A186" s="232"/>
      <c r="B186" s="232"/>
      <c r="C186" s="232"/>
      <c r="D186" s="232"/>
      <c r="E186" s="232"/>
      <c r="F186" s="232"/>
      <c r="G186" s="232"/>
      <c r="H186" s="232"/>
      <c r="I186" s="232"/>
      <c r="J186" s="232"/>
    </row>
    <row r="187" spans="1:10">
      <c r="A187" s="232"/>
      <c r="B187" s="232"/>
      <c r="C187" s="232"/>
      <c r="D187" s="232"/>
      <c r="E187" s="232"/>
      <c r="F187" s="232"/>
      <c r="G187" s="232"/>
      <c r="H187" s="232"/>
      <c r="I187" s="232"/>
      <c r="J187" s="232"/>
    </row>
    <row r="188" spans="1:10">
      <c r="A188" s="232"/>
      <c r="B188" s="232"/>
      <c r="C188" s="232"/>
      <c r="D188" s="232"/>
      <c r="E188" s="232"/>
      <c r="F188" s="232"/>
      <c r="G188" s="232"/>
      <c r="H188" s="232"/>
      <c r="I188" s="232"/>
      <c r="J188" s="232"/>
    </row>
    <row r="189" spans="1:10">
      <c r="A189" s="232"/>
      <c r="B189" s="232"/>
      <c r="C189" s="232"/>
      <c r="D189" s="232"/>
      <c r="E189" s="232"/>
      <c r="F189" s="232"/>
      <c r="G189" s="232"/>
      <c r="H189" s="232"/>
      <c r="I189" s="232"/>
      <c r="J189" s="232"/>
    </row>
    <row r="190" spans="1:10">
      <c r="A190" s="232"/>
      <c r="B190" s="232"/>
      <c r="C190" s="232"/>
      <c r="D190" s="232"/>
      <c r="E190" s="232"/>
      <c r="F190" s="232"/>
      <c r="G190" s="232"/>
      <c r="H190" s="232"/>
      <c r="I190" s="232"/>
      <c r="J190" s="232"/>
    </row>
    <row r="191" spans="1:10">
      <c r="A191" s="232"/>
      <c r="B191" s="232"/>
      <c r="C191" s="232"/>
      <c r="D191" s="232"/>
      <c r="E191" s="232"/>
      <c r="F191" s="232"/>
      <c r="G191" s="232"/>
      <c r="H191" s="232"/>
      <c r="I191" s="232"/>
      <c r="J191" s="232"/>
    </row>
    <row r="192" spans="1:10">
      <c r="A192" s="232"/>
      <c r="B192" s="232"/>
      <c r="C192" s="232"/>
      <c r="D192" s="232"/>
      <c r="E192" s="232"/>
      <c r="F192" s="232"/>
      <c r="G192" s="232"/>
      <c r="H192" s="232"/>
      <c r="I192" s="232"/>
      <c r="J192" s="232"/>
    </row>
    <row r="193" spans="1:10">
      <c r="A193" s="232"/>
      <c r="B193" s="232"/>
      <c r="C193" s="232"/>
      <c r="D193" s="232"/>
      <c r="E193" s="232"/>
      <c r="F193" s="232"/>
      <c r="G193" s="232"/>
      <c r="H193" s="232"/>
      <c r="I193" s="232"/>
      <c r="J193" s="232"/>
    </row>
    <row r="194" spans="1:10">
      <c r="A194" s="232"/>
      <c r="B194" s="232"/>
      <c r="C194" s="232"/>
      <c r="D194" s="232"/>
      <c r="E194" s="232"/>
      <c r="F194" s="232"/>
      <c r="G194" s="232"/>
      <c r="H194" s="232"/>
      <c r="I194" s="232"/>
      <c r="J194" s="232"/>
    </row>
  </sheetData>
  <mergeCells count="211">
    <mergeCell ref="H46:I46"/>
    <mergeCell ref="K46:L46"/>
    <mergeCell ref="M46:O46"/>
    <mergeCell ref="R46:S46"/>
    <mergeCell ref="D44:E44"/>
    <mergeCell ref="H44:I44"/>
    <mergeCell ref="K44:L44"/>
    <mergeCell ref="M44:O44"/>
    <mergeCell ref="R44:S44"/>
    <mergeCell ref="D45:E45"/>
    <mergeCell ref="H45:I45"/>
    <mergeCell ref="K45:L45"/>
    <mergeCell ref="M45:O45"/>
    <mergeCell ref="R45:S45"/>
    <mergeCell ref="D42:E42"/>
    <mergeCell ref="H42:I42"/>
    <mergeCell ref="K42:L42"/>
    <mergeCell ref="M42:O42"/>
    <mergeCell ref="R42:S42"/>
    <mergeCell ref="D43:E43"/>
    <mergeCell ref="H43:I43"/>
    <mergeCell ref="K43:L43"/>
    <mergeCell ref="M43:O43"/>
    <mergeCell ref="R43:S43"/>
    <mergeCell ref="D40:E40"/>
    <mergeCell ref="H40:I40"/>
    <mergeCell ref="K40:L40"/>
    <mergeCell ref="M40:O40"/>
    <mergeCell ref="R40:S40"/>
    <mergeCell ref="D41:E41"/>
    <mergeCell ref="H41:I41"/>
    <mergeCell ref="K41:L41"/>
    <mergeCell ref="M41:O41"/>
    <mergeCell ref="R41:S41"/>
    <mergeCell ref="D38:E38"/>
    <mergeCell ref="H38:I38"/>
    <mergeCell ref="K38:L38"/>
    <mergeCell ref="M38:O38"/>
    <mergeCell ref="R38:S38"/>
    <mergeCell ref="D39:E39"/>
    <mergeCell ref="H39:I39"/>
    <mergeCell ref="K39:L39"/>
    <mergeCell ref="M39:O39"/>
    <mergeCell ref="R39:S39"/>
    <mergeCell ref="D36:E36"/>
    <mergeCell ref="H36:I36"/>
    <mergeCell ref="K36:L36"/>
    <mergeCell ref="M36:O36"/>
    <mergeCell ref="R36:S36"/>
    <mergeCell ref="D37:E37"/>
    <mergeCell ref="H37:I37"/>
    <mergeCell ref="K37:L37"/>
    <mergeCell ref="M37:O37"/>
    <mergeCell ref="R37:S37"/>
    <mergeCell ref="D34:E34"/>
    <mergeCell ref="H34:I34"/>
    <mergeCell ref="K34:L34"/>
    <mergeCell ref="M34:O34"/>
    <mergeCell ref="R34:S34"/>
    <mergeCell ref="D35:E35"/>
    <mergeCell ref="H35:I35"/>
    <mergeCell ref="K35:L35"/>
    <mergeCell ref="M35:O35"/>
    <mergeCell ref="R35:S35"/>
    <mergeCell ref="D32:E32"/>
    <mergeCell ref="H32:I32"/>
    <mergeCell ref="K32:L32"/>
    <mergeCell ref="M32:O32"/>
    <mergeCell ref="R32:S32"/>
    <mergeCell ref="D33:E33"/>
    <mergeCell ref="H33:I33"/>
    <mergeCell ref="K33:L33"/>
    <mergeCell ref="M33:O33"/>
    <mergeCell ref="R33:S33"/>
    <mergeCell ref="D30:E30"/>
    <mergeCell ref="H30:I30"/>
    <mergeCell ref="K30:L30"/>
    <mergeCell ref="M30:O30"/>
    <mergeCell ref="R30:S30"/>
    <mergeCell ref="D31:E31"/>
    <mergeCell ref="H31:I31"/>
    <mergeCell ref="K31:L31"/>
    <mergeCell ref="M31:O31"/>
    <mergeCell ref="R31:S31"/>
    <mergeCell ref="D28:E28"/>
    <mergeCell ref="H28:I28"/>
    <mergeCell ref="K28:L28"/>
    <mergeCell ref="M28:O28"/>
    <mergeCell ref="R28:S28"/>
    <mergeCell ref="D29:E29"/>
    <mergeCell ref="H29:I29"/>
    <mergeCell ref="K29:L29"/>
    <mergeCell ref="M29:O29"/>
    <mergeCell ref="R29:S29"/>
    <mergeCell ref="D26:E26"/>
    <mergeCell ref="H26:I26"/>
    <mergeCell ref="K26:L26"/>
    <mergeCell ref="M26:O26"/>
    <mergeCell ref="R26:S26"/>
    <mergeCell ref="D27:E27"/>
    <mergeCell ref="H27:I27"/>
    <mergeCell ref="K27:L27"/>
    <mergeCell ref="M27:O27"/>
    <mergeCell ref="R27:S27"/>
    <mergeCell ref="D24:E24"/>
    <mergeCell ref="H24:I24"/>
    <mergeCell ref="K24:L24"/>
    <mergeCell ref="M24:O24"/>
    <mergeCell ref="R24:S24"/>
    <mergeCell ref="D25:E25"/>
    <mergeCell ref="H25:I25"/>
    <mergeCell ref="K25:L25"/>
    <mergeCell ref="M25:O25"/>
    <mergeCell ref="R25:S25"/>
    <mergeCell ref="D22:E22"/>
    <mergeCell ref="H22:I22"/>
    <mergeCell ref="K22:L22"/>
    <mergeCell ref="M22:O22"/>
    <mergeCell ref="R22:S22"/>
    <mergeCell ref="D23:E23"/>
    <mergeCell ref="H23:I23"/>
    <mergeCell ref="K23:L23"/>
    <mergeCell ref="M23:O23"/>
    <mergeCell ref="R23:S23"/>
    <mergeCell ref="A4:B5"/>
    <mergeCell ref="C4:F4"/>
    <mergeCell ref="G4:J4"/>
    <mergeCell ref="A8:B9"/>
    <mergeCell ref="D8:F8"/>
    <mergeCell ref="H8:J8"/>
    <mergeCell ref="K8:L8"/>
    <mergeCell ref="M8:P8"/>
    <mergeCell ref="R8:T8"/>
    <mergeCell ref="C9:D9"/>
    <mergeCell ref="E9:F9"/>
    <mergeCell ref="G9:H9"/>
    <mergeCell ref="I9:J9"/>
    <mergeCell ref="K9:N9"/>
    <mergeCell ref="O9:P9"/>
    <mergeCell ref="Q9:R9"/>
    <mergeCell ref="S9:T9"/>
    <mergeCell ref="A6:B7"/>
    <mergeCell ref="D6:F6"/>
    <mergeCell ref="H6:J6"/>
    <mergeCell ref="K6:L6"/>
    <mergeCell ref="C5:D5"/>
    <mergeCell ref="E5:F5"/>
    <mergeCell ref="G5:H5"/>
    <mergeCell ref="D21:E21"/>
    <mergeCell ref="H21:I21"/>
    <mergeCell ref="K21:L21"/>
    <mergeCell ref="M21:O21"/>
    <mergeCell ref="R21:S21"/>
    <mergeCell ref="K19:L19"/>
    <mergeCell ref="M19:O19"/>
    <mergeCell ref="R19:S19"/>
    <mergeCell ref="K4:P4"/>
    <mergeCell ref="Q4:T4"/>
    <mergeCell ref="I5:J5"/>
    <mergeCell ref="K5:N5"/>
    <mergeCell ref="O5:P5"/>
    <mergeCell ref="Q5:R5"/>
    <mergeCell ref="S5:T5"/>
    <mergeCell ref="E7:F7"/>
    <mergeCell ref="G7:H7"/>
    <mergeCell ref="I7:J7"/>
    <mergeCell ref="K7:N7"/>
    <mergeCell ref="O7:P7"/>
    <mergeCell ref="Q7:R7"/>
    <mergeCell ref="M6:P6"/>
    <mergeCell ref="R6:T6"/>
    <mergeCell ref="S7:T7"/>
    <mergeCell ref="A17:B17"/>
    <mergeCell ref="D17:E17"/>
    <mergeCell ref="H17:I17"/>
    <mergeCell ref="K17:L17"/>
    <mergeCell ref="M17:O17"/>
    <mergeCell ref="Q17:S17"/>
    <mergeCell ref="A15:B15"/>
    <mergeCell ref="D15:E15"/>
    <mergeCell ref="H15:I15"/>
    <mergeCell ref="K15:L15"/>
    <mergeCell ref="M15:O15"/>
    <mergeCell ref="Q15:S15"/>
    <mergeCell ref="A16:B16"/>
    <mergeCell ref="D16:E16"/>
    <mergeCell ref="H16:I16"/>
    <mergeCell ref="C7:D7"/>
    <mergeCell ref="K16:L16"/>
    <mergeCell ref="D20:E20"/>
    <mergeCell ref="H20:I20"/>
    <mergeCell ref="K20:L20"/>
    <mergeCell ref="M20:O20"/>
    <mergeCell ref="R20:S20"/>
    <mergeCell ref="A12:B13"/>
    <mergeCell ref="A14:B14"/>
    <mergeCell ref="D14:E14"/>
    <mergeCell ref="H14:I14"/>
    <mergeCell ref="K14:L14"/>
    <mergeCell ref="M14:O14"/>
    <mergeCell ref="Q14:S14"/>
    <mergeCell ref="M16:O16"/>
    <mergeCell ref="Q16:S16"/>
    <mergeCell ref="A18:B18"/>
    <mergeCell ref="D18:E18"/>
    <mergeCell ref="H18:I18"/>
    <mergeCell ref="K18:L18"/>
    <mergeCell ref="M18:O18"/>
    <mergeCell ref="Q18:S18"/>
    <mergeCell ref="D19:E19"/>
    <mergeCell ref="H19:I19"/>
  </mergeCells>
  <phoneticPr fontId="3"/>
  <dataValidations count="4">
    <dataValidation type="list" allowBlank="1" showInputMessage="1" showErrorMessage="1" sqref="A108" xr:uid="{00000000-0002-0000-0500-000000000000}">
      <formula1>$B$108:$B$113</formula1>
    </dataValidation>
    <dataValidation type="list" allowBlank="1" showInputMessage="1" showErrorMessage="1" sqref="F108" xr:uid="{00000000-0002-0000-0500-000001000000}">
      <formula1>$G$108:$G$113</formula1>
    </dataValidation>
    <dataValidation type="list" allowBlank="1" showInputMessage="1" showErrorMessage="1" sqref="F88" xr:uid="{00000000-0002-0000-0500-000002000000}">
      <formula1>$G$88:$G$93</formula1>
    </dataValidation>
    <dataValidation type="list" allowBlank="1" showInputMessage="1" showErrorMessage="1" sqref="A88" xr:uid="{00000000-0002-0000-0500-000003000000}">
      <formula1>$B$88:$B$93</formula1>
    </dataValidation>
  </dataValidations>
  <printOptions horizontalCentered="1" verticalCentered="1"/>
  <pageMargins left="0.39370078740157483" right="0.39370078740157483" top="0.39370078740157483" bottom="0.39370078740157483" header="0.19685039370078741" footer="0.19685039370078741"/>
  <pageSetup paperSize="9" scale="98" orientation="portrait" r:id="rId1"/>
  <headerFooter alignWithMargins="0">
    <oddFooter>&amp;C&amp;"ＭＳ ゴシック,標準"&amp;9- 5 -</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4">
    <pageSetUpPr fitToPage="1"/>
  </sheetPr>
  <dimension ref="A1:M73"/>
  <sheetViews>
    <sheetView showGridLines="0" zoomScaleNormal="100" zoomScaleSheetLayoutView="70" workbookViewId="0"/>
  </sheetViews>
  <sheetFormatPr defaultColWidth="9" defaultRowHeight="12"/>
  <cols>
    <col min="1" max="4" width="2.44140625" style="10" customWidth="1"/>
    <col min="5" max="5" width="30.6640625" style="10" customWidth="1"/>
    <col min="6" max="6" width="5.109375" style="165" customWidth="1"/>
    <col min="7" max="7" width="13.109375" style="10" customWidth="1"/>
    <col min="8" max="8" width="7.6640625" style="10" customWidth="1"/>
    <col min="9" max="9" width="13.109375" style="10" customWidth="1"/>
    <col min="10" max="13" width="7.6640625" style="10" customWidth="1"/>
    <col min="14" max="16384" width="9" style="9"/>
  </cols>
  <sheetData>
    <row r="1" spans="1:13" ht="15" customHeight="1">
      <c r="A1" s="90" t="s">
        <v>231</v>
      </c>
      <c r="B1" s="91"/>
      <c r="C1" s="91"/>
      <c r="D1" s="91"/>
      <c r="E1" s="91"/>
      <c r="F1" s="92"/>
      <c r="G1" s="91"/>
      <c r="H1" s="91"/>
      <c r="I1" s="149"/>
      <c r="J1" s="91"/>
      <c r="K1" s="91"/>
      <c r="L1" s="91"/>
    </row>
    <row r="2" spans="1:13" s="6" customFormat="1" ht="15" customHeight="1">
      <c r="A2" s="4"/>
      <c r="B2" s="93"/>
      <c r="C2" s="93"/>
      <c r="D2" s="93"/>
      <c r="E2" s="93"/>
      <c r="F2" s="94"/>
      <c r="G2" s="95" t="s">
        <v>294</v>
      </c>
      <c r="H2" s="93"/>
      <c r="I2" s="150"/>
      <c r="J2" s="93"/>
      <c r="K2" s="93"/>
      <c r="L2" s="96" t="s">
        <v>56</v>
      </c>
      <c r="M2" s="5"/>
    </row>
    <row r="3" spans="1:13" s="6" customFormat="1" ht="3.75" customHeight="1">
      <c r="A3" s="97"/>
      <c r="B3" s="98"/>
      <c r="C3" s="98"/>
      <c r="D3" s="98"/>
      <c r="E3" s="99"/>
      <c r="F3" s="100"/>
      <c r="G3" s="97"/>
      <c r="H3" s="101"/>
      <c r="I3" s="151"/>
      <c r="J3" s="102"/>
      <c r="K3" s="103"/>
      <c r="L3" s="101"/>
      <c r="M3" s="7"/>
    </row>
    <row r="4" spans="1:13" s="6" customFormat="1" ht="26.25" customHeight="1">
      <c r="A4" s="104" t="s">
        <v>151</v>
      </c>
      <c r="B4" s="105"/>
      <c r="C4" s="105"/>
      <c r="D4" s="105"/>
      <c r="E4" s="106"/>
      <c r="F4" s="107" t="s">
        <v>57</v>
      </c>
      <c r="G4" s="108" t="s">
        <v>58</v>
      </c>
      <c r="H4" s="109" t="s">
        <v>44</v>
      </c>
      <c r="I4" s="152" t="s">
        <v>59</v>
      </c>
      <c r="J4" s="109" t="s">
        <v>44</v>
      </c>
      <c r="K4" s="110" t="s">
        <v>60</v>
      </c>
      <c r="L4" s="109" t="s">
        <v>61</v>
      </c>
      <c r="M4" s="7"/>
    </row>
    <row r="5" spans="1:13" ht="13.5" customHeight="1">
      <c r="A5" s="111" t="s">
        <v>62</v>
      </c>
      <c r="B5" s="112"/>
      <c r="C5" s="112"/>
      <c r="D5" s="112"/>
      <c r="E5" s="112"/>
      <c r="F5" s="428" t="s">
        <v>35</v>
      </c>
      <c r="G5" s="429" t="s">
        <v>47</v>
      </c>
      <c r="H5" s="430" t="s">
        <v>47</v>
      </c>
      <c r="I5" s="431">
        <v>548355563</v>
      </c>
      <c r="J5" s="430">
        <v>111.46475642</v>
      </c>
      <c r="K5" s="432">
        <v>100</v>
      </c>
      <c r="L5" s="432">
        <v>11.464756420000001</v>
      </c>
      <c r="M5" s="8"/>
    </row>
    <row r="6" spans="1:13" ht="13.5" customHeight="1">
      <c r="A6" s="113" t="s">
        <v>261</v>
      </c>
      <c r="B6" s="114"/>
      <c r="C6" s="114"/>
      <c r="D6" s="114"/>
      <c r="E6" s="114"/>
      <c r="F6" s="365" t="s">
        <v>35</v>
      </c>
      <c r="G6" s="366" t="s">
        <v>47</v>
      </c>
      <c r="H6" s="367" t="s">
        <v>47</v>
      </c>
      <c r="I6" s="368">
        <v>2147593</v>
      </c>
      <c r="J6" s="433">
        <v>149.07163111</v>
      </c>
      <c r="K6" s="434">
        <v>0.39164241999999999</v>
      </c>
      <c r="L6" s="435">
        <v>0.14370199</v>
      </c>
      <c r="M6" s="28"/>
    </row>
    <row r="7" spans="1:13" ht="13.5" customHeight="1">
      <c r="A7" s="113" t="s">
        <v>262</v>
      </c>
      <c r="B7" s="115"/>
      <c r="C7" s="114"/>
      <c r="D7" s="114"/>
      <c r="E7" s="114"/>
      <c r="F7" s="436" t="s">
        <v>35</v>
      </c>
      <c r="G7" s="437" t="s">
        <v>47</v>
      </c>
      <c r="H7" s="438" t="s">
        <v>47</v>
      </c>
      <c r="I7" s="439">
        <v>70062</v>
      </c>
      <c r="J7" s="440">
        <v>50.55853828</v>
      </c>
      <c r="K7" s="438">
        <v>1.277675E-2</v>
      </c>
      <c r="L7" s="441">
        <v>-1.3926910000000001E-2</v>
      </c>
      <c r="M7" s="28"/>
    </row>
    <row r="8" spans="1:13" ht="13.5" customHeight="1">
      <c r="A8" s="125" t="s">
        <v>263</v>
      </c>
      <c r="B8" s="126"/>
      <c r="C8" s="126"/>
      <c r="D8" s="126"/>
      <c r="E8" s="127"/>
      <c r="F8" s="365" t="s">
        <v>35</v>
      </c>
      <c r="G8" s="366" t="s">
        <v>47</v>
      </c>
      <c r="H8" s="367" t="s">
        <v>47</v>
      </c>
      <c r="I8" s="368">
        <v>13864696</v>
      </c>
      <c r="J8" s="433">
        <v>99.386585310000001</v>
      </c>
      <c r="K8" s="367">
        <v>2.5284134800000002</v>
      </c>
      <c r="L8" s="435">
        <v>-1.7394509999999998E-2</v>
      </c>
      <c r="M8" s="28"/>
    </row>
    <row r="9" spans="1:13" ht="13.5" customHeight="1">
      <c r="A9" s="116" t="s">
        <v>47</v>
      </c>
      <c r="B9" s="117" t="s">
        <v>152</v>
      </c>
      <c r="C9" s="117"/>
      <c r="D9" s="117"/>
      <c r="E9" s="118"/>
      <c r="F9" s="119" t="s">
        <v>63</v>
      </c>
      <c r="G9" s="120">
        <v>29024</v>
      </c>
      <c r="H9" s="121">
        <v>92.945207670000002</v>
      </c>
      <c r="I9" s="122">
        <v>12938425</v>
      </c>
      <c r="J9" s="123">
        <v>102.00542319</v>
      </c>
      <c r="K9" s="121">
        <v>2.3594955299999998</v>
      </c>
      <c r="L9" s="124">
        <v>5.1705830000000001E-2</v>
      </c>
      <c r="M9" s="28"/>
    </row>
    <row r="10" spans="1:13" ht="13.5" customHeight="1">
      <c r="A10" s="303" t="s">
        <v>47</v>
      </c>
      <c r="B10" s="304" t="s">
        <v>153</v>
      </c>
      <c r="C10" s="304"/>
      <c r="D10" s="304"/>
      <c r="E10" s="305"/>
      <c r="F10" s="306" t="s">
        <v>63</v>
      </c>
      <c r="G10" s="307" t="s">
        <v>35</v>
      </c>
      <c r="H10" s="308" t="s">
        <v>68</v>
      </c>
      <c r="I10" s="309" t="s">
        <v>35</v>
      </c>
      <c r="J10" s="310" t="s">
        <v>68</v>
      </c>
      <c r="K10" s="308" t="s">
        <v>35</v>
      </c>
      <c r="L10" s="311">
        <v>-3.17652E-3</v>
      </c>
      <c r="M10" s="28"/>
    </row>
    <row r="11" spans="1:13" ht="13.5" customHeight="1">
      <c r="A11" s="125" t="s">
        <v>264</v>
      </c>
      <c r="B11" s="494"/>
      <c r="C11" s="494"/>
      <c r="D11" s="494"/>
      <c r="E11" s="495"/>
      <c r="F11" s="365" t="s">
        <v>35</v>
      </c>
      <c r="G11" s="366" t="s">
        <v>47</v>
      </c>
      <c r="H11" s="367" t="s">
        <v>47</v>
      </c>
      <c r="I11" s="368">
        <v>83942245</v>
      </c>
      <c r="J11" s="433">
        <v>285.39133606000001</v>
      </c>
      <c r="K11" s="367">
        <v>15.30799552</v>
      </c>
      <c r="L11" s="435">
        <v>11.08420495</v>
      </c>
      <c r="M11" s="29"/>
    </row>
    <row r="12" spans="1:13" ht="13.5" customHeight="1">
      <c r="A12" s="535" t="s">
        <v>47</v>
      </c>
      <c r="B12" s="536" t="s">
        <v>47</v>
      </c>
      <c r="C12" s="537" t="s">
        <v>154</v>
      </c>
      <c r="D12" s="536"/>
      <c r="E12" s="538"/>
      <c r="F12" s="372" t="s">
        <v>35</v>
      </c>
      <c r="G12" s="373" t="s">
        <v>47</v>
      </c>
      <c r="H12" s="374" t="s">
        <v>47</v>
      </c>
      <c r="I12" s="375">
        <v>83938526</v>
      </c>
      <c r="J12" s="539">
        <v>285.42223357</v>
      </c>
      <c r="K12" s="374">
        <v>15.30731731</v>
      </c>
      <c r="L12" s="540">
        <v>11.084361060000001</v>
      </c>
      <c r="M12" s="29"/>
    </row>
    <row r="13" spans="1:13" ht="13.5" customHeight="1">
      <c r="A13" s="116" t="s">
        <v>47</v>
      </c>
      <c r="B13" s="117" t="s">
        <v>47</v>
      </c>
      <c r="C13" s="117" t="s">
        <v>47</v>
      </c>
      <c r="D13" s="117" t="s">
        <v>265</v>
      </c>
      <c r="E13" s="118"/>
      <c r="F13" s="119" t="s">
        <v>64</v>
      </c>
      <c r="G13" s="120">
        <v>282444</v>
      </c>
      <c r="H13" s="121">
        <v>134.06239765000001</v>
      </c>
      <c r="I13" s="122">
        <v>25825838</v>
      </c>
      <c r="J13" s="123">
        <v>159.009637</v>
      </c>
      <c r="K13" s="121">
        <v>4.7096883399999996</v>
      </c>
      <c r="L13" s="124">
        <v>1.9481807</v>
      </c>
      <c r="M13" s="29"/>
    </row>
    <row r="14" spans="1:13" ht="13.5" customHeight="1">
      <c r="A14" s="116" t="s">
        <v>47</v>
      </c>
      <c r="B14" s="117" t="s">
        <v>47</v>
      </c>
      <c r="C14" s="117" t="s">
        <v>47</v>
      </c>
      <c r="D14" s="117" t="s">
        <v>266</v>
      </c>
      <c r="E14" s="118"/>
      <c r="F14" s="119" t="s">
        <v>64</v>
      </c>
      <c r="G14" s="120" t="s">
        <v>35</v>
      </c>
      <c r="H14" s="121" t="s">
        <v>68</v>
      </c>
      <c r="I14" s="122" t="s">
        <v>35</v>
      </c>
      <c r="J14" s="123" t="s">
        <v>68</v>
      </c>
      <c r="K14" s="121" t="s">
        <v>35</v>
      </c>
      <c r="L14" s="124">
        <v>-0.88332549999999999</v>
      </c>
      <c r="M14" s="29"/>
    </row>
    <row r="15" spans="1:13" ht="13.5" customHeight="1">
      <c r="A15" s="303" t="s">
        <v>47</v>
      </c>
      <c r="B15" s="304" t="s">
        <v>47</v>
      </c>
      <c r="C15" s="304" t="s">
        <v>47</v>
      </c>
      <c r="D15" s="304" t="s">
        <v>267</v>
      </c>
      <c r="E15" s="305"/>
      <c r="F15" s="306" t="s">
        <v>66</v>
      </c>
      <c r="G15" s="307">
        <v>20573128</v>
      </c>
      <c r="H15" s="308">
        <v>91.227829009999994</v>
      </c>
      <c r="I15" s="309">
        <v>4483882</v>
      </c>
      <c r="J15" s="310">
        <v>101.47573684</v>
      </c>
      <c r="K15" s="308">
        <v>0.81769608999999999</v>
      </c>
      <c r="L15" s="311">
        <v>1.325489E-2</v>
      </c>
      <c r="M15" s="29"/>
    </row>
    <row r="16" spans="1:13" ht="13.5" customHeight="1">
      <c r="A16" s="356" t="s">
        <v>268</v>
      </c>
      <c r="B16" s="541"/>
      <c r="C16" s="541"/>
      <c r="D16" s="541"/>
      <c r="E16" s="542"/>
      <c r="F16" s="428" t="s">
        <v>63</v>
      </c>
      <c r="G16" s="458">
        <v>153</v>
      </c>
      <c r="H16" s="459">
        <v>92.727272729999996</v>
      </c>
      <c r="I16" s="431">
        <v>97907</v>
      </c>
      <c r="J16" s="460">
        <v>93.085187300000001</v>
      </c>
      <c r="K16" s="459">
        <v>1.7854660000000001E-2</v>
      </c>
      <c r="L16" s="461">
        <v>-1.47839E-3</v>
      </c>
      <c r="M16" s="29"/>
    </row>
    <row r="17" spans="1:13" ht="13.5" customHeight="1">
      <c r="A17" s="125" t="s">
        <v>155</v>
      </c>
      <c r="B17" s="126"/>
      <c r="C17" s="126"/>
      <c r="D17" s="126"/>
      <c r="E17" s="127"/>
      <c r="F17" s="365" t="s">
        <v>35</v>
      </c>
      <c r="G17" s="366" t="s">
        <v>47</v>
      </c>
      <c r="H17" s="367" t="s">
        <v>47</v>
      </c>
      <c r="I17" s="368">
        <v>133772913</v>
      </c>
      <c r="J17" s="433">
        <v>101.29648039</v>
      </c>
      <c r="K17" s="367">
        <v>24.395286930000001</v>
      </c>
      <c r="L17" s="435">
        <v>0.34802873000000001</v>
      </c>
      <c r="M17" s="29"/>
    </row>
    <row r="18" spans="1:13" ht="13.5" customHeight="1">
      <c r="A18" s="535" t="s">
        <v>47</v>
      </c>
      <c r="B18" s="536" t="s">
        <v>47</v>
      </c>
      <c r="C18" s="537" t="s">
        <v>156</v>
      </c>
      <c r="D18" s="536"/>
      <c r="E18" s="538"/>
      <c r="F18" s="372" t="s">
        <v>35</v>
      </c>
      <c r="G18" s="373" t="s">
        <v>47</v>
      </c>
      <c r="H18" s="374" t="s">
        <v>47</v>
      </c>
      <c r="I18" s="375">
        <v>32231993</v>
      </c>
      <c r="J18" s="539">
        <v>88.426188530000005</v>
      </c>
      <c r="K18" s="374">
        <v>5.8779367200000001</v>
      </c>
      <c r="L18" s="540">
        <v>-0.85754708999999996</v>
      </c>
      <c r="M18" s="29"/>
    </row>
    <row r="19" spans="1:13" ht="13.5" customHeight="1">
      <c r="A19" s="116" t="s">
        <v>47</v>
      </c>
      <c r="B19" s="117" t="s">
        <v>47</v>
      </c>
      <c r="C19" s="117" t="s">
        <v>157</v>
      </c>
      <c r="D19" s="117"/>
      <c r="E19" s="118"/>
      <c r="F19" s="119" t="s">
        <v>63</v>
      </c>
      <c r="G19" s="120">
        <v>15209</v>
      </c>
      <c r="H19" s="121">
        <v>96.657133779999995</v>
      </c>
      <c r="I19" s="122">
        <v>9360587</v>
      </c>
      <c r="J19" s="123">
        <v>108.24697728</v>
      </c>
      <c r="K19" s="121">
        <v>1.70702873</v>
      </c>
      <c r="L19" s="124">
        <v>0.14496307999999999</v>
      </c>
      <c r="M19" s="29"/>
    </row>
    <row r="20" spans="1:13" ht="13.5" customHeight="1">
      <c r="A20" s="116" t="s">
        <v>47</v>
      </c>
      <c r="B20" s="117" t="s">
        <v>47</v>
      </c>
      <c r="C20" s="117" t="s">
        <v>47</v>
      </c>
      <c r="D20" s="117" t="s">
        <v>289</v>
      </c>
      <c r="E20" s="118"/>
      <c r="F20" s="119" t="s">
        <v>63</v>
      </c>
      <c r="G20" s="120">
        <v>1123</v>
      </c>
      <c r="H20" s="121">
        <v>103.8852914</v>
      </c>
      <c r="I20" s="122">
        <v>798247</v>
      </c>
      <c r="J20" s="123">
        <v>90.302703269999995</v>
      </c>
      <c r="K20" s="121">
        <v>0.14557106</v>
      </c>
      <c r="L20" s="124">
        <v>-1.742459E-2</v>
      </c>
      <c r="M20" s="29"/>
    </row>
    <row r="21" spans="1:13" ht="13.5" customHeight="1">
      <c r="A21" s="116" t="s">
        <v>47</v>
      </c>
      <c r="B21" s="117" t="s">
        <v>158</v>
      </c>
      <c r="C21" s="117"/>
      <c r="D21" s="117"/>
      <c r="E21" s="118"/>
      <c r="F21" s="119" t="s">
        <v>63</v>
      </c>
      <c r="G21" s="120">
        <v>111919</v>
      </c>
      <c r="H21" s="121">
        <v>72.142507219999999</v>
      </c>
      <c r="I21" s="122">
        <v>15954684</v>
      </c>
      <c r="J21" s="123">
        <v>92.868679220000004</v>
      </c>
      <c r="K21" s="121">
        <v>2.90955086</v>
      </c>
      <c r="L21" s="124">
        <v>-0.24903719999999999</v>
      </c>
      <c r="M21" s="29"/>
    </row>
    <row r="22" spans="1:13" ht="13.5" customHeight="1">
      <c r="A22" s="116" t="s">
        <v>47</v>
      </c>
      <c r="B22" s="117" t="s">
        <v>159</v>
      </c>
      <c r="C22" s="117"/>
      <c r="D22" s="117"/>
      <c r="E22" s="118"/>
      <c r="F22" s="119" t="s">
        <v>63</v>
      </c>
      <c r="G22" s="120">
        <v>15214</v>
      </c>
      <c r="H22" s="121">
        <v>87.602925089999999</v>
      </c>
      <c r="I22" s="122">
        <v>14272576</v>
      </c>
      <c r="J22" s="123">
        <v>87.418144499999997</v>
      </c>
      <c r="K22" s="121">
        <v>2.60279588</v>
      </c>
      <c r="L22" s="124">
        <v>-0.41756183000000002</v>
      </c>
      <c r="M22" s="29"/>
    </row>
    <row r="23" spans="1:13" ht="13.5" customHeight="1">
      <c r="A23" s="116" t="s">
        <v>47</v>
      </c>
      <c r="B23" s="117" t="s">
        <v>160</v>
      </c>
      <c r="C23" s="117"/>
      <c r="D23" s="117"/>
      <c r="E23" s="118"/>
      <c r="F23" s="119" t="s">
        <v>63</v>
      </c>
      <c r="G23" s="120">
        <v>16092</v>
      </c>
      <c r="H23" s="121">
        <v>124.1092087</v>
      </c>
      <c r="I23" s="122">
        <v>10771116</v>
      </c>
      <c r="J23" s="123">
        <v>136.91606960999999</v>
      </c>
      <c r="K23" s="121">
        <v>1.9642576300000001</v>
      </c>
      <c r="L23" s="124">
        <v>0.59033298999999995</v>
      </c>
      <c r="M23" s="29"/>
    </row>
    <row r="24" spans="1:13" ht="13.5" customHeight="1">
      <c r="A24" s="116" t="s">
        <v>47</v>
      </c>
      <c r="B24" s="117" t="s">
        <v>161</v>
      </c>
      <c r="C24" s="117"/>
      <c r="D24" s="117"/>
      <c r="E24" s="118"/>
      <c r="F24" s="119" t="s">
        <v>63</v>
      </c>
      <c r="G24" s="120">
        <v>98520</v>
      </c>
      <c r="H24" s="121">
        <v>95.628203139999997</v>
      </c>
      <c r="I24" s="122">
        <v>31114817</v>
      </c>
      <c r="J24" s="123">
        <v>115.34627125</v>
      </c>
      <c r="K24" s="121">
        <v>5.6742046799999999</v>
      </c>
      <c r="L24" s="124">
        <v>0.84147627999999997</v>
      </c>
      <c r="M24" s="29"/>
    </row>
    <row r="25" spans="1:13" ht="13.5" customHeight="1">
      <c r="A25" s="116" t="s">
        <v>47</v>
      </c>
      <c r="B25" s="117" t="s">
        <v>47</v>
      </c>
      <c r="C25" s="117" t="s">
        <v>162</v>
      </c>
      <c r="D25" s="117"/>
      <c r="E25" s="118"/>
      <c r="F25" s="119" t="s">
        <v>63</v>
      </c>
      <c r="G25" s="120">
        <v>65801</v>
      </c>
      <c r="H25" s="121">
        <v>92.664413460000006</v>
      </c>
      <c r="I25" s="122">
        <v>7386101</v>
      </c>
      <c r="J25" s="123">
        <v>99.826043400000003</v>
      </c>
      <c r="K25" s="121">
        <v>1.34695469</v>
      </c>
      <c r="L25" s="124">
        <v>-2.6162999999999998E-3</v>
      </c>
      <c r="M25" s="29"/>
    </row>
    <row r="26" spans="1:13" ht="13.5" customHeight="1">
      <c r="A26" s="303" t="s">
        <v>47</v>
      </c>
      <c r="B26" s="304" t="s">
        <v>163</v>
      </c>
      <c r="C26" s="304"/>
      <c r="D26" s="304"/>
      <c r="E26" s="305"/>
      <c r="F26" s="306" t="s">
        <v>63</v>
      </c>
      <c r="G26" s="307">
        <v>20084</v>
      </c>
      <c r="H26" s="308">
        <v>95.180323209999997</v>
      </c>
      <c r="I26" s="309">
        <v>19253659</v>
      </c>
      <c r="J26" s="310">
        <v>107.40609791</v>
      </c>
      <c r="K26" s="308">
        <v>3.5111632500000001</v>
      </c>
      <c r="L26" s="311">
        <v>0.26986658000000002</v>
      </c>
      <c r="M26" s="29"/>
    </row>
    <row r="27" spans="1:13" ht="13.5" customHeight="1">
      <c r="A27" s="125" t="s">
        <v>164</v>
      </c>
      <c r="B27" s="494"/>
      <c r="C27" s="494"/>
      <c r="D27" s="494"/>
      <c r="E27" s="495"/>
      <c r="F27" s="365" t="s">
        <v>35</v>
      </c>
      <c r="G27" s="366" t="s">
        <v>47</v>
      </c>
      <c r="H27" s="367" t="s">
        <v>47</v>
      </c>
      <c r="I27" s="368">
        <v>24230288</v>
      </c>
      <c r="J27" s="433">
        <v>105.90558910999999</v>
      </c>
      <c r="K27" s="367">
        <v>4.4187183699999997</v>
      </c>
      <c r="L27" s="435">
        <v>0.27464914000000001</v>
      </c>
      <c r="M27" s="29"/>
    </row>
    <row r="28" spans="1:13" ht="13.5" customHeight="1">
      <c r="A28" s="535" t="s">
        <v>47</v>
      </c>
      <c r="B28" s="537" t="s">
        <v>165</v>
      </c>
      <c r="C28" s="536"/>
      <c r="D28" s="536"/>
      <c r="E28" s="538"/>
      <c r="F28" s="372" t="s">
        <v>63</v>
      </c>
      <c r="G28" s="373">
        <v>13963</v>
      </c>
      <c r="H28" s="374">
        <v>85.192190359999998</v>
      </c>
      <c r="I28" s="375">
        <v>12949225</v>
      </c>
      <c r="J28" s="539">
        <v>102.27788456</v>
      </c>
      <c r="K28" s="374">
        <v>2.36146506</v>
      </c>
      <c r="L28" s="540">
        <v>5.8623139999999997E-2</v>
      </c>
      <c r="M28" s="29"/>
    </row>
    <row r="29" spans="1:13" ht="13.5" customHeight="1">
      <c r="A29" s="116" t="s">
        <v>47</v>
      </c>
      <c r="B29" s="117" t="s">
        <v>47</v>
      </c>
      <c r="C29" s="117" t="s">
        <v>166</v>
      </c>
      <c r="D29" s="117"/>
      <c r="E29" s="118"/>
      <c r="F29" s="119" t="s">
        <v>63</v>
      </c>
      <c r="G29" s="120">
        <v>2885</v>
      </c>
      <c r="H29" s="121">
        <v>57.792467950000002</v>
      </c>
      <c r="I29" s="122">
        <v>2287613</v>
      </c>
      <c r="J29" s="123">
        <v>75.398421839999997</v>
      </c>
      <c r="K29" s="121">
        <v>0.41717694999999999</v>
      </c>
      <c r="L29" s="124">
        <v>-0.15172550000000001</v>
      </c>
      <c r="M29" s="29"/>
    </row>
    <row r="30" spans="1:13" ht="13.5" customHeight="1">
      <c r="A30" s="116" t="s">
        <v>47</v>
      </c>
      <c r="B30" s="117" t="s">
        <v>47</v>
      </c>
      <c r="C30" s="117" t="s">
        <v>167</v>
      </c>
      <c r="D30" s="117"/>
      <c r="E30" s="118"/>
      <c r="F30" s="119" t="s">
        <v>66</v>
      </c>
      <c r="G30" s="120">
        <v>10920840</v>
      </c>
      <c r="H30" s="121">
        <v>97.26613236</v>
      </c>
      <c r="I30" s="122">
        <v>8916694</v>
      </c>
      <c r="J30" s="123">
        <v>112.95278621999999</v>
      </c>
      <c r="K30" s="121">
        <v>1.6260788799999999</v>
      </c>
      <c r="L30" s="124">
        <v>0.2078478</v>
      </c>
      <c r="M30" s="29"/>
    </row>
    <row r="31" spans="1:13" ht="13.5" customHeight="1">
      <c r="A31" s="116" t="s">
        <v>47</v>
      </c>
      <c r="B31" s="117" t="s">
        <v>168</v>
      </c>
      <c r="C31" s="117"/>
      <c r="D31" s="117"/>
      <c r="E31" s="118"/>
      <c r="F31" s="119" t="s">
        <v>35</v>
      </c>
      <c r="G31" s="120" t="s">
        <v>47</v>
      </c>
      <c r="H31" s="121" t="s">
        <v>47</v>
      </c>
      <c r="I31" s="122">
        <v>1743315</v>
      </c>
      <c r="J31" s="123">
        <v>73.605050009999999</v>
      </c>
      <c r="K31" s="121">
        <v>0.3179169</v>
      </c>
      <c r="L31" s="124">
        <v>-0.12707626</v>
      </c>
      <c r="M31" s="29"/>
    </row>
    <row r="32" spans="1:13" ht="13.5" customHeight="1">
      <c r="A32" s="116" t="s">
        <v>47</v>
      </c>
      <c r="B32" s="117" t="s">
        <v>169</v>
      </c>
      <c r="C32" s="117"/>
      <c r="D32" s="117"/>
      <c r="E32" s="118"/>
      <c r="F32" s="119" t="s">
        <v>35</v>
      </c>
      <c r="G32" s="120" t="s">
        <v>47</v>
      </c>
      <c r="H32" s="121" t="s">
        <v>47</v>
      </c>
      <c r="I32" s="122">
        <v>1241984</v>
      </c>
      <c r="J32" s="123">
        <v>101.2276249</v>
      </c>
      <c r="K32" s="121">
        <v>0.22649246000000001</v>
      </c>
      <c r="L32" s="124">
        <v>3.0616699999999998E-3</v>
      </c>
      <c r="M32" s="29"/>
    </row>
    <row r="33" spans="1:13" ht="13.5" customHeight="1">
      <c r="A33" s="116" t="s">
        <v>47</v>
      </c>
      <c r="B33" s="117" t="s">
        <v>47</v>
      </c>
      <c r="C33" s="117" t="s">
        <v>170</v>
      </c>
      <c r="D33" s="117"/>
      <c r="E33" s="118"/>
      <c r="F33" s="119" t="s">
        <v>35</v>
      </c>
      <c r="G33" s="120" t="s">
        <v>47</v>
      </c>
      <c r="H33" s="121" t="s">
        <v>47</v>
      </c>
      <c r="I33" s="122">
        <v>622368</v>
      </c>
      <c r="J33" s="123">
        <v>98.999928420000003</v>
      </c>
      <c r="K33" s="121">
        <v>0.11349716</v>
      </c>
      <c r="L33" s="124">
        <v>-1.2779600000000001E-3</v>
      </c>
      <c r="M33" s="29"/>
    </row>
    <row r="34" spans="1:13" ht="13.5" customHeight="1">
      <c r="A34" s="116" t="s">
        <v>47</v>
      </c>
      <c r="B34" s="117" t="s">
        <v>171</v>
      </c>
      <c r="C34" s="117"/>
      <c r="D34" s="117"/>
      <c r="E34" s="118"/>
      <c r="F34" s="119" t="s">
        <v>35</v>
      </c>
      <c r="G34" s="120" t="s">
        <v>47</v>
      </c>
      <c r="H34" s="121" t="s">
        <v>47</v>
      </c>
      <c r="I34" s="122">
        <v>5087976</v>
      </c>
      <c r="J34" s="123">
        <v>110.52813713</v>
      </c>
      <c r="K34" s="121">
        <v>0.92786073999999996</v>
      </c>
      <c r="L34" s="124">
        <v>9.8514249999999998E-2</v>
      </c>
      <c r="M34" s="29"/>
    </row>
    <row r="35" spans="1:13" ht="13.5" customHeight="1">
      <c r="A35" s="303" t="s">
        <v>47</v>
      </c>
      <c r="B35" s="304" t="s">
        <v>47</v>
      </c>
      <c r="C35" s="304" t="s">
        <v>172</v>
      </c>
      <c r="D35" s="304"/>
      <c r="E35" s="305"/>
      <c r="F35" s="306" t="s">
        <v>63</v>
      </c>
      <c r="G35" s="307">
        <v>2845</v>
      </c>
      <c r="H35" s="308">
        <v>107.72434684</v>
      </c>
      <c r="I35" s="309">
        <v>3006600</v>
      </c>
      <c r="J35" s="310">
        <v>110.01137948</v>
      </c>
      <c r="K35" s="308">
        <v>0.54829388000000001</v>
      </c>
      <c r="L35" s="311">
        <v>5.561696E-2</v>
      </c>
      <c r="M35" s="29"/>
    </row>
    <row r="36" spans="1:13" ht="13.5" customHeight="1">
      <c r="A36" s="125" t="s">
        <v>269</v>
      </c>
      <c r="B36" s="494"/>
      <c r="C36" s="494"/>
      <c r="D36" s="494"/>
      <c r="E36" s="495"/>
      <c r="F36" s="365" t="s">
        <v>35</v>
      </c>
      <c r="G36" s="366" t="s">
        <v>47</v>
      </c>
      <c r="H36" s="367" t="s">
        <v>47</v>
      </c>
      <c r="I36" s="368">
        <v>222071604</v>
      </c>
      <c r="J36" s="433">
        <v>98.702974850000004</v>
      </c>
      <c r="K36" s="367">
        <v>40.497738869999999</v>
      </c>
      <c r="L36" s="435">
        <v>-0.59318000000000004</v>
      </c>
      <c r="M36" s="29"/>
    </row>
    <row r="37" spans="1:13" ht="13.5" customHeight="1">
      <c r="A37" s="535" t="s">
        <v>47</v>
      </c>
      <c r="B37" s="537" t="s">
        <v>173</v>
      </c>
      <c r="C37" s="536"/>
      <c r="D37" s="536"/>
      <c r="E37" s="538"/>
      <c r="F37" s="372" t="s">
        <v>35</v>
      </c>
      <c r="G37" s="373" t="s">
        <v>47</v>
      </c>
      <c r="H37" s="374" t="s">
        <v>47</v>
      </c>
      <c r="I37" s="375">
        <v>35723019</v>
      </c>
      <c r="J37" s="539">
        <v>83.627655410000003</v>
      </c>
      <c r="K37" s="374">
        <v>6.51457219</v>
      </c>
      <c r="L37" s="540">
        <v>-1.4216229600000001</v>
      </c>
      <c r="M37" s="29"/>
    </row>
    <row r="38" spans="1:13" ht="13.5" customHeight="1">
      <c r="A38" s="116" t="s">
        <v>47</v>
      </c>
      <c r="B38" s="117" t="s">
        <v>47</v>
      </c>
      <c r="C38" s="117" t="s">
        <v>174</v>
      </c>
      <c r="D38" s="117"/>
      <c r="E38" s="118"/>
      <c r="F38" s="119" t="s">
        <v>66</v>
      </c>
      <c r="G38" s="120">
        <v>4240278</v>
      </c>
      <c r="H38" s="121">
        <v>78.367903200000001</v>
      </c>
      <c r="I38" s="122">
        <v>8403250</v>
      </c>
      <c r="J38" s="123">
        <v>88.189228749999998</v>
      </c>
      <c r="K38" s="121">
        <v>1.5324454700000001</v>
      </c>
      <c r="L38" s="124">
        <v>-0.22876274999999999</v>
      </c>
      <c r="M38" s="29"/>
    </row>
    <row r="39" spans="1:13" ht="13.5" customHeight="1">
      <c r="A39" s="116" t="s">
        <v>47</v>
      </c>
      <c r="B39" s="117" t="s">
        <v>47</v>
      </c>
      <c r="C39" s="117" t="s">
        <v>175</v>
      </c>
      <c r="D39" s="117"/>
      <c r="E39" s="118"/>
      <c r="F39" s="119" t="s">
        <v>35</v>
      </c>
      <c r="G39" s="120" t="s">
        <v>47</v>
      </c>
      <c r="H39" s="121" t="s">
        <v>47</v>
      </c>
      <c r="I39" s="122">
        <v>37299</v>
      </c>
      <c r="J39" s="123">
        <v>59.551674040000002</v>
      </c>
      <c r="K39" s="121">
        <v>6.8019700000000001E-3</v>
      </c>
      <c r="L39" s="124">
        <v>-5.1496700000000003E-3</v>
      </c>
      <c r="M39" s="29"/>
    </row>
    <row r="40" spans="1:13" ht="13.5" customHeight="1">
      <c r="A40" s="116" t="s">
        <v>47</v>
      </c>
      <c r="B40" s="117" t="s">
        <v>47</v>
      </c>
      <c r="C40" s="117" t="s">
        <v>176</v>
      </c>
      <c r="D40" s="117"/>
      <c r="E40" s="118"/>
      <c r="F40" s="119" t="s">
        <v>35</v>
      </c>
      <c r="G40" s="120" t="s">
        <v>47</v>
      </c>
      <c r="H40" s="121" t="s">
        <v>47</v>
      </c>
      <c r="I40" s="122">
        <v>205308</v>
      </c>
      <c r="J40" s="123">
        <v>64.055060870000005</v>
      </c>
      <c r="K40" s="121">
        <v>3.7440670000000002E-2</v>
      </c>
      <c r="L40" s="124">
        <v>-2.3418850000000001E-2</v>
      </c>
      <c r="M40" s="29"/>
    </row>
    <row r="41" spans="1:13" ht="13.5" customHeight="1">
      <c r="A41" s="116" t="s">
        <v>47</v>
      </c>
      <c r="B41" s="117" t="s">
        <v>47</v>
      </c>
      <c r="C41" s="117" t="s">
        <v>177</v>
      </c>
      <c r="D41" s="117"/>
      <c r="E41" s="118"/>
      <c r="F41" s="119" t="s">
        <v>35</v>
      </c>
      <c r="G41" s="120" t="s">
        <v>47</v>
      </c>
      <c r="H41" s="121" t="s">
        <v>47</v>
      </c>
      <c r="I41" s="122">
        <v>252913</v>
      </c>
      <c r="J41" s="123">
        <v>25.869244800000001</v>
      </c>
      <c r="K41" s="121">
        <v>4.6122080000000003E-2</v>
      </c>
      <c r="L41" s="124">
        <v>-0.14731981</v>
      </c>
      <c r="M41" s="29"/>
    </row>
    <row r="42" spans="1:13" ht="13.5" customHeight="1">
      <c r="A42" s="116" t="s">
        <v>47</v>
      </c>
      <c r="B42" s="117" t="s">
        <v>47</v>
      </c>
      <c r="C42" s="117" t="s">
        <v>290</v>
      </c>
      <c r="D42" s="117"/>
      <c r="E42" s="118"/>
      <c r="F42" s="119" t="s">
        <v>35</v>
      </c>
      <c r="G42" s="120" t="s">
        <v>47</v>
      </c>
      <c r="H42" s="121" t="s">
        <v>47</v>
      </c>
      <c r="I42" s="122">
        <v>7966303</v>
      </c>
      <c r="J42" s="123">
        <v>75.443905049999998</v>
      </c>
      <c r="K42" s="121">
        <v>1.4527623199999999</v>
      </c>
      <c r="L42" s="124">
        <v>-0.52706876999999996</v>
      </c>
      <c r="M42" s="29"/>
    </row>
    <row r="43" spans="1:13" ht="13.5" customHeight="1">
      <c r="A43" s="116" t="s">
        <v>47</v>
      </c>
      <c r="B43" s="117" t="s">
        <v>47</v>
      </c>
      <c r="C43" s="117" t="s">
        <v>232</v>
      </c>
      <c r="D43" s="117"/>
      <c r="E43" s="118"/>
      <c r="F43" s="119" t="s">
        <v>35</v>
      </c>
      <c r="G43" s="120" t="s">
        <v>47</v>
      </c>
      <c r="H43" s="121" t="s">
        <v>47</v>
      </c>
      <c r="I43" s="122">
        <v>929989</v>
      </c>
      <c r="J43" s="123">
        <v>192.98861976000001</v>
      </c>
      <c r="K43" s="121">
        <v>0.16959598000000001</v>
      </c>
      <c r="L43" s="124">
        <v>9.1085920000000001E-2</v>
      </c>
      <c r="M43" s="29"/>
    </row>
    <row r="44" spans="1:13" ht="13.5" customHeight="1">
      <c r="A44" s="116" t="s">
        <v>47</v>
      </c>
      <c r="B44" s="117" t="s">
        <v>47</v>
      </c>
      <c r="C44" s="117" t="s">
        <v>178</v>
      </c>
      <c r="D44" s="117"/>
      <c r="E44" s="118"/>
      <c r="F44" s="119" t="s">
        <v>35</v>
      </c>
      <c r="G44" s="120" t="s">
        <v>47</v>
      </c>
      <c r="H44" s="121" t="s">
        <v>47</v>
      </c>
      <c r="I44" s="122">
        <v>5352252</v>
      </c>
      <c r="J44" s="123">
        <v>96.184518940000004</v>
      </c>
      <c r="K44" s="121">
        <v>0.97605502</v>
      </c>
      <c r="L44" s="124">
        <v>-4.3157470000000003E-2</v>
      </c>
      <c r="M44" s="29"/>
    </row>
    <row r="45" spans="1:13" ht="13.5" customHeight="1">
      <c r="A45" s="116" t="s">
        <v>47</v>
      </c>
      <c r="B45" s="117" t="s">
        <v>47</v>
      </c>
      <c r="C45" s="117" t="s">
        <v>179</v>
      </c>
      <c r="D45" s="117"/>
      <c r="E45" s="118"/>
      <c r="F45" s="119" t="s">
        <v>35</v>
      </c>
      <c r="G45" s="120" t="s">
        <v>47</v>
      </c>
      <c r="H45" s="121" t="s">
        <v>47</v>
      </c>
      <c r="I45" s="122">
        <v>2715254</v>
      </c>
      <c r="J45" s="123">
        <v>132.23236044000001</v>
      </c>
      <c r="K45" s="121">
        <v>0.49516303</v>
      </c>
      <c r="L45" s="124">
        <v>0.1345365</v>
      </c>
      <c r="M45" s="29"/>
    </row>
    <row r="46" spans="1:13" ht="13.5" customHeight="1">
      <c r="A46" s="116" t="s">
        <v>47</v>
      </c>
      <c r="B46" s="117" t="s">
        <v>47</v>
      </c>
      <c r="C46" s="117" t="s">
        <v>180</v>
      </c>
      <c r="D46" s="117"/>
      <c r="E46" s="118"/>
      <c r="F46" s="119" t="s">
        <v>63</v>
      </c>
      <c r="G46" s="120">
        <v>682</v>
      </c>
      <c r="H46" s="121">
        <v>50.073421439999997</v>
      </c>
      <c r="I46" s="122">
        <v>1465816</v>
      </c>
      <c r="J46" s="123">
        <v>47.761104549999999</v>
      </c>
      <c r="K46" s="121">
        <v>0.26731123000000001</v>
      </c>
      <c r="L46" s="124">
        <v>-0.32589252000000002</v>
      </c>
      <c r="M46" s="29"/>
    </row>
    <row r="47" spans="1:13" ht="13.5" customHeight="1">
      <c r="A47" s="116" t="s">
        <v>47</v>
      </c>
      <c r="B47" s="117" t="s">
        <v>181</v>
      </c>
      <c r="C47" s="117"/>
      <c r="D47" s="117"/>
      <c r="E47" s="118"/>
      <c r="F47" s="119" t="s">
        <v>35</v>
      </c>
      <c r="G47" s="120" t="s">
        <v>47</v>
      </c>
      <c r="H47" s="121" t="s">
        <v>47</v>
      </c>
      <c r="I47" s="122">
        <v>70068653</v>
      </c>
      <c r="J47" s="123">
        <v>102.35027898</v>
      </c>
      <c r="K47" s="121">
        <v>12.777959729999999</v>
      </c>
      <c r="L47" s="124">
        <v>0.32706153999999998</v>
      </c>
      <c r="M47" s="29"/>
    </row>
    <row r="48" spans="1:13" ht="13.5" customHeight="1">
      <c r="A48" s="116" t="s">
        <v>47</v>
      </c>
      <c r="B48" s="117" t="s">
        <v>47</v>
      </c>
      <c r="C48" s="117" t="s">
        <v>182</v>
      </c>
      <c r="D48" s="117"/>
      <c r="E48" s="118"/>
      <c r="F48" s="119" t="s">
        <v>35</v>
      </c>
      <c r="G48" s="120" t="s">
        <v>47</v>
      </c>
      <c r="H48" s="121" t="s">
        <v>47</v>
      </c>
      <c r="I48" s="122">
        <v>2638245</v>
      </c>
      <c r="J48" s="123">
        <v>105.48309209</v>
      </c>
      <c r="K48" s="121">
        <v>0.48111939999999997</v>
      </c>
      <c r="L48" s="124">
        <v>2.7876169999999999E-2</v>
      </c>
      <c r="M48" s="29"/>
    </row>
    <row r="49" spans="1:13" ht="13.5" customHeight="1">
      <c r="A49" s="116" t="s">
        <v>47</v>
      </c>
      <c r="B49" s="117" t="s">
        <v>47</v>
      </c>
      <c r="C49" s="117" t="s">
        <v>183</v>
      </c>
      <c r="D49" s="117"/>
      <c r="E49" s="118"/>
      <c r="F49" s="119" t="s">
        <v>35</v>
      </c>
      <c r="G49" s="120" t="s">
        <v>47</v>
      </c>
      <c r="H49" s="121" t="s">
        <v>47</v>
      </c>
      <c r="I49" s="122">
        <v>35092156</v>
      </c>
      <c r="J49" s="123">
        <v>103.66991400000001</v>
      </c>
      <c r="K49" s="121">
        <v>6.3995258499999998</v>
      </c>
      <c r="L49" s="124">
        <v>0.25251578000000002</v>
      </c>
      <c r="M49" s="29"/>
    </row>
    <row r="50" spans="1:13" ht="13.5" customHeight="1">
      <c r="A50" s="116" t="s">
        <v>47</v>
      </c>
      <c r="B50" s="117" t="s">
        <v>47</v>
      </c>
      <c r="C50" s="117" t="s">
        <v>184</v>
      </c>
      <c r="D50" s="117"/>
      <c r="E50" s="118"/>
      <c r="F50" s="119" t="s">
        <v>66</v>
      </c>
      <c r="G50" s="120">
        <v>2288681</v>
      </c>
      <c r="H50" s="121">
        <v>91.530691250000004</v>
      </c>
      <c r="I50" s="122">
        <v>5716144</v>
      </c>
      <c r="J50" s="123">
        <v>112.88091660000001</v>
      </c>
      <c r="K50" s="121">
        <v>1.0424156099999999</v>
      </c>
      <c r="L50" s="124">
        <v>0.13258814999999999</v>
      </c>
      <c r="M50" s="29"/>
    </row>
    <row r="51" spans="1:13" ht="13.5" customHeight="1">
      <c r="A51" s="116" t="s">
        <v>47</v>
      </c>
      <c r="B51" s="117" t="s">
        <v>47</v>
      </c>
      <c r="C51" s="117" t="s">
        <v>185</v>
      </c>
      <c r="D51" s="117"/>
      <c r="E51" s="118"/>
      <c r="F51" s="119" t="s">
        <v>67</v>
      </c>
      <c r="G51" s="120">
        <v>205196</v>
      </c>
      <c r="H51" s="121">
        <v>90.979870529999999</v>
      </c>
      <c r="I51" s="122">
        <v>7532898</v>
      </c>
      <c r="J51" s="123">
        <v>97.963532569999998</v>
      </c>
      <c r="K51" s="121">
        <v>1.3737250999999999</v>
      </c>
      <c r="L51" s="124">
        <v>-3.183101E-2</v>
      </c>
      <c r="M51" s="29"/>
    </row>
    <row r="52" spans="1:13" ht="13.5" customHeight="1">
      <c r="A52" s="116" t="s">
        <v>47</v>
      </c>
      <c r="B52" s="117" t="s">
        <v>47</v>
      </c>
      <c r="C52" s="117" t="s">
        <v>186</v>
      </c>
      <c r="D52" s="117"/>
      <c r="E52" s="118"/>
      <c r="F52" s="119" t="s">
        <v>67</v>
      </c>
      <c r="G52" s="120">
        <v>60</v>
      </c>
      <c r="H52" s="121">
        <v>31.914893620000001</v>
      </c>
      <c r="I52" s="122">
        <v>217</v>
      </c>
      <c r="J52" s="123">
        <v>30.563380280000001</v>
      </c>
      <c r="K52" s="121">
        <v>3.9570000000000002E-5</v>
      </c>
      <c r="L52" s="124">
        <v>-1.0021E-4</v>
      </c>
      <c r="M52" s="29"/>
    </row>
    <row r="53" spans="1:13" ht="13.5" customHeight="1">
      <c r="A53" s="116" t="s">
        <v>47</v>
      </c>
      <c r="B53" s="117" t="s">
        <v>47</v>
      </c>
      <c r="C53" s="117" t="s">
        <v>187</v>
      </c>
      <c r="D53" s="117"/>
      <c r="E53" s="118"/>
      <c r="F53" s="119" t="s">
        <v>66</v>
      </c>
      <c r="G53" s="120">
        <v>25</v>
      </c>
      <c r="H53" s="121">
        <v>2.4703557300000001</v>
      </c>
      <c r="I53" s="122">
        <v>219</v>
      </c>
      <c r="J53" s="123">
        <v>0.67646877000000005</v>
      </c>
      <c r="K53" s="121">
        <v>3.994E-5</v>
      </c>
      <c r="L53" s="124">
        <v>-6.5361799999999999E-3</v>
      </c>
      <c r="M53" s="29"/>
    </row>
    <row r="54" spans="1:13" ht="13.5" customHeight="1">
      <c r="A54" s="116" t="s">
        <v>47</v>
      </c>
      <c r="B54" s="117" t="s">
        <v>47</v>
      </c>
      <c r="C54" s="117" t="s">
        <v>366</v>
      </c>
      <c r="D54" s="117"/>
      <c r="E54" s="118"/>
      <c r="F54" s="119" t="s">
        <v>35</v>
      </c>
      <c r="G54" s="120" t="s">
        <v>47</v>
      </c>
      <c r="H54" s="121" t="s">
        <v>47</v>
      </c>
      <c r="I54" s="122">
        <v>636148</v>
      </c>
      <c r="J54" s="123">
        <v>143.96299472999999</v>
      </c>
      <c r="K54" s="121">
        <v>0.11601013</v>
      </c>
      <c r="L54" s="124">
        <v>3.9488429999999998E-2</v>
      </c>
      <c r="M54" s="29"/>
    </row>
    <row r="55" spans="1:13" ht="13.5" customHeight="1">
      <c r="A55" s="116" t="s">
        <v>47</v>
      </c>
      <c r="B55" s="117" t="s">
        <v>47</v>
      </c>
      <c r="C55" s="117" t="s">
        <v>188</v>
      </c>
      <c r="D55" s="117"/>
      <c r="E55" s="118"/>
      <c r="F55" s="119" t="s">
        <v>35</v>
      </c>
      <c r="G55" s="120" t="s">
        <v>47</v>
      </c>
      <c r="H55" s="121" t="s">
        <v>47</v>
      </c>
      <c r="I55" s="122">
        <v>19886</v>
      </c>
      <c r="J55" s="123">
        <v>141.98200771</v>
      </c>
      <c r="K55" s="121">
        <v>3.6264800000000001E-3</v>
      </c>
      <c r="L55" s="124">
        <v>1.19523E-3</v>
      </c>
      <c r="M55" s="29"/>
    </row>
    <row r="56" spans="1:13" ht="13.5" customHeight="1">
      <c r="A56" s="116" t="s">
        <v>47</v>
      </c>
      <c r="B56" s="117" t="s">
        <v>47</v>
      </c>
      <c r="C56" s="117" t="s">
        <v>189</v>
      </c>
      <c r="D56" s="117"/>
      <c r="E56" s="118"/>
      <c r="F56" s="119" t="s">
        <v>35</v>
      </c>
      <c r="G56" s="120" t="s">
        <v>47</v>
      </c>
      <c r="H56" s="121" t="s">
        <v>47</v>
      </c>
      <c r="I56" s="122">
        <v>328796</v>
      </c>
      <c r="J56" s="123">
        <v>215.33000641999999</v>
      </c>
      <c r="K56" s="121">
        <v>5.9960369999999999E-2</v>
      </c>
      <c r="L56" s="124">
        <v>3.5796420000000002E-2</v>
      </c>
      <c r="M56" s="29"/>
    </row>
    <row r="57" spans="1:13" ht="13.5" customHeight="1">
      <c r="A57" s="116" t="s">
        <v>47</v>
      </c>
      <c r="B57" s="117" t="s">
        <v>47</v>
      </c>
      <c r="C57" s="117" t="s">
        <v>47</v>
      </c>
      <c r="D57" s="117" t="s">
        <v>270</v>
      </c>
      <c r="E57" s="118"/>
      <c r="F57" s="119" t="s">
        <v>67</v>
      </c>
      <c r="G57" s="120">
        <v>9715570</v>
      </c>
      <c r="H57" s="121">
        <v>135.01002754000001</v>
      </c>
      <c r="I57" s="122">
        <v>311486</v>
      </c>
      <c r="J57" s="123">
        <v>224.54296424</v>
      </c>
      <c r="K57" s="121">
        <v>5.6803649999999997E-2</v>
      </c>
      <c r="L57" s="124">
        <v>3.511831E-2</v>
      </c>
      <c r="M57" s="29"/>
    </row>
    <row r="58" spans="1:13" ht="13.5" customHeight="1">
      <c r="A58" s="116" t="s">
        <v>47</v>
      </c>
      <c r="B58" s="117" t="s">
        <v>47</v>
      </c>
      <c r="C58" s="117" t="s">
        <v>47</v>
      </c>
      <c r="D58" s="117" t="s">
        <v>271</v>
      </c>
      <c r="E58" s="118"/>
      <c r="F58" s="119" t="s">
        <v>67</v>
      </c>
      <c r="G58" s="120">
        <v>432260</v>
      </c>
      <c r="H58" s="121">
        <v>125.38724836</v>
      </c>
      <c r="I58" s="122">
        <v>17310</v>
      </c>
      <c r="J58" s="123">
        <v>125.99170245000001</v>
      </c>
      <c r="K58" s="121">
        <v>3.1567100000000001E-3</v>
      </c>
      <c r="L58" s="124">
        <v>7.2588000000000004E-4</v>
      </c>
      <c r="M58" s="29"/>
    </row>
    <row r="59" spans="1:13" ht="13.5" customHeight="1">
      <c r="A59" s="116" t="s">
        <v>47</v>
      </c>
      <c r="B59" s="117" t="s">
        <v>47</v>
      </c>
      <c r="C59" s="117" t="s">
        <v>190</v>
      </c>
      <c r="D59" s="117"/>
      <c r="E59" s="118"/>
      <c r="F59" s="119" t="s">
        <v>35</v>
      </c>
      <c r="G59" s="120" t="s">
        <v>47</v>
      </c>
      <c r="H59" s="121" t="s">
        <v>47</v>
      </c>
      <c r="I59" s="122">
        <v>4476151</v>
      </c>
      <c r="J59" s="123">
        <v>107.86402459</v>
      </c>
      <c r="K59" s="121">
        <v>0.81628624000000005</v>
      </c>
      <c r="L59" s="124">
        <v>6.6335850000000002E-2</v>
      </c>
      <c r="M59" s="29"/>
    </row>
    <row r="60" spans="1:13" ht="13.5" customHeight="1">
      <c r="A60" s="116" t="s">
        <v>47</v>
      </c>
      <c r="B60" s="117" t="s">
        <v>47</v>
      </c>
      <c r="C60" s="117" t="s">
        <v>191</v>
      </c>
      <c r="D60" s="117"/>
      <c r="E60" s="118"/>
      <c r="F60" s="119" t="s">
        <v>35</v>
      </c>
      <c r="G60" s="120" t="s">
        <v>47</v>
      </c>
      <c r="H60" s="121" t="s">
        <v>47</v>
      </c>
      <c r="I60" s="122">
        <v>10185918</v>
      </c>
      <c r="J60" s="123">
        <v>93.555201600000004</v>
      </c>
      <c r="K60" s="121">
        <v>1.8575389200000001</v>
      </c>
      <c r="L60" s="124">
        <v>-0.14263197</v>
      </c>
      <c r="M60" s="29"/>
    </row>
    <row r="61" spans="1:13" ht="13.5" customHeight="1">
      <c r="A61" s="116" t="s">
        <v>47</v>
      </c>
      <c r="B61" s="117" t="s">
        <v>192</v>
      </c>
      <c r="C61" s="117"/>
      <c r="D61" s="117"/>
      <c r="E61" s="118"/>
      <c r="F61" s="119" t="s">
        <v>35</v>
      </c>
      <c r="G61" s="120" t="s">
        <v>47</v>
      </c>
      <c r="H61" s="121" t="s">
        <v>47</v>
      </c>
      <c r="I61" s="122">
        <v>116279932</v>
      </c>
      <c r="J61" s="123">
        <v>102.1672033</v>
      </c>
      <c r="K61" s="121">
        <v>21.205206960000002</v>
      </c>
      <c r="L61" s="124">
        <v>0.50138141999999997</v>
      </c>
      <c r="M61" s="29"/>
    </row>
    <row r="62" spans="1:13" ht="13.5" customHeight="1">
      <c r="A62" s="116" t="s">
        <v>47</v>
      </c>
      <c r="B62" s="117" t="s">
        <v>47</v>
      </c>
      <c r="C62" s="117" t="s">
        <v>193</v>
      </c>
      <c r="D62" s="117"/>
      <c r="E62" s="118"/>
      <c r="F62" s="119" t="s">
        <v>67</v>
      </c>
      <c r="G62" s="120">
        <v>27168</v>
      </c>
      <c r="H62" s="121">
        <v>103.21012043</v>
      </c>
      <c r="I62" s="122">
        <v>68168784</v>
      </c>
      <c r="J62" s="123">
        <v>100.54540328</v>
      </c>
      <c r="K62" s="121">
        <v>12.431493100000001</v>
      </c>
      <c r="L62" s="124">
        <v>7.5165129999999997E-2</v>
      </c>
      <c r="M62" s="29"/>
    </row>
    <row r="63" spans="1:13" ht="13.5" customHeight="1">
      <c r="A63" s="116" t="s">
        <v>47</v>
      </c>
      <c r="B63" s="117" t="s">
        <v>47</v>
      </c>
      <c r="C63" s="117" t="s">
        <v>47</v>
      </c>
      <c r="D63" s="117" t="s">
        <v>272</v>
      </c>
      <c r="E63" s="118"/>
      <c r="F63" s="119" t="s">
        <v>67</v>
      </c>
      <c r="G63" s="120">
        <v>27136</v>
      </c>
      <c r="H63" s="121">
        <v>103.22580644999999</v>
      </c>
      <c r="I63" s="122">
        <v>68115749</v>
      </c>
      <c r="J63" s="123">
        <v>100.54202204000001</v>
      </c>
      <c r="K63" s="121">
        <v>12.42182146</v>
      </c>
      <c r="L63" s="124">
        <v>7.464353E-2</v>
      </c>
      <c r="M63" s="29"/>
    </row>
    <row r="64" spans="1:13" ht="13.5" customHeight="1">
      <c r="A64" s="116" t="s">
        <v>47</v>
      </c>
      <c r="B64" s="117" t="s">
        <v>47</v>
      </c>
      <c r="C64" s="117" t="s">
        <v>194</v>
      </c>
      <c r="D64" s="117"/>
      <c r="E64" s="118"/>
      <c r="F64" s="119" t="s">
        <v>66</v>
      </c>
      <c r="G64" s="120">
        <v>21059425</v>
      </c>
      <c r="H64" s="121">
        <v>101.39827025</v>
      </c>
      <c r="I64" s="122">
        <v>46110518</v>
      </c>
      <c r="J64" s="123">
        <v>104.17339319</v>
      </c>
      <c r="K64" s="121">
        <v>8.4088721100000008</v>
      </c>
      <c r="L64" s="124">
        <v>0.37549816000000003</v>
      </c>
      <c r="M64" s="29"/>
    </row>
    <row r="65" spans="1:13" ht="13.5" customHeight="1">
      <c r="A65" s="315" t="s">
        <v>47</v>
      </c>
      <c r="B65" s="316" t="s">
        <v>47</v>
      </c>
      <c r="C65" s="316" t="s">
        <v>195</v>
      </c>
      <c r="D65" s="316"/>
      <c r="E65" s="316"/>
      <c r="F65" s="322" t="s">
        <v>35</v>
      </c>
      <c r="G65" s="543" t="s">
        <v>47</v>
      </c>
      <c r="H65" s="544" t="s">
        <v>47</v>
      </c>
      <c r="I65" s="543">
        <v>1758539</v>
      </c>
      <c r="J65" s="545">
        <v>100.4486244</v>
      </c>
      <c r="K65" s="544">
        <v>0.32069320000000001</v>
      </c>
      <c r="L65" s="546">
        <v>1.5964900000000001E-3</v>
      </c>
      <c r="M65" s="29"/>
    </row>
    <row r="66" spans="1:13" ht="13.5" customHeight="1">
      <c r="A66" s="313" t="s">
        <v>273</v>
      </c>
      <c r="B66" s="314"/>
      <c r="C66" s="314"/>
      <c r="D66" s="314"/>
      <c r="E66" s="314"/>
      <c r="F66" s="442" t="s">
        <v>35</v>
      </c>
      <c r="G66" s="547" t="s">
        <v>47</v>
      </c>
      <c r="H66" s="548" t="s">
        <v>47</v>
      </c>
      <c r="I66" s="547">
        <v>24142237</v>
      </c>
      <c r="J66" s="549">
        <v>114.32660435</v>
      </c>
      <c r="K66" s="548">
        <v>4.4026610899999996</v>
      </c>
      <c r="L66" s="550">
        <v>0.61496271999999996</v>
      </c>
      <c r="M66" s="29"/>
    </row>
    <row r="67" spans="1:13" ht="13.5" customHeight="1">
      <c r="A67" s="299" t="s">
        <v>47</v>
      </c>
      <c r="B67" s="300" t="s">
        <v>47</v>
      </c>
      <c r="C67" s="300" t="s">
        <v>197</v>
      </c>
      <c r="D67" s="300"/>
      <c r="E67" s="300"/>
      <c r="F67" s="317" t="s">
        <v>35</v>
      </c>
      <c r="G67" s="551" t="s">
        <v>47</v>
      </c>
      <c r="H67" s="552" t="s">
        <v>47</v>
      </c>
      <c r="I67" s="551">
        <v>1003580</v>
      </c>
      <c r="J67" s="553">
        <v>39.628833589999999</v>
      </c>
      <c r="K67" s="552">
        <v>0.18301629</v>
      </c>
      <c r="L67" s="554">
        <v>-0.31077464999999999</v>
      </c>
      <c r="M67" s="29"/>
    </row>
    <row r="68" spans="1:13" ht="13.5" customHeight="1">
      <c r="A68" s="315" t="s">
        <v>47</v>
      </c>
      <c r="B68" s="316" t="s">
        <v>47</v>
      </c>
      <c r="C68" s="316" t="s">
        <v>198</v>
      </c>
      <c r="D68" s="316"/>
      <c r="E68" s="316"/>
      <c r="F68" s="322" t="s">
        <v>35</v>
      </c>
      <c r="G68" s="543" t="s">
        <v>47</v>
      </c>
      <c r="H68" s="544" t="s">
        <v>47</v>
      </c>
      <c r="I68" s="543">
        <v>21410217</v>
      </c>
      <c r="J68" s="545">
        <v>125.08995752</v>
      </c>
      <c r="K68" s="544">
        <v>3.9044405599999998</v>
      </c>
      <c r="L68" s="546">
        <v>0.87291883999999997</v>
      </c>
      <c r="M68" s="29"/>
    </row>
    <row r="69" spans="1:13" ht="13.5" customHeight="1">
      <c r="A69" s="313" t="s">
        <v>274</v>
      </c>
      <c r="B69" s="314"/>
      <c r="C69" s="314"/>
      <c r="D69" s="314"/>
      <c r="E69" s="314"/>
      <c r="F69" s="442" t="s">
        <v>35</v>
      </c>
      <c r="G69" s="547" t="s">
        <v>47</v>
      </c>
      <c r="H69" s="548" t="s">
        <v>47</v>
      </c>
      <c r="I69" s="547">
        <v>44016018</v>
      </c>
      <c r="J69" s="549">
        <v>95.979277589999995</v>
      </c>
      <c r="K69" s="548">
        <v>8.0269119100000008</v>
      </c>
      <c r="L69" s="550">
        <v>-0.37481131000000001</v>
      </c>
      <c r="M69" s="29"/>
    </row>
    <row r="70" spans="1:13" ht="13.5" customHeight="1">
      <c r="A70" s="301" t="s">
        <v>47</v>
      </c>
      <c r="B70" s="302" t="s">
        <v>240</v>
      </c>
      <c r="C70" s="302"/>
      <c r="D70" s="302"/>
      <c r="E70" s="302"/>
      <c r="F70" s="323" t="s">
        <v>35</v>
      </c>
      <c r="G70" s="555" t="s">
        <v>47</v>
      </c>
      <c r="H70" s="556" t="s">
        <v>47</v>
      </c>
      <c r="I70" s="555">
        <v>44016018</v>
      </c>
      <c r="J70" s="557">
        <v>95.979277589999995</v>
      </c>
      <c r="K70" s="556">
        <v>8.0269119100000008</v>
      </c>
      <c r="L70" s="558">
        <v>-0.37481131000000001</v>
      </c>
      <c r="M70" s="29"/>
    </row>
    <row r="71" spans="1:13">
      <c r="I71" s="231"/>
    </row>
    <row r="72" spans="1:13">
      <c r="I72" s="231"/>
    </row>
    <row r="73" spans="1:13">
      <c r="I73" s="231"/>
    </row>
  </sheetData>
  <phoneticPr fontId="3"/>
  <conditionalFormatting sqref="L5">
    <cfRule type="cellIs" dxfId="4" priority="1" operator="lessThan">
      <formula>0</formula>
    </cfRule>
  </conditionalFormatting>
  <printOptions horizontalCentered="1"/>
  <pageMargins left="0.39370078740157483" right="0.39370078740157483" top="0.39370078740157483" bottom="0.39370078740157483" header="0.19685039370078741" footer="0.19685039370078741"/>
  <pageSetup paperSize="9" scale="97" orientation="portrait" r:id="rId1"/>
  <headerFooter alignWithMargins="0">
    <oddFooter>&amp;C- 6 -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5">
    <pageSetUpPr fitToPage="1"/>
  </sheetPr>
  <dimension ref="A1:M73"/>
  <sheetViews>
    <sheetView showGridLines="0" zoomScaleNormal="100" zoomScaleSheetLayoutView="70" workbookViewId="0"/>
  </sheetViews>
  <sheetFormatPr defaultColWidth="9" defaultRowHeight="12"/>
  <cols>
    <col min="1" max="4" width="2.44140625" style="10" customWidth="1"/>
    <col min="5" max="5" width="30.6640625" style="10" customWidth="1"/>
    <col min="6" max="6" width="5.109375" style="10" customWidth="1"/>
    <col min="7" max="7" width="13.109375" style="10" customWidth="1"/>
    <col min="8" max="8" width="7.6640625" style="10" customWidth="1"/>
    <col min="9" max="9" width="13.109375" style="10" customWidth="1"/>
    <col min="10" max="13" width="7.6640625" style="10" customWidth="1"/>
    <col min="14" max="16384" width="9" style="9"/>
  </cols>
  <sheetData>
    <row r="1" spans="1:13" ht="15" customHeight="1">
      <c r="A1" s="90" t="s">
        <v>233</v>
      </c>
      <c r="B1" s="91"/>
      <c r="C1" s="91"/>
      <c r="D1" s="91"/>
      <c r="E1" s="91"/>
      <c r="F1" s="91"/>
      <c r="G1" s="91"/>
      <c r="H1" s="91"/>
      <c r="I1" s="153"/>
      <c r="J1" s="91"/>
      <c r="K1" s="91"/>
      <c r="L1" s="91"/>
    </row>
    <row r="2" spans="1:13" s="6" customFormat="1" ht="15" customHeight="1">
      <c r="A2" s="4"/>
      <c r="B2" s="93"/>
      <c r="C2" s="93"/>
      <c r="D2" s="93"/>
      <c r="E2" s="93"/>
      <c r="F2" s="93"/>
      <c r="G2" s="95" t="s">
        <v>294</v>
      </c>
      <c r="H2" s="93"/>
      <c r="I2" s="154"/>
      <c r="J2" s="93"/>
      <c r="K2" s="93"/>
      <c r="L2" s="96" t="s">
        <v>56</v>
      </c>
      <c r="M2" s="5"/>
    </row>
    <row r="3" spans="1:13" s="6" customFormat="1" ht="3.75" customHeight="1">
      <c r="A3" s="97"/>
      <c r="B3" s="98"/>
      <c r="C3" s="98"/>
      <c r="D3" s="98"/>
      <c r="E3" s="99"/>
      <c r="F3" s="100"/>
      <c r="G3" s="97"/>
      <c r="H3" s="101"/>
      <c r="I3" s="151"/>
      <c r="J3" s="102"/>
      <c r="K3" s="103"/>
      <c r="L3" s="101"/>
      <c r="M3" s="7"/>
    </row>
    <row r="4" spans="1:13" s="6" customFormat="1" ht="26.25" customHeight="1">
      <c r="A4" s="104" t="s">
        <v>151</v>
      </c>
      <c r="B4" s="105"/>
      <c r="C4" s="105"/>
      <c r="D4" s="105"/>
      <c r="E4" s="106"/>
      <c r="F4" s="107" t="s">
        <v>57</v>
      </c>
      <c r="G4" s="108" t="s">
        <v>58</v>
      </c>
      <c r="H4" s="109" t="s">
        <v>44</v>
      </c>
      <c r="I4" s="152" t="s">
        <v>59</v>
      </c>
      <c r="J4" s="109" t="s">
        <v>44</v>
      </c>
      <c r="K4" s="110" t="s">
        <v>60</v>
      </c>
      <c r="L4" s="109" t="s">
        <v>61</v>
      </c>
      <c r="M4" s="7"/>
    </row>
    <row r="5" spans="1:13" s="6" customFormat="1" ht="13.5" customHeight="1">
      <c r="A5" s="111" t="s">
        <v>62</v>
      </c>
      <c r="B5" s="112"/>
      <c r="C5" s="112"/>
      <c r="D5" s="112"/>
      <c r="E5" s="112"/>
      <c r="F5" s="428" t="s">
        <v>35</v>
      </c>
      <c r="G5" s="429" t="s">
        <v>47</v>
      </c>
      <c r="H5" s="430" t="s">
        <v>47</v>
      </c>
      <c r="I5" s="431">
        <v>1058442471</v>
      </c>
      <c r="J5" s="430">
        <v>99.618169300000005</v>
      </c>
      <c r="K5" s="432">
        <v>100</v>
      </c>
      <c r="L5" s="432">
        <v>-0.38183070000000002</v>
      </c>
      <c r="M5" s="12"/>
    </row>
    <row r="6" spans="1:13" s="6" customFormat="1" ht="13.5" customHeight="1">
      <c r="A6" s="88" t="s">
        <v>261</v>
      </c>
      <c r="B6" s="239"/>
      <c r="C6" s="239"/>
      <c r="D6" s="239"/>
      <c r="E6" s="239"/>
      <c r="F6" s="365" t="s">
        <v>35</v>
      </c>
      <c r="G6" s="366" t="s">
        <v>47</v>
      </c>
      <c r="H6" s="367" t="s">
        <v>47</v>
      </c>
      <c r="I6" s="368">
        <v>13318434</v>
      </c>
      <c r="J6" s="367">
        <v>83.016094989999999</v>
      </c>
      <c r="K6" s="434">
        <v>1.2583049500000001</v>
      </c>
      <c r="L6" s="369">
        <v>-0.25644823</v>
      </c>
      <c r="M6" s="13"/>
    </row>
    <row r="7" spans="1:13" ht="13.5" customHeight="1">
      <c r="A7" s="240" t="s">
        <v>47</v>
      </c>
      <c r="B7" s="241" t="s">
        <v>200</v>
      </c>
      <c r="C7" s="241"/>
      <c r="D7" s="241"/>
      <c r="E7" s="241"/>
      <c r="F7" s="119" t="s">
        <v>63</v>
      </c>
      <c r="G7" s="120">
        <v>510</v>
      </c>
      <c r="H7" s="121">
        <v>141.27423823000001</v>
      </c>
      <c r="I7" s="122">
        <v>289438</v>
      </c>
      <c r="J7" s="121">
        <v>128.90608994999999</v>
      </c>
      <c r="K7" s="121">
        <v>2.7345649999999999E-2</v>
      </c>
      <c r="L7" s="136">
        <v>6.1086200000000004E-3</v>
      </c>
      <c r="M7" s="23"/>
    </row>
    <row r="8" spans="1:13" ht="13.5" customHeight="1">
      <c r="A8" s="240" t="s">
        <v>47</v>
      </c>
      <c r="B8" s="241" t="s">
        <v>201</v>
      </c>
      <c r="C8" s="241"/>
      <c r="D8" s="241"/>
      <c r="E8" s="241"/>
      <c r="F8" s="119" t="s">
        <v>63</v>
      </c>
      <c r="G8" s="120">
        <v>2084</v>
      </c>
      <c r="H8" s="121">
        <v>79.572355860000002</v>
      </c>
      <c r="I8" s="122">
        <v>2899737</v>
      </c>
      <c r="J8" s="121">
        <v>110.76314324000001</v>
      </c>
      <c r="K8" s="121">
        <v>0.27396264999999997</v>
      </c>
      <c r="L8" s="136">
        <v>2.652001E-2</v>
      </c>
      <c r="M8" s="23"/>
    </row>
    <row r="9" spans="1:13" ht="13.5" customHeight="1">
      <c r="A9" s="240" t="s">
        <v>47</v>
      </c>
      <c r="B9" s="241" t="s">
        <v>47</v>
      </c>
      <c r="C9" s="241" t="s">
        <v>202</v>
      </c>
      <c r="D9" s="241"/>
      <c r="E9" s="241"/>
      <c r="F9" s="119" t="s">
        <v>66</v>
      </c>
      <c r="G9" s="120">
        <v>1767888</v>
      </c>
      <c r="H9" s="121">
        <v>75.147701369999993</v>
      </c>
      <c r="I9" s="122">
        <v>2496015</v>
      </c>
      <c r="J9" s="121">
        <v>105.56880562000001</v>
      </c>
      <c r="K9" s="121">
        <v>0.23581962000000001</v>
      </c>
      <c r="L9" s="136">
        <v>1.23921E-2</v>
      </c>
      <c r="M9" s="23"/>
    </row>
    <row r="10" spans="1:13" ht="13.5" customHeight="1">
      <c r="A10" s="240" t="s">
        <v>47</v>
      </c>
      <c r="B10" s="241" t="s">
        <v>47</v>
      </c>
      <c r="C10" s="241" t="s">
        <v>203</v>
      </c>
      <c r="D10" s="241"/>
      <c r="E10" s="241"/>
      <c r="F10" s="119" t="s">
        <v>63</v>
      </c>
      <c r="G10" s="120">
        <v>8744</v>
      </c>
      <c r="H10" s="121">
        <v>89.270035730000004</v>
      </c>
      <c r="I10" s="122">
        <v>413253</v>
      </c>
      <c r="J10" s="121">
        <v>91.395706809999993</v>
      </c>
      <c r="K10" s="121">
        <v>3.9043500000000002E-2</v>
      </c>
      <c r="L10" s="136">
        <v>-3.6616499999999998E-3</v>
      </c>
      <c r="M10" s="23"/>
    </row>
    <row r="11" spans="1:13" ht="13.5" customHeight="1">
      <c r="A11" s="240" t="s">
        <v>47</v>
      </c>
      <c r="B11" s="241" t="s">
        <v>47</v>
      </c>
      <c r="C11" s="241" t="s">
        <v>204</v>
      </c>
      <c r="D11" s="241"/>
      <c r="E11" s="241"/>
      <c r="F11" s="119" t="s">
        <v>63</v>
      </c>
      <c r="G11" s="120">
        <v>36781</v>
      </c>
      <c r="H11" s="121">
        <v>57.621569119999997</v>
      </c>
      <c r="I11" s="122">
        <v>1522935</v>
      </c>
      <c r="J11" s="121">
        <v>59.814257609999999</v>
      </c>
      <c r="K11" s="121">
        <v>0.14388453000000001</v>
      </c>
      <c r="L11" s="136">
        <v>-9.6298590000000003E-2</v>
      </c>
      <c r="M11" s="23"/>
    </row>
    <row r="12" spans="1:13" ht="13.5" customHeight="1">
      <c r="A12" s="240" t="s">
        <v>47</v>
      </c>
      <c r="B12" s="241" t="s">
        <v>47</v>
      </c>
      <c r="C12" s="241" t="s">
        <v>205</v>
      </c>
      <c r="D12" s="241"/>
      <c r="E12" s="241"/>
      <c r="F12" s="119" t="s">
        <v>66</v>
      </c>
      <c r="G12" s="120">
        <v>1755230</v>
      </c>
      <c r="H12" s="121">
        <v>205.54512675999999</v>
      </c>
      <c r="I12" s="122">
        <v>845004</v>
      </c>
      <c r="J12" s="121">
        <v>241.0337303</v>
      </c>
      <c r="K12" s="121">
        <v>7.9834660000000002E-2</v>
      </c>
      <c r="L12" s="136">
        <v>4.6534520000000003E-2</v>
      </c>
      <c r="M12" s="23"/>
    </row>
    <row r="13" spans="1:13" ht="13.5" customHeight="1">
      <c r="A13" s="240" t="s">
        <v>47</v>
      </c>
      <c r="B13" s="241" t="s">
        <v>47</v>
      </c>
      <c r="C13" s="241" t="s">
        <v>206</v>
      </c>
      <c r="D13" s="241"/>
      <c r="E13" s="241"/>
      <c r="F13" s="119" t="s">
        <v>66</v>
      </c>
      <c r="G13" s="120">
        <v>2748099</v>
      </c>
      <c r="H13" s="121">
        <v>110.35615885999999</v>
      </c>
      <c r="I13" s="122">
        <v>1343897</v>
      </c>
      <c r="J13" s="121">
        <v>104.64246365</v>
      </c>
      <c r="K13" s="121">
        <v>0.12696930000000001</v>
      </c>
      <c r="L13" s="136">
        <v>5.6114900000000002E-3</v>
      </c>
      <c r="M13" s="23"/>
    </row>
    <row r="14" spans="1:13" s="6" customFormat="1" ht="13.5" customHeight="1">
      <c r="A14" s="240" t="s">
        <v>47</v>
      </c>
      <c r="B14" s="241" t="s">
        <v>47</v>
      </c>
      <c r="C14" s="241" t="s">
        <v>207</v>
      </c>
      <c r="D14" s="241"/>
      <c r="E14" s="241"/>
      <c r="F14" s="119" t="s">
        <v>66</v>
      </c>
      <c r="G14" s="120">
        <v>6917580</v>
      </c>
      <c r="H14" s="121">
        <v>84.957579420000002</v>
      </c>
      <c r="I14" s="122">
        <v>4844579</v>
      </c>
      <c r="J14" s="121">
        <v>74.148170870000001</v>
      </c>
      <c r="K14" s="121">
        <v>0.45770830000000001</v>
      </c>
      <c r="L14" s="136">
        <v>-0.1589711</v>
      </c>
      <c r="M14" s="11"/>
    </row>
    <row r="15" spans="1:13" ht="13.5" customHeight="1">
      <c r="A15" s="244" t="s">
        <v>262</v>
      </c>
      <c r="B15" s="331"/>
      <c r="C15" s="331"/>
      <c r="D15" s="331"/>
      <c r="E15" s="355"/>
      <c r="F15" s="436" t="s">
        <v>35</v>
      </c>
      <c r="G15" s="437" t="s">
        <v>47</v>
      </c>
      <c r="H15" s="438" t="s">
        <v>47</v>
      </c>
      <c r="I15" s="439">
        <v>70361</v>
      </c>
      <c r="J15" s="438">
        <v>170.55144831000001</v>
      </c>
      <c r="K15" s="438">
        <v>6.6476E-3</v>
      </c>
      <c r="L15" s="451">
        <v>2.73939E-3</v>
      </c>
    </row>
    <row r="16" spans="1:13" ht="13.5" customHeight="1">
      <c r="A16" s="88" t="s">
        <v>263</v>
      </c>
      <c r="B16" s="239"/>
      <c r="C16" s="239"/>
      <c r="D16" s="239"/>
      <c r="E16" s="242"/>
      <c r="F16" s="365" t="s">
        <v>35</v>
      </c>
      <c r="G16" s="366" t="s">
        <v>47</v>
      </c>
      <c r="H16" s="367" t="s">
        <v>47</v>
      </c>
      <c r="I16" s="368">
        <v>42710793</v>
      </c>
      <c r="J16" s="367">
        <v>88.208919039999998</v>
      </c>
      <c r="K16" s="367">
        <v>4.0352493599999999</v>
      </c>
      <c r="L16" s="369">
        <v>-0.53734108999999997</v>
      </c>
    </row>
    <row r="17" spans="1:12" ht="13.5" customHeight="1">
      <c r="A17" s="240" t="s">
        <v>47</v>
      </c>
      <c r="B17" s="241" t="s">
        <v>47</v>
      </c>
      <c r="C17" s="241" t="s">
        <v>208</v>
      </c>
      <c r="D17" s="241"/>
      <c r="E17" s="243"/>
      <c r="F17" s="119" t="s">
        <v>63</v>
      </c>
      <c r="G17" s="120">
        <v>63887</v>
      </c>
      <c r="H17" s="121">
        <v>80.211681400000003</v>
      </c>
      <c r="I17" s="122">
        <v>6122631</v>
      </c>
      <c r="J17" s="121">
        <v>88.823545879999998</v>
      </c>
      <c r="K17" s="121">
        <v>0.57845665999999996</v>
      </c>
      <c r="L17" s="136">
        <v>-7.25079E-2</v>
      </c>
    </row>
    <row r="18" spans="1:12" ht="13.5" customHeight="1">
      <c r="A18" s="240" t="s">
        <v>47</v>
      </c>
      <c r="B18" s="241" t="s">
        <v>47</v>
      </c>
      <c r="C18" s="241" t="s">
        <v>47</v>
      </c>
      <c r="D18" s="241" t="s">
        <v>275</v>
      </c>
      <c r="E18" s="243"/>
      <c r="F18" s="119" t="s">
        <v>63</v>
      </c>
      <c r="G18" s="120">
        <v>58964</v>
      </c>
      <c r="H18" s="121">
        <v>77.948311189999998</v>
      </c>
      <c r="I18" s="122">
        <v>5087873</v>
      </c>
      <c r="J18" s="121">
        <v>85.923611530000002</v>
      </c>
      <c r="K18" s="121">
        <v>0.48069434</v>
      </c>
      <c r="L18" s="136">
        <v>-7.8448799999999999E-2</v>
      </c>
    </row>
    <row r="19" spans="1:12" ht="13.5" customHeight="1">
      <c r="A19" s="240" t="s">
        <v>47</v>
      </c>
      <c r="B19" s="241" t="s">
        <v>47</v>
      </c>
      <c r="C19" s="241" t="s">
        <v>47</v>
      </c>
      <c r="D19" s="241" t="s">
        <v>276</v>
      </c>
      <c r="E19" s="243"/>
      <c r="F19" s="119" t="s">
        <v>63</v>
      </c>
      <c r="G19" s="120">
        <v>4923</v>
      </c>
      <c r="H19" s="121">
        <v>122.98276293000001</v>
      </c>
      <c r="I19" s="122">
        <v>1034758</v>
      </c>
      <c r="J19" s="121">
        <v>106.49646575</v>
      </c>
      <c r="K19" s="121">
        <v>9.7762329999999995E-2</v>
      </c>
      <c r="L19" s="136">
        <v>5.9408999999999998E-3</v>
      </c>
    </row>
    <row r="20" spans="1:12" ht="13.5" customHeight="1">
      <c r="A20" s="240" t="s">
        <v>47</v>
      </c>
      <c r="B20" s="241" t="s">
        <v>152</v>
      </c>
      <c r="C20" s="241"/>
      <c r="D20" s="241"/>
      <c r="E20" s="243"/>
      <c r="F20" s="119" t="s">
        <v>63</v>
      </c>
      <c r="G20" s="120">
        <v>67198</v>
      </c>
      <c r="H20" s="121">
        <v>92.028102270000005</v>
      </c>
      <c r="I20" s="122">
        <v>22237797</v>
      </c>
      <c r="J20" s="121">
        <v>90.711665580000002</v>
      </c>
      <c r="K20" s="121">
        <v>2.1009925100000002</v>
      </c>
      <c r="L20" s="136">
        <v>-0.21430769</v>
      </c>
    </row>
    <row r="21" spans="1:12" ht="13.5" customHeight="1">
      <c r="A21" s="240" t="s">
        <v>47</v>
      </c>
      <c r="B21" s="241" t="s">
        <v>47</v>
      </c>
      <c r="C21" s="241" t="s">
        <v>209</v>
      </c>
      <c r="D21" s="241"/>
      <c r="E21" s="243"/>
      <c r="F21" s="119" t="s">
        <v>63</v>
      </c>
      <c r="G21" s="120">
        <v>56497</v>
      </c>
      <c r="H21" s="121">
        <v>90.045104629999997</v>
      </c>
      <c r="I21" s="122">
        <v>18139961</v>
      </c>
      <c r="J21" s="121">
        <v>87.797058649999997</v>
      </c>
      <c r="K21" s="121">
        <v>1.71383533</v>
      </c>
      <c r="L21" s="136">
        <v>-0.23729697999999999</v>
      </c>
    </row>
    <row r="22" spans="1:12" ht="13.5" customHeight="1">
      <c r="A22" s="240" t="s">
        <v>47</v>
      </c>
      <c r="B22" s="241" t="s">
        <v>210</v>
      </c>
      <c r="C22" s="241"/>
      <c r="D22" s="241"/>
      <c r="E22" s="243"/>
      <c r="F22" s="119" t="s">
        <v>63</v>
      </c>
      <c r="G22" s="120">
        <v>2959</v>
      </c>
      <c r="H22" s="121">
        <v>117.98245614</v>
      </c>
      <c r="I22" s="122">
        <v>903433</v>
      </c>
      <c r="J22" s="121">
        <v>147.53370991</v>
      </c>
      <c r="K22" s="121">
        <v>8.5354949999999999E-2</v>
      </c>
      <c r="L22" s="136">
        <v>2.73954E-2</v>
      </c>
    </row>
    <row r="23" spans="1:12" ht="13.5" customHeight="1">
      <c r="A23" s="240" t="s">
        <v>47</v>
      </c>
      <c r="B23" s="241" t="s">
        <v>47</v>
      </c>
      <c r="C23" s="241" t="s">
        <v>211</v>
      </c>
      <c r="D23" s="241"/>
      <c r="E23" s="243"/>
      <c r="F23" s="119" t="s">
        <v>63</v>
      </c>
      <c r="G23" s="120">
        <v>92</v>
      </c>
      <c r="H23" s="121">
        <v>86.792452830000002</v>
      </c>
      <c r="I23" s="122">
        <v>136183</v>
      </c>
      <c r="J23" s="121">
        <v>101.10922198999999</v>
      </c>
      <c r="K23" s="121">
        <v>1.286636E-2</v>
      </c>
      <c r="L23" s="136">
        <v>1.4061E-4</v>
      </c>
    </row>
    <row r="24" spans="1:12" ht="13.5" customHeight="1">
      <c r="A24" s="240" t="s">
        <v>47</v>
      </c>
      <c r="B24" s="241" t="s">
        <v>47</v>
      </c>
      <c r="C24" s="241" t="s">
        <v>212</v>
      </c>
      <c r="D24" s="241"/>
      <c r="E24" s="243"/>
      <c r="F24" s="119" t="s">
        <v>63</v>
      </c>
      <c r="G24" s="120">
        <v>110</v>
      </c>
      <c r="H24" s="121">
        <v>215.68627451</v>
      </c>
      <c r="I24" s="122">
        <v>33320</v>
      </c>
      <c r="J24" s="121">
        <v>228.12542791000001</v>
      </c>
      <c r="K24" s="121">
        <v>3.1480200000000001E-3</v>
      </c>
      <c r="L24" s="136">
        <v>1.76132E-3</v>
      </c>
    </row>
    <row r="25" spans="1:12" ht="13.5" customHeight="1">
      <c r="A25" s="240" t="s">
        <v>47</v>
      </c>
      <c r="B25" s="241" t="s">
        <v>213</v>
      </c>
      <c r="C25" s="241"/>
      <c r="D25" s="241"/>
      <c r="E25" s="243"/>
      <c r="F25" s="119" t="s">
        <v>63</v>
      </c>
      <c r="G25" s="120">
        <v>114534</v>
      </c>
      <c r="H25" s="121">
        <v>65.302096460000001</v>
      </c>
      <c r="I25" s="122">
        <v>1145961</v>
      </c>
      <c r="J25" s="121">
        <v>64.35116266</v>
      </c>
      <c r="K25" s="121">
        <v>0.10826861</v>
      </c>
      <c r="L25" s="136">
        <v>-5.9748929999999999E-2</v>
      </c>
    </row>
    <row r="26" spans="1:12" ht="13.5" customHeight="1">
      <c r="A26" s="240" t="s">
        <v>47</v>
      </c>
      <c r="B26" s="241" t="s">
        <v>47</v>
      </c>
      <c r="C26" s="241" t="s">
        <v>214</v>
      </c>
      <c r="D26" s="241"/>
      <c r="E26" s="243"/>
      <c r="F26" s="119" t="s">
        <v>63</v>
      </c>
      <c r="G26" s="120">
        <v>59353</v>
      </c>
      <c r="H26" s="121">
        <v>101.91980768000001</v>
      </c>
      <c r="I26" s="122">
        <v>8006436</v>
      </c>
      <c r="J26" s="121">
        <v>88.183445059999997</v>
      </c>
      <c r="K26" s="121">
        <v>0.75643563000000003</v>
      </c>
      <c r="L26" s="136">
        <v>-0.10097511000000001</v>
      </c>
    </row>
    <row r="27" spans="1:12" ht="13.5" customHeight="1">
      <c r="A27" s="324" t="s">
        <v>47</v>
      </c>
      <c r="B27" s="325" t="s">
        <v>47</v>
      </c>
      <c r="C27" s="325" t="s">
        <v>47</v>
      </c>
      <c r="D27" s="325" t="s">
        <v>277</v>
      </c>
      <c r="E27" s="325"/>
      <c r="F27" s="306" t="s">
        <v>63</v>
      </c>
      <c r="G27" s="307">
        <v>55353</v>
      </c>
      <c r="H27" s="308">
        <v>108.08177451</v>
      </c>
      <c r="I27" s="309">
        <v>7396756</v>
      </c>
      <c r="J27" s="308">
        <v>89.510807360000001</v>
      </c>
      <c r="K27" s="308">
        <v>0.69883401000000001</v>
      </c>
      <c r="L27" s="326">
        <v>-8.1579150000000003E-2</v>
      </c>
    </row>
    <row r="28" spans="1:12" ht="13.5" customHeight="1">
      <c r="A28" s="88" t="s">
        <v>264</v>
      </c>
      <c r="B28" s="239"/>
      <c r="C28" s="239"/>
      <c r="D28" s="239"/>
      <c r="E28" s="239"/>
      <c r="F28" s="365" t="s">
        <v>35</v>
      </c>
      <c r="G28" s="366" t="s">
        <v>47</v>
      </c>
      <c r="H28" s="367" t="s">
        <v>47</v>
      </c>
      <c r="I28" s="368">
        <v>819467431</v>
      </c>
      <c r="J28" s="367">
        <v>97.138148290000004</v>
      </c>
      <c r="K28" s="367">
        <v>77.422009549999999</v>
      </c>
      <c r="L28" s="369">
        <v>-2.2722719200000001</v>
      </c>
    </row>
    <row r="29" spans="1:12" ht="13.5" customHeight="1">
      <c r="A29" s="240" t="s">
        <v>47</v>
      </c>
      <c r="B29" s="241" t="s">
        <v>47</v>
      </c>
      <c r="C29" s="241" t="s">
        <v>279</v>
      </c>
      <c r="D29" s="241"/>
      <c r="E29" s="241"/>
      <c r="F29" s="119" t="s">
        <v>63</v>
      </c>
      <c r="G29" s="120">
        <v>1124271</v>
      </c>
      <c r="H29" s="121">
        <v>142.23482572</v>
      </c>
      <c r="I29" s="122">
        <v>24671565</v>
      </c>
      <c r="J29" s="121">
        <v>140.26793855</v>
      </c>
      <c r="K29" s="121">
        <v>2.3309311300000002</v>
      </c>
      <c r="L29" s="136">
        <v>0.66660562999999995</v>
      </c>
    </row>
    <row r="30" spans="1:12" ht="13.5" customHeight="1">
      <c r="A30" s="240" t="s">
        <v>47</v>
      </c>
      <c r="B30" s="241" t="s">
        <v>47</v>
      </c>
      <c r="C30" s="241" t="s">
        <v>215</v>
      </c>
      <c r="D30" s="241"/>
      <c r="E30" s="241"/>
      <c r="F30" s="119" t="s">
        <v>64</v>
      </c>
      <c r="G30" s="120">
        <v>6387362</v>
      </c>
      <c r="H30" s="121">
        <v>82.441157680000003</v>
      </c>
      <c r="I30" s="122">
        <v>543240041</v>
      </c>
      <c r="J30" s="121">
        <v>95.126267909999996</v>
      </c>
      <c r="K30" s="121">
        <v>51.324474960000003</v>
      </c>
      <c r="L30" s="136">
        <v>-2.61953536</v>
      </c>
    </row>
    <row r="31" spans="1:12" ht="13.5" customHeight="1">
      <c r="A31" s="240" t="s">
        <v>47</v>
      </c>
      <c r="B31" s="241" t="s">
        <v>47</v>
      </c>
      <c r="C31" s="241" t="s">
        <v>280</v>
      </c>
      <c r="D31" s="241"/>
      <c r="E31" s="241"/>
      <c r="F31" s="119" t="s">
        <v>35</v>
      </c>
      <c r="G31" s="120" t="s">
        <v>47</v>
      </c>
      <c r="H31" s="121" t="s">
        <v>47</v>
      </c>
      <c r="I31" s="122">
        <v>50945295</v>
      </c>
      <c r="J31" s="121">
        <v>110.64386036000001</v>
      </c>
      <c r="K31" s="121">
        <v>4.8132323100000001</v>
      </c>
      <c r="L31" s="136">
        <v>0.46126151999999998</v>
      </c>
    </row>
    <row r="32" spans="1:12" ht="13.5" customHeight="1">
      <c r="A32" s="240" t="s">
        <v>47</v>
      </c>
      <c r="B32" s="241" t="s">
        <v>47</v>
      </c>
      <c r="C32" s="241" t="s">
        <v>47</v>
      </c>
      <c r="D32" s="241" t="s">
        <v>281</v>
      </c>
      <c r="E32" s="241"/>
      <c r="F32" s="119" t="s">
        <v>64</v>
      </c>
      <c r="G32" s="120">
        <v>443616</v>
      </c>
      <c r="H32" s="121">
        <v>70.644102559999993</v>
      </c>
      <c r="I32" s="122">
        <v>43953901</v>
      </c>
      <c r="J32" s="121">
        <v>106.18027918</v>
      </c>
      <c r="K32" s="121">
        <v>4.1526962699999999</v>
      </c>
      <c r="L32" s="136">
        <v>0.24078695</v>
      </c>
    </row>
    <row r="33" spans="1:13" ht="13.5" customHeight="1">
      <c r="A33" s="240" t="s">
        <v>47</v>
      </c>
      <c r="B33" s="241" t="s">
        <v>47</v>
      </c>
      <c r="C33" s="241" t="s">
        <v>47</v>
      </c>
      <c r="D33" s="241" t="s">
        <v>282</v>
      </c>
      <c r="E33" s="241"/>
      <c r="F33" s="119" t="s">
        <v>63</v>
      </c>
      <c r="G33" s="120">
        <v>288535</v>
      </c>
      <c r="H33" s="121">
        <v>132.56347113000001</v>
      </c>
      <c r="I33" s="122">
        <v>6550565</v>
      </c>
      <c r="J33" s="121">
        <v>154.39493836</v>
      </c>
      <c r="K33" s="121">
        <v>0.61888719999999997</v>
      </c>
      <c r="L33" s="136">
        <v>0.21720784000000001</v>
      </c>
    </row>
    <row r="34" spans="1:13" ht="13.5" customHeight="1">
      <c r="A34" s="240" t="s">
        <v>47</v>
      </c>
      <c r="B34" s="241" t="s">
        <v>47</v>
      </c>
      <c r="C34" s="241" t="s">
        <v>47</v>
      </c>
      <c r="D34" s="241" t="s">
        <v>283</v>
      </c>
      <c r="E34" s="241"/>
      <c r="F34" s="119" t="s">
        <v>63</v>
      </c>
      <c r="G34" s="120">
        <v>507231</v>
      </c>
      <c r="H34" s="121">
        <v>120.07883243000001</v>
      </c>
      <c r="I34" s="122">
        <v>53655419</v>
      </c>
      <c r="J34" s="121">
        <v>140.74024304</v>
      </c>
      <c r="K34" s="121">
        <v>5.0692806099999999</v>
      </c>
      <c r="L34" s="136">
        <v>1.4618075699999999</v>
      </c>
    </row>
    <row r="35" spans="1:13" s="6" customFormat="1" ht="13.5" customHeight="1">
      <c r="A35" s="324" t="s">
        <v>47</v>
      </c>
      <c r="B35" s="325" t="s">
        <v>47</v>
      </c>
      <c r="C35" s="325" t="s">
        <v>47</v>
      </c>
      <c r="D35" s="325" t="s">
        <v>284</v>
      </c>
      <c r="E35" s="325"/>
      <c r="F35" s="306" t="s">
        <v>63</v>
      </c>
      <c r="G35" s="307">
        <v>1746343</v>
      </c>
      <c r="H35" s="308">
        <v>95.213957609999994</v>
      </c>
      <c r="I35" s="309">
        <v>146924004</v>
      </c>
      <c r="J35" s="308">
        <v>86.037260979999999</v>
      </c>
      <c r="K35" s="308">
        <v>13.881151600000001</v>
      </c>
      <c r="L35" s="326">
        <v>-2.2441304500000001</v>
      </c>
      <c r="M35" s="11"/>
    </row>
    <row r="36" spans="1:13" ht="13.5" customHeight="1">
      <c r="A36" s="88" t="s">
        <v>268</v>
      </c>
      <c r="B36" s="239"/>
      <c r="C36" s="239"/>
      <c r="D36" s="239"/>
      <c r="E36" s="239"/>
      <c r="F36" s="365" t="s">
        <v>63</v>
      </c>
      <c r="G36" s="366">
        <v>9752</v>
      </c>
      <c r="H36" s="367">
        <v>96.468493420000001</v>
      </c>
      <c r="I36" s="368">
        <v>2906920</v>
      </c>
      <c r="J36" s="367">
        <v>100.87066235</v>
      </c>
      <c r="K36" s="367">
        <v>0.27464127999999999</v>
      </c>
      <c r="L36" s="369">
        <v>2.3615099999999998E-3</v>
      </c>
    </row>
    <row r="37" spans="1:13" ht="13.5" customHeight="1">
      <c r="A37" s="88" t="s">
        <v>155</v>
      </c>
      <c r="B37" s="239"/>
      <c r="C37" s="239"/>
      <c r="D37" s="239"/>
      <c r="E37" s="239"/>
      <c r="F37" s="365" t="s">
        <v>35</v>
      </c>
      <c r="G37" s="366" t="s">
        <v>47</v>
      </c>
      <c r="H37" s="367" t="s">
        <v>47</v>
      </c>
      <c r="I37" s="368">
        <v>43273900</v>
      </c>
      <c r="J37" s="367">
        <v>113.64998156999999</v>
      </c>
      <c r="K37" s="367">
        <v>4.0884508300000002</v>
      </c>
      <c r="L37" s="369">
        <v>0.48917023999999998</v>
      </c>
    </row>
    <row r="38" spans="1:13" ht="13.5" customHeight="1">
      <c r="A38" s="240" t="s">
        <v>47</v>
      </c>
      <c r="B38" s="241" t="s">
        <v>47</v>
      </c>
      <c r="C38" s="241" t="s">
        <v>156</v>
      </c>
      <c r="D38" s="241"/>
      <c r="E38" s="241"/>
      <c r="F38" s="119" t="s">
        <v>35</v>
      </c>
      <c r="G38" s="120" t="s">
        <v>47</v>
      </c>
      <c r="H38" s="121" t="s">
        <v>47</v>
      </c>
      <c r="I38" s="122">
        <v>15472998</v>
      </c>
      <c r="J38" s="121">
        <v>115.87291376</v>
      </c>
      <c r="K38" s="121">
        <v>1.46186481</v>
      </c>
      <c r="L38" s="136">
        <v>0.19948970999999999</v>
      </c>
    </row>
    <row r="39" spans="1:13" s="6" customFormat="1" ht="13.5" customHeight="1">
      <c r="A39" s="240" t="s">
        <v>47</v>
      </c>
      <c r="B39" s="241" t="s">
        <v>47</v>
      </c>
      <c r="C39" s="241" t="s">
        <v>157</v>
      </c>
      <c r="D39" s="241"/>
      <c r="E39" s="241"/>
      <c r="F39" s="119" t="s">
        <v>63</v>
      </c>
      <c r="G39" s="120">
        <v>30387</v>
      </c>
      <c r="H39" s="121">
        <v>140.38159475</v>
      </c>
      <c r="I39" s="122">
        <v>8236340</v>
      </c>
      <c r="J39" s="121">
        <v>138.13317931</v>
      </c>
      <c r="K39" s="121">
        <v>0.77815661000000003</v>
      </c>
      <c r="L39" s="136">
        <v>0.21399841999999999</v>
      </c>
      <c r="M39" s="11"/>
    </row>
    <row r="40" spans="1:13" s="164" customFormat="1" ht="13.5" customHeight="1">
      <c r="A40" s="324" t="s">
        <v>47</v>
      </c>
      <c r="B40" s="325" t="s">
        <v>161</v>
      </c>
      <c r="C40" s="325"/>
      <c r="D40" s="325"/>
      <c r="E40" s="325"/>
      <c r="F40" s="306" t="s">
        <v>63</v>
      </c>
      <c r="G40" s="307">
        <v>38530</v>
      </c>
      <c r="H40" s="308">
        <v>105.57610631999999</v>
      </c>
      <c r="I40" s="309">
        <v>13427815</v>
      </c>
      <c r="J40" s="308">
        <v>109.75548254</v>
      </c>
      <c r="K40" s="308">
        <v>1.2686390999999999</v>
      </c>
      <c r="L40" s="326">
        <v>0.11233087999999999</v>
      </c>
      <c r="M40" s="10"/>
    </row>
    <row r="41" spans="1:13" s="164" customFormat="1" ht="13.5" customHeight="1">
      <c r="A41" s="88" t="s">
        <v>164</v>
      </c>
      <c r="B41" s="239"/>
      <c r="C41" s="239"/>
      <c r="D41" s="239"/>
      <c r="E41" s="239"/>
      <c r="F41" s="365" t="s">
        <v>35</v>
      </c>
      <c r="G41" s="366" t="s">
        <v>47</v>
      </c>
      <c r="H41" s="367" t="s">
        <v>47</v>
      </c>
      <c r="I41" s="368">
        <v>41001096</v>
      </c>
      <c r="J41" s="367">
        <v>103.04357709</v>
      </c>
      <c r="K41" s="367">
        <v>3.8737198400000001</v>
      </c>
      <c r="L41" s="369">
        <v>0.11398039</v>
      </c>
      <c r="M41" s="10"/>
    </row>
    <row r="42" spans="1:13" s="164" customFormat="1" ht="13.5" customHeight="1">
      <c r="A42" s="240" t="s">
        <v>47</v>
      </c>
      <c r="B42" s="241" t="s">
        <v>165</v>
      </c>
      <c r="C42" s="241"/>
      <c r="D42" s="241"/>
      <c r="E42" s="241"/>
      <c r="F42" s="119" t="s">
        <v>63</v>
      </c>
      <c r="G42" s="120">
        <v>5910</v>
      </c>
      <c r="H42" s="121">
        <v>123.04809494</v>
      </c>
      <c r="I42" s="122">
        <v>3973562</v>
      </c>
      <c r="J42" s="121">
        <v>119.34073644</v>
      </c>
      <c r="K42" s="121">
        <v>0.37541595999999999</v>
      </c>
      <c r="L42" s="136">
        <v>6.0608790000000003E-2</v>
      </c>
      <c r="M42" s="10"/>
    </row>
    <row r="43" spans="1:13" s="164" customFormat="1" ht="13.5" customHeight="1">
      <c r="A43" s="240" t="s">
        <v>47</v>
      </c>
      <c r="B43" s="241" t="s">
        <v>47</v>
      </c>
      <c r="C43" s="241" t="s">
        <v>217</v>
      </c>
      <c r="D43" s="241"/>
      <c r="E43" s="241"/>
      <c r="F43" s="119" t="s">
        <v>66</v>
      </c>
      <c r="G43" s="120">
        <v>12586064</v>
      </c>
      <c r="H43" s="121">
        <v>98.234281719999998</v>
      </c>
      <c r="I43" s="122">
        <v>3654261</v>
      </c>
      <c r="J43" s="121">
        <v>98.006879839999996</v>
      </c>
      <c r="K43" s="121">
        <v>0.34524890000000003</v>
      </c>
      <c r="L43" s="136">
        <v>-6.9943599999999998E-3</v>
      </c>
      <c r="M43" s="10"/>
    </row>
    <row r="44" spans="1:13" s="164" customFormat="1" ht="13.5" customHeight="1">
      <c r="A44" s="240" t="s">
        <v>47</v>
      </c>
      <c r="B44" s="241" t="s">
        <v>218</v>
      </c>
      <c r="C44" s="241"/>
      <c r="D44" s="241"/>
      <c r="E44" s="241"/>
      <c r="F44" s="119" t="s">
        <v>35</v>
      </c>
      <c r="G44" s="120" t="s">
        <v>47</v>
      </c>
      <c r="H44" s="121" t="s">
        <v>47</v>
      </c>
      <c r="I44" s="122">
        <v>2079640</v>
      </c>
      <c r="J44" s="121">
        <v>120.06091837</v>
      </c>
      <c r="K44" s="121">
        <v>0.19648115999999999</v>
      </c>
      <c r="L44" s="136">
        <v>3.2704579999999997E-2</v>
      </c>
      <c r="M44" s="10"/>
    </row>
    <row r="45" spans="1:13" s="164" customFormat="1" ht="13.5" customHeight="1">
      <c r="A45" s="240" t="s">
        <v>47</v>
      </c>
      <c r="B45" s="241" t="s">
        <v>219</v>
      </c>
      <c r="C45" s="241"/>
      <c r="D45" s="241"/>
      <c r="E45" s="241"/>
      <c r="F45" s="119" t="s">
        <v>35</v>
      </c>
      <c r="G45" s="120" t="s">
        <v>47</v>
      </c>
      <c r="H45" s="121" t="s">
        <v>47</v>
      </c>
      <c r="I45" s="122">
        <v>2076014</v>
      </c>
      <c r="J45" s="121">
        <v>122.84688033</v>
      </c>
      <c r="K45" s="121">
        <v>0.19613858000000001</v>
      </c>
      <c r="L45" s="136">
        <v>3.6338280000000001E-2</v>
      </c>
      <c r="M45" s="10"/>
    </row>
    <row r="46" spans="1:13" s="164" customFormat="1" ht="13.5" customHeight="1">
      <c r="A46" s="240" t="s">
        <v>47</v>
      </c>
      <c r="B46" s="241" t="s">
        <v>47</v>
      </c>
      <c r="C46" s="241" t="s">
        <v>220</v>
      </c>
      <c r="D46" s="241"/>
      <c r="E46" s="241"/>
      <c r="F46" s="119" t="s">
        <v>35</v>
      </c>
      <c r="G46" s="120" t="s">
        <v>47</v>
      </c>
      <c r="H46" s="121" t="s">
        <v>47</v>
      </c>
      <c r="I46" s="122">
        <v>801144</v>
      </c>
      <c r="J46" s="121">
        <v>72.070470630000003</v>
      </c>
      <c r="K46" s="121">
        <v>7.5690839999999995E-2</v>
      </c>
      <c r="L46" s="136">
        <v>-2.9220530000000002E-2</v>
      </c>
      <c r="M46" s="10"/>
    </row>
    <row r="47" spans="1:13" s="164" customFormat="1" ht="13.5" customHeight="1">
      <c r="A47" s="240" t="s">
        <v>47</v>
      </c>
      <c r="B47" s="241" t="s">
        <v>221</v>
      </c>
      <c r="C47" s="241"/>
      <c r="D47" s="241"/>
      <c r="E47" s="241"/>
      <c r="F47" s="119" t="s">
        <v>63</v>
      </c>
      <c r="G47" s="120">
        <v>118496</v>
      </c>
      <c r="H47" s="121">
        <v>108.85273611</v>
      </c>
      <c r="I47" s="122">
        <v>13097072</v>
      </c>
      <c r="J47" s="121">
        <v>100.30806054</v>
      </c>
      <c r="K47" s="121">
        <v>1.2373910100000001</v>
      </c>
      <c r="L47" s="136">
        <v>3.7856999999999999E-3</v>
      </c>
      <c r="M47" s="10"/>
    </row>
    <row r="48" spans="1:13" s="4" customFormat="1" ht="13.5" customHeight="1">
      <c r="A48" s="240" t="s">
        <v>47</v>
      </c>
      <c r="B48" s="241" t="s">
        <v>222</v>
      </c>
      <c r="C48" s="241"/>
      <c r="D48" s="241"/>
      <c r="E48" s="241"/>
      <c r="F48" s="119" t="s">
        <v>63</v>
      </c>
      <c r="G48" s="120">
        <v>1314</v>
      </c>
      <c r="H48" s="121">
        <v>107.09046454999999</v>
      </c>
      <c r="I48" s="122">
        <v>2018394</v>
      </c>
      <c r="J48" s="121">
        <v>125.88675771</v>
      </c>
      <c r="K48" s="121">
        <v>0.19069473000000001</v>
      </c>
      <c r="L48" s="136">
        <v>3.9063830000000001E-2</v>
      </c>
      <c r="M48" s="11"/>
    </row>
    <row r="49" spans="1:13" s="6" customFormat="1" ht="13.5" customHeight="1">
      <c r="A49" s="240" t="s">
        <v>47</v>
      </c>
      <c r="B49" s="241" t="s">
        <v>47</v>
      </c>
      <c r="C49" s="241" t="s">
        <v>285</v>
      </c>
      <c r="D49" s="241"/>
      <c r="E49" s="241"/>
      <c r="F49" s="119" t="s">
        <v>63</v>
      </c>
      <c r="G49" s="120">
        <v>613</v>
      </c>
      <c r="H49" s="121">
        <v>98.08</v>
      </c>
      <c r="I49" s="122">
        <v>1466294</v>
      </c>
      <c r="J49" s="121">
        <v>126.37839897000001</v>
      </c>
      <c r="K49" s="121">
        <v>0.13853318000000001</v>
      </c>
      <c r="L49" s="136">
        <v>2.8805000000000001E-2</v>
      </c>
      <c r="M49" s="11"/>
    </row>
    <row r="50" spans="1:13" ht="13.5" customHeight="1">
      <c r="A50" s="324" t="s">
        <v>47</v>
      </c>
      <c r="B50" s="325" t="s">
        <v>223</v>
      </c>
      <c r="C50" s="325"/>
      <c r="D50" s="325"/>
      <c r="E50" s="325"/>
      <c r="F50" s="306" t="s">
        <v>35</v>
      </c>
      <c r="G50" s="307" t="s">
        <v>47</v>
      </c>
      <c r="H50" s="308" t="s">
        <v>47</v>
      </c>
      <c r="I50" s="309">
        <v>11258883</v>
      </c>
      <c r="J50" s="308">
        <v>91.648600360000003</v>
      </c>
      <c r="K50" s="308">
        <v>1.0637217699999999</v>
      </c>
      <c r="L50" s="326">
        <v>-9.656062E-2</v>
      </c>
    </row>
    <row r="51" spans="1:13" ht="13.5" customHeight="1">
      <c r="A51" s="88" t="s">
        <v>269</v>
      </c>
      <c r="B51" s="239"/>
      <c r="C51" s="239"/>
      <c r="D51" s="239"/>
      <c r="E51" s="239"/>
      <c r="F51" s="365" t="s">
        <v>35</v>
      </c>
      <c r="G51" s="366" t="s">
        <v>47</v>
      </c>
      <c r="H51" s="367" t="s">
        <v>47</v>
      </c>
      <c r="I51" s="368">
        <v>85738121</v>
      </c>
      <c r="J51" s="367">
        <v>130.74750109999999</v>
      </c>
      <c r="K51" s="367">
        <v>8.1004044499999992</v>
      </c>
      <c r="L51" s="369">
        <v>1.89767435</v>
      </c>
    </row>
    <row r="52" spans="1:13" s="164" customFormat="1" ht="13.5" customHeight="1">
      <c r="A52" s="240" t="s">
        <v>47</v>
      </c>
      <c r="B52" s="241" t="s">
        <v>173</v>
      </c>
      <c r="C52" s="241"/>
      <c r="D52" s="241"/>
      <c r="E52" s="241"/>
      <c r="F52" s="119" t="s">
        <v>35</v>
      </c>
      <c r="G52" s="120" t="s">
        <v>47</v>
      </c>
      <c r="H52" s="121" t="s">
        <v>47</v>
      </c>
      <c r="I52" s="122">
        <v>11637780</v>
      </c>
      <c r="J52" s="121">
        <v>104.30486636000001</v>
      </c>
      <c r="K52" s="121">
        <v>1.0995193700000001</v>
      </c>
      <c r="L52" s="136">
        <v>4.5206049999999998E-2</v>
      </c>
      <c r="M52" s="10"/>
    </row>
    <row r="53" spans="1:13" s="164" customFormat="1" ht="13.5" customHeight="1">
      <c r="A53" s="240" t="s">
        <v>47</v>
      </c>
      <c r="B53" s="241" t="s">
        <v>47</v>
      </c>
      <c r="C53" s="241" t="s">
        <v>174</v>
      </c>
      <c r="D53" s="241"/>
      <c r="E53" s="241"/>
      <c r="F53" s="119" t="s">
        <v>63</v>
      </c>
      <c r="G53" s="120">
        <v>8408</v>
      </c>
      <c r="H53" s="121">
        <v>175.60568086999999</v>
      </c>
      <c r="I53" s="122">
        <v>5228966</v>
      </c>
      <c r="J53" s="121">
        <v>176.66643242000001</v>
      </c>
      <c r="K53" s="121">
        <v>0.49402457999999999</v>
      </c>
      <c r="L53" s="136">
        <v>0.21356906000000001</v>
      </c>
      <c r="M53" s="10"/>
    </row>
    <row r="54" spans="1:13" s="164" customFormat="1" ht="13.5" customHeight="1">
      <c r="A54" s="240" t="s">
        <v>47</v>
      </c>
      <c r="B54" s="241" t="s">
        <v>47</v>
      </c>
      <c r="C54" s="241" t="s">
        <v>234</v>
      </c>
      <c r="D54" s="241"/>
      <c r="E54" s="241"/>
      <c r="F54" s="119" t="s">
        <v>63</v>
      </c>
      <c r="G54" s="120">
        <v>120</v>
      </c>
      <c r="H54" s="121">
        <v>150</v>
      </c>
      <c r="I54" s="122">
        <v>17238</v>
      </c>
      <c r="J54" s="121">
        <v>150.13063926000001</v>
      </c>
      <c r="K54" s="121">
        <v>1.6286199999999999E-3</v>
      </c>
      <c r="L54" s="136">
        <v>5.4173999999999997E-4</v>
      </c>
      <c r="M54" s="10"/>
    </row>
    <row r="55" spans="1:13" s="164" customFormat="1" ht="13.5" customHeight="1">
      <c r="A55" s="240" t="s">
        <v>47</v>
      </c>
      <c r="B55" s="241" t="s">
        <v>47</v>
      </c>
      <c r="C55" s="241" t="s">
        <v>287</v>
      </c>
      <c r="D55" s="241"/>
      <c r="E55" s="241"/>
      <c r="F55" s="119" t="s">
        <v>66</v>
      </c>
      <c r="G55" s="120">
        <v>494302</v>
      </c>
      <c r="H55" s="121">
        <v>70.810919990000002</v>
      </c>
      <c r="I55" s="122">
        <v>1119584</v>
      </c>
      <c r="J55" s="121">
        <v>57.685835439999998</v>
      </c>
      <c r="K55" s="121">
        <v>0.10577656000000001</v>
      </c>
      <c r="L55" s="136">
        <v>-7.7293780000000006E-2</v>
      </c>
      <c r="M55" s="10"/>
    </row>
    <row r="56" spans="1:13" s="4" customFormat="1" ht="13.5" customHeight="1">
      <c r="A56" s="240" t="s">
        <v>47</v>
      </c>
      <c r="B56" s="241" t="s">
        <v>181</v>
      </c>
      <c r="C56" s="241"/>
      <c r="D56" s="241"/>
      <c r="E56" s="241"/>
      <c r="F56" s="119" t="s">
        <v>35</v>
      </c>
      <c r="G56" s="120" t="s">
        <v>47</v>
      </c>
      <c r="H56" s="121" t="s">
        <v>47</v>
      </c>
      <c r="I56" s="122">
        <v>20033976</v>
      </c>
      <c r="J56" s="121">
        <v>100.00861611000001</v>
      </c>
      <c r="K56" s="121">
        <v>1.89277892</v>
      </c>
      <c r="L56" s="136">
        <v>1.6244999999999999E-4</v>
      </c>
      <c r="M56" s="11"/>
    </row>
    <row r="57" spans="1:13" s="164" customFormat="1" ht="13.5" customHeight="1">
      <c r="A57" s="240" t="s">
        <v>47</v>
      </c>
      <c r="B57" s="241" t="s">
        <v>47</v>
      </c>
      <c r="C57" s="241" t="s">
        <v>182</v>
      </c>
      <c r="D57" s="241"/>
      <c r="E57" s="241"/>
      <c r="F57" s="119" t="s">
        <v>35</v>
      </c>
      <c r="G57" s="120" t="s">
        <v>47</v>
      </c>
      <c r="H57" s="121" t="s">
        <v>47</v>
      </c>
      <c r="I57" s="122">
        <v>2109606</v>
      </c>
      <c r="J57" s="121">
        <v>131.15362139000001</v>
      </c>
      <c r="K57" s="121">
        <v>0.1993123</v>
      </c>
      <c r="L57" s="136">
        <v>4.716294E-2</v>
      </c>
      <c r="M57" s="10"/>
    </row>
    <row r="58" spans="1:13" ht="13.5" customHeight="1">
      <c r="A58" s="240" t="s">
        <v>47</v>
      </c>
      <c r="B58" s="241" t="s">
        <v>47</v>
      </c>
      <c r="C58" s="241" t="s">
        <v>183</v>
      </c>
      <c r="D58" s="241"/>
      <c r="E58" s="241"/>
      <c r="F58" s="119" t="s">
        <v>66</v>
      </c>
      <c r="G58" s="120">
        <v>533451</v>
      </c>
      <c r="H58" s="121">
        <v>70.186026499999997</v>
      </c>
      <c r="I58" s="122">
        <v>2569245</v>
      </c>
      <c r="J58" s="121">
        <v>69.103714269999998</v>
      </c>
      <c r="K58" s="121">
        <v>0.24273828</v>
      </c>
      <c r="L58" s="136">
        <v>-0.10811394000000001</v>
      </c>
    </row>
    <row r="59" spans="1:13" s="6" customFormat="1" ht="13.5" customHeight="1">
      <c r="A59" s="240" t="s">
        <v>47</v>
      </c>
      <c r="B59" s="241" t="s">
        <v>47</v>
      </c>
      <c r="C59" s="241" t="s">
        <v>224</v>
      </c>
      <c r="D59" s="241"/>
      <c r="E59" s="241"/>
      <c r="F59" s="119" t="s">
        <v>66</v>
      </c>
      <c r="G59" s="120">
        <v>3072612</v>
      </c>
      <c r="H59" s="121">
        <v>81.874706549999999</v>
      </c>
      <c r="I59" s="122">
        <v>8472609</v>
      </c>
      <c r="J59" s="121">
        <v>103.20390245999999</v>
      </c>
      <c r="K59" s="121">
        <v>0.80047893000000003</v>
      </c>
      <c r="L59" s="136">
        <v>2.47555E-2</v>
      </c>
      <c r="M59" s="11"/>
    </row>
    <row r="60" spans="1:13" ht="13.5" customHeight="1">
      <c r="A60" s="240" t="s">
        <v>47</v>
      </c>
      <c r="B60" s="241" t="s">
        <v>47</v>
      </c>
      <c r="C60" s="241" t="s">
        <v>297</v>
      </c>
      <c r="D60" s="241"/>
      <c r="E60" s="241"/>
      <c r="F60" s="119" t="s">
        <v>35</v>
      </c>
      <c r="G60" s="120" t="s">
        <v>47</v>
      </c>
      <c r="H60" s="121" t="s">
        <v>47</v>
      </c>
      <c r="I60" s="122">
        <v>2170595</v>
      </c>
      <c r="J60" s="121">
        <v>113.7025926</v>
      </c>
      <c r="K60" s="121">
        <v>0.20507444</v>
      </c>
      <c r="L60" s="136">
        <v>2.4619680000000001E-2</v>
      </c>
    </row>
    <row r="61" spans="1:13" ht="13.5" customHeight="1">
      <c r="A61" s="240" t="s">
        <v>47</v>
      </c>
      <c r="B61" s="241" t="s">
        <v>47</v>
      </c>
      <c r="C61" s="241" t="s">
        <v>225</v>
      </c>
      <c r="D61" s="241"/>
      <c r="E61" s="241"/>
      <c r="F61" s="119" t="s">
        <v>35</v>
      </c>
      <c r="G61" s="120" t="s">
        <v>47</v>
      </c>
      <c r="H61" s="121" t="s">
        <v>47</v>
      </c>
      <c r="I61" s="122">
        <v>2122934</v>
      </c>
      <c r="J61" s="121">
        <v>96.559324660000001</v>
      </c>
      <c r="K61" s="121">
        <v>0.20057151000000001</v>
      </c>
      <c r="L61" s="136">
        <v>-7.1196300000000001E-3</v>
      </c>
    </row>
    <row r="62" spans="1:13" ht="13.5" customHeight="1">
      <c r="A62" s="240" t="s">
        <v>47</v>
      </c>
      <c r="B62" s="241" t="s">
        <v>47</v>
      </c>
      <c r="C62" s="241" t="s">
        <v>226</v>
      </c>
      <c r="D62" s="241"/>
      <c r="E62" s="241"/>
      <c r="F62" s="119" t="s">
        <v>35</v>
      </c>
      <c r="G62" s="120" t="s">
        <v>47</v>
      </c>
      <c r="H62" s="121" t="s">
        <v>47</v>
      </c>
      <c r="I62" s="122">
        <v>967644</v>
      </c>
      <c r="J62" s="121">
        <v>91.896722510000004</v>
      </c>
      <c r="K62" s="121">
        <v>9.1421500000000003E-2</v>
      </c>
      <c r="L62" s="136">
        <v>-8.0305900000000006E-3</v>
      </c>
    </row>
    <row r="63" spans="1:13" ht="13.5" customHeight="1">
      <c r="A63" s="240" t="s">
        <v>47</v>
      </c>
      <c r="B63" s="241" t="s">
        <v>192</v>
      </c>
      <c r="C63" s="241"/>
      <c r="D63" s="241"/>
      <c r="E63" s="241"/>
      <c r="F63" s="119" t="s">
        <v>35</v>
      </c>
      <c r="G63" s="120" t="s">
        <v>47</v>
      </c>
      <c r="H63" s="121" t="s">
        <v>47</v>
      </c>
      <c r="I63" s="122">
        <v>54066365</v>
      </c>
      <c r="J63" s="121">
        <v>157.23536630999999</v>
      </c>
      <c r="K63" s="121">
        <v>5.1081061500000002</v>
      </c>
      <c r="L63" s="136">
        <v>1.85230586</v>
      </c>
    </row>
    <row r="64" spans="1:13" ht="13.5" customHeight="1">
      <c r="A64" s="240" t="s">
        <v>47</v>
      </c>
      <c r="B64" s="241" t="s">
        <v>47</v>
      </c>
      <c r="C64" s="241" t="s">
        <v>373</v>
      </c>
      <c r="D64" s="241"/>
      <c r="E64" s="241"/>
      <c r="F64" s="119" t="s">
        <v>67</v>
      </c>
      <c r="G64" s="120">
        <v>10068</v>
      </c>
      <c r="H64" s="121">
        <v>61.998891559999997</v>
      </c>
      <c r="I64" s="122">
        <v>45080976</v>
      </c>
      <c r="J64" s="121">
        <v>151.82327452999999</v>
      </c>
      <c r="K64" s="121">
        <v>4.2591805599999999</v>
      </c>
      <c r="L64" s="136">
        <v>1.4482752400000001</v>
      </c>
    </row>
    <row r="65" spans="1:12" ht="13.5" customHeight="1">
      <c r="A65" s="577" t="s">
        <v>47</v>
      </c>
      <c r="B65" s="325" t="s">
        <v>47</v>
      </c>
      <c r="C65" s="325" t="s">
        <v>227</v>
      </c>
      <c r="D65" s="325"/>
      <c r="E65" s="325"/>
      <c r="F65" s="306" t="s">
        <v>66</v>
      </c>
      <c r="G65" s="307">
        <v>5166822</v>
      </c>
      <c r="H65" s="308">
        <v>188.41418855000001</v>
      </c>
      <c r="I65" s="309">
        <v>8444664</v>
      </c>
      <c r="J65" s="308">
        <v>214.69159070000001</v>
      </c>
      <c r="K65" s="308">
        <v>0.79783873000000005</v>
      </c>
      <c r="L65" s="326">
        <v>0.42459044000000001</v>
      </c>
    </row>
    <row r="66" spans="1:12" ht="13.5" customHeight="1">
      <c r="A66" s="88" t="s">
        <v>273</v>
      </c>
      <c r="B66" s="578"/>
      <c r="C66" s="578"/>
      <c r="D66" s="578"/>
      <c r="E66" s="578"/>
      <c r="F66" s="365" t="s">
        <v>35</v>
      </c>
      <c r="G66" s="366" t="s">
        <v>47</v>
      </c>
      <c r="H66" s="367" t="s">
        <v>47</v>
      </c>
      <c r="I66" s="368">
        <v>8406066</v>
      </c>
      <c r="J66" s="367">
        <v>114.95668234999999</v>
      </c>
      <c r="K66" s="367">
        <v>0.79419205000000004</v>
      </c>
      <c r="L66" s="369">
        <v>0.10293549</v>
      </c>
    </row>
    <row r="67" spans="1:12" ht="13.5" customHeight="1">
      <c r="A67" s="562" t="s">
        <v>47</v>
      </c>
      <c r="B67" s="563" t="s">
        <v>228</v>
      </c>
      <c r="C67" s="563"/>
      <c r="D67" s="563"/>
      <c r="E67" s="563"/>
      <c r="F67" s="343" t="s">
        <v>66</v>
      </c>
      <c r="G67" s="564">
        <v>6381776</v>
      </c>
      <c r="H67" s="565">
        <v>130.92775065999999</v>
      </c>
      <c r="I67" s="564">
        <v>3498032</v>
      </c>
      <c r="J67" s="565">
        <v>112.06953502</v>
      </c>
      <c r="K67" s="565">
        <v>0.33048863000000001</v>
      </c>
      <c r="L67" s="566">
        <v>3.5456679999999997E-2</v>
      </c>
    </row>
    <row r="68" spans="1:12" ht="13.5" customHeight="1">
      <c r="A68" s="561" t="s">
        <v>47</v>
      </c>
      <c r="B68" s="330" t="s">
        <v>229</v>
      </c>
      <c r="C68" s="330"/>
      <c r="D68" s="330"/>
      <c r="E68" s="330"/>
      <c r="F68" s="351" t="s">
        <v>35</v>
      </c>
      <c r="G68" s="352" t="s">
        <v>47</v>
      </c>
      <c r="H68" s="353" t="s">
        <v>47</v>
      </c>
      <c r="I68" s="352">
        <v>445013</v>
      </c>
      <c r="J68" s="353">
        <v>191.45120073000001</v>
      </c>
      <c r="K68" s="353">
        <v>4.2044140000000001E-2</v>
      </c>
      <c r="L68" s="354">
        <v>2.0006690000000001E-2</v>
      </c>
    </row>
    <row r="69" spans="1:12" ht="13.5" customHeight="1">
      <c r="A69" s="568" t="s">
        <v>274</v>
      </c>
      <c r="B69" s="569"/>
      <c r="C69" s="569"/>
      <c r="D69" s="569"/>
      <c r="E69" s="569"/>
      <c r="F69" s="570" t="s">
        <v>35</v>
      </c>
      <c r="G69" s="571" t="s">
        <v>47</v>
      </c>
      <c r="H69" s="572" t="s">
        <v>47</v>
      </c>
      <c r="I69" s="571">
        <v>1549349</v>
      </c>
      <c r="J69" s="572">
        <v>206.97947504000001</v>
      </c>
      <c r="K69" s="572">
        <v>0.14638008999999999</v>
      </c>
      <c r="L69" s="573">
        <v>7.5369169999999999E-2</v>
      </c>
    </row>
    <row r="70" spans="1:12">
      <c r="A70" s="329" t="s">
        <v>47</v>
      </c>
      <c r="B70" s="330" t="s">
        <v>288</v>
      </c>
      <c r="C70" s="330"/>
      <c r="D70" s="330"/>
      <c r="E70" s="330"/>
      <c r="F70" s="351" t="s">
        <v>35</v>
      </c>
      <c r="G70" s="574" t="s">
        <v>47</v>
      </c>
      <c r="H70" s="575" t="s">
        <v>47</v>
      </c>
      <c r="I70" s="574">
        <v>1549349</v>
      </c>
      <c r="J70" s="575">
        <v>206.97947504000001</v>
      </c>
      <c r="K70" s="575">
        <v>0.14638008999999999</v>
      </c>
      <c r="L70" s="576">
        <v>7.5369169999999999E-2</v>
      </c>
    </row>
    <row r="71" spans="1:12">
      <c r="G71" s="142"/>
      <c r="H71" s="143"/>
      <c r="I71" s="142"/>
      <c r="J71" s="143"/>
      <c r="K71" s="143"/>
      <c r="L71" s="166"/>
    </row>
    <row r="72" spans="1:12">
      <c r="G72" s="142"/>
      <c r="H72" s="143"/>
      <c r="I72" s="142"/>
      <c r="J72" s="143"/>
      <c r="K72" s="143"/>
      <c r="L72" s="166"/>
    </row>
    <row r="73" spans="1:12">
      <c r="G73" s="142"/>
      <c r="H73" s="143"/>
      <c r="I73" s="142"/>
      <c r="J73" s="143"/>
      <c r="K73" s="143"/>
      <c r="L73" s="166"/>
    </row>
  </sheetData>
  <phoneticPr fontId="3"/>
  <conditionalFormatting sqref="L5">
    <cfRule type="cellIs" dxfId="3" priority="1" operator="lessThan">
      <formula>0</formula>
    </cfRule>
    <cfRule type="cellIs" priority="2" operator="lessThan">
      <formula>0</formula>
    </cfRule>
  </conditionalFormatting>
  <printOptions horizontalCentered="1"/>
  <pageMargins left="0.39370078740157483" right="0.39370078740157483" top="0.39370078740157483" bottom="0.39370078740157483" header="0.19685039370078741" footer="0.19685039370078741"/>
  <pageSetup paperSize="9" scale="90" orientation="portrait" r:id="rId1"/>
  <headerFooter alignWithMargins="0">
    <oddFooter>&amp;C- 7 -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
    <pageSetUpPr fitToPage="1"/>
  </sheetPr>
  <dimension ref="A1:M69"/>
  <sheetViews>
    <sheetView showGridLines="0" zoomScaleNormal="100" zoomScaleSheetLayoutView="70" workbookViewId="0"/>
  </sheetViews>
  <sheetFormatPr defaultColWidth="9" defaultRowHeight="12"/>
  <cols>
    <col min="1" max="1" width="1.6640625" style="83" customWidth="1"/>
    <col min="2" max="2" width="18.6640625" style="83" customWidth="1"/>
    <col min="3" max="3" width="13.109375" style="230" customWidth="1"/>
    <col min="4" max="6" width="7.109375" style="230" customWidth="1"/>
    <col min="7" max="7" width="1.6640625" style="14" customWidth="1"/>
    <col min="8" max="8" width="1.6640625" style="83" customWidth="1"/>
    <col min="9" max="9" width="18.6640625" style="83" customWidth="1"/>
    <col min="10" max="10" width="13.109375" style="230" customWidth="1"/>
    <col min="11" max="13" width="7.109375" style="230" customWidth="1"/>
    <col min="14" max="14" width="5.6640625" style="14" customWidth="1"/>
    <col min="15" max="16384" width="9" style="14"/>
  </cols>
  <sheetData>
    <row r="1" spans="1:13" ht="15" customHeight="1">
      <c r="A1" s="41" t="s">
        <v>235</v>
      </c>
      <c r="B1" s="42"/>
      <c r="C1" s="43"/>
      <c r="D1" s="43"/>
      <c r="E1" s="43"/>
      <c r="F1" s="43"/>
      <c r="G1" s="44"/>
      <c r="H1" s="41"/>
      <c r="I1" s="42"/>
      <c r="J1" s="43"/>
      <c r="K1" s="43"/>
      <c r="L1" s="43"/>
      <c r="M1" s="43"/>
    </row>
    <row r="2" spans="1:13" ht="15" customHeight="1">
      <c r="A2" s="45" t="s">
        <v>69</v>
      </c>
      <c r="B2" s="42"/>
      <c r="C2" s="46" t="s">
        <v>294</v>
      </c>
      <c r="D2" s="43"/>
      <c r="E2" s="46"/>
      <c r="F2" s="47" t="s">
        <v>56</v>
      </c>
      <c r="G2" s="46"/>
      <c r="H2" s="45" t="s">
        <v>70</v>
      </c>
      <c r="I2" s="42"/>
      <c r="J2" s="46" t="s">
        <v>294</v>
      </c>
      <c r="K2" s="43"/>
      <c r="L2" s="43"/>
      <c r="M2" s="47" t="s">
        <v>56</v>
      </c>
    </row>
    <row r="3" spans="1:13" ht="5.0999999999999996" customHeight="1">
      <c r="A3" s="676" t="s">
        <v>71</v>
      </c>
      <c r="B3" s="677"/>
      <c r="C3" s="680" t="s">
        <v>59</v>
      </c>
      <c r="D3" s="48"/>
      <c r="E3" s="48"/>
      <c r="F3" s="49"/>
      <c r="G3" s="44"/>
      <c r="H3" s="682" t="s">
        <v>71</v>
      </c>
      <c r="I3" s="682"/>
      <c r="J3" s="680" t="s">
        <v>59</v>
      </c>
      <c r="K3" s="48"/>
      <c r="L3" s="48"/>
      <c r="M3" s="49"/>
    </row>
    <row r="4" spans="1:13" ht="30" customHeight="1">
      <c r="A4" s="678"/>
      <c r="B4" s="679"/>
      <c r="C4" s="681"/>
      <c r="D4" s="50" t="s">
        <v>44</v>
      </c>
      <c r="E4" s="51" t="s">
        <v>60</v>
      </c>
      <c r="F4" s="50" t="s">
        <v>61</v>
      </c>
      <c r="G4" s="44"/>
      <c r="H4" s="682"/>
      <c r="I4" s="682"/>
      <c r="J4" s="681"/>
      <c r="K4" s="50" t="s">
        <v>44</v>
      </c>
      <c r="L4" s="51" t="s">
        <v>60</v>
      </c>
      <c r="M4" s="50" t="s">
        <v>61</v>
      </c>
    </row>
    <row r="5" spans="1:13" ht="15" customHeight="1">
      <c r="A5" s="52" t="s">
        <v>72</v>
      </c>
      <c r="B5" s="137"/>
      <c r="C5" s="456">
        <v>548355563</v>
      </c>
      <c r="D5" s="457">
        <v>111.46475642</v>
      </c>
      <c r="E5" s="457">
        <v>100</v>
      </c>
      <c r="F5" s="457">
        <v>11.464756420000001</v>
      </c>
      <c r="G5" s="44"/>
      <c r="H5" s="52" t="s">
        <v>72</v>
      </c>
      <c r="I5" s="137"/>
      <c r="J5" s="456">
        <v>1058442471</v>
      </c>
      <c r="K5" s="457">
        <v>99.618169300000005</v>
      </c>
      <c r="L5" s="457">
        <v>100</v>
      </c>
      <c r="M5" s="457">
        <v>-0.38183070000000002</v>
      </c>
    </row>
    <row r="6" spans="1:13" ht="15" customHeight="1">
      <c r="A6" s="244" t="s">
        <v>73</v>
      </c>
      <c r="B6" s="260"/>
      <c r="C6" s="157">
        <v>358792258</v>
      </c>
      <c r="D6" s="15">
        <v>116.68507006</v>
      </c>
      <c r="E6" s="15">
        <v>65.430585960000002</v>
      </c>
      <c r="F6" s="15">
        <v>10.42872281</v>
      </c>
      <c r="G6" s="53"/>
      <c r="H6" s="244" t="s">
        <v>73</v>
      </c>
      <c r="I6" s="260"/>
      <c r="J6" s="157">
        <v>256726654</v>
      </c>
      <c r="K6" s="15">
        <v>111.85634842</v>
      </c>
      <c r="L6" s="15">
        <v>24.255135360000001</v>
      </c>
      <c r="M6" s="15">
        <v>2.56113561</v>
      </c>
    </row>
    <row r="7" spans="1:13" ht="15" customHeight="1">
      <c r="A7" s="245"/>
      <c r="B7" s="246" t="s">
        <v>74</v>
      </c>
      <c r="C7" s="264">
        <v>86869732</v>
      </c>
      <c r="D7" s="54">
        <v>227.13408584999999</v>
      </c>
      <c r="E7" s="54">
        <v>15.84186208</v>
      </c>
      <c r="F7" s="54">
        <v>9.8837895699999994</v>
      </c>
      <c r="G7" s="53"/>
      <c r="H7" s="245"/>
      <c r="I7" s="246" t="s">
        <v>74</v>
      </c>
      <c r="J7" s="264">
        <v>25391798</v>
      </c>
      <c r="K7" s="54">
        <v>81.134178700000007</v>
      </c>
      <c r="L7" s="54">
        <v>2.3989776200000001</v>
      </c>
      <c r="M7" s="54">
        <v>-0.55569517000000002</v>
      </c>
    </row>
    <row r="8" spans="1:13" ht="15" customHeight="1">
      <c r="A8" s="245"/>
      <c r="B8" s="246" t="s">
        <v>75</v>
      </c>
      <c r="C8" s="264">
        <v>65989225</v>
      </c>
      <c r="D8" s="54">
        <v>86.803807590000005</v>
      </c>
      <c r="E8" s="54">
        <v>12.03402125</v>
      </c>
      <c r="F8" s="54">
        <v>-2.03919242</v>
      </c>
      <c r="G8" s="53"/>
      <c r="H8" s="247"/>
      <c r="I8" s="246" t="s">
        <v>75</v>
      </c>
      <c r="J8" s="264">
        <v>47676562</v>
      </c>
      <c r="K8" s="54">
        <v>174.52273393999999</v>
      </c>
      <c r="L8" s="54">
        <v>4.5044075000000001</v>
      </c>
      <c r="M8" s="54">
        <v>1.91607719</v>
      </c>
    </row>
    <row r="9" spans="1:13" ht="15" customHeight="1">
      <c r="A9" s="245"/>
      <c r="B9" s="246" t="s">
        <v>76</v>
      </c>
      <c r="C9" s="264">
        <v>45387232</v>
      </c>
      <c r="D9" s="54">
        <v>122.05545313</v>
      </c>
      <c r="E9" s="54">
        <v>8.2769712000000002</v>
      </c>
      <c r="F9" s="54">
        <v>1.66712365</v>
      </c>
      <c r="G9" s="53"/>
      <c r="H9" s="247"/>
      <c r="I9" s="246" t="s">
        <v>76</v>
      </c>
      <c r="J9" s="264">
        <v>7676470</v>
      </c>
      <c r="K9" s="54">
        <v>109.32504322</v>
      </c>
      <c r="L9" s="54">
        <v>0.72526095999999995</v>
      </c>
      <c r="M9" s="54">
        <v>6.1626010000000002E-2</v>
      </c>
    </row>
    <row r="10" spans="1:13" ht="15" customHeight="1">
      <c r="A10" s="245"/>
      <c r="B10" s="246" t="s">
        <v>77</v>
      </c>
      <c r="C10" s="264">
        <v>3991817</v>
      </c>
      <c r="D10" s="54">
        <v>87.092257230000001</v>
      </c>
      <c r="E10" s="54">
        <v>0.72796143000000002</v>
      </c>
      <c r="F10" s="54">
        <v>-0.12025875</v>
      </c>
      <c r="G10" s="53"/>
      <c r="H10" s="247"/>
      <c r="I10" s="246" t="s">
        <v>77</v>
      </c>
      <c r="J10" s="264" t="s">
        <v>35</v>
      </c>
      <c r="K10" s="54" t="s">
        <v>68</v>
      </c>
      <c r="L10" s="54" t="s">
        <v>35</v>
      </c>
      <c r="M10" s="54">
        <v>-3.4919999999999998E-5</v>
      </c>
    </row>
    <row r="11" spans="1:13" ht="15" customHeight="1">
      <c r="A11" s="247"/>
      <c r="B11" s="246" t="s">
        <v>78</v>
      </c>
      <c r="C11" s="264">
        <v>30476768</v>
      </c>
      <c r="D11" s="54">
        <v>131.96237253000001</v>
      </c>
      <c r="E11" s="54">
        <v>5.5578478699999998</v>
      </c>
      <c r="F11" s="54">
        <v>1.50049005</v>
      </c>
      <c r="G11" s="53"/>
      <c r="H11" s="247"/>
      <c r="I11" s="246" t="s">
        <v>78</v>
      </c>
      <c r="J11" s="264">
        <v>18504803</v>
      </c>
      <c r="K11" s="54">
        <v>93.680600380000001</v>
      </c>
      <c r="L11" s="54">
        <v>1.74830503</v>
      </c>
      <c r="M11" s="54">
        <v>-0.11748486</v>
      </c>
    </row>
    <row r="12" spans="1:13" ht="15" customHeight="1">
      <c r="A12" s="247"/>
      <c r="B12" s="246" t="s">
        <v>79</v>
      </c>
      <c r="C12" s="264">
        <v>41888403</v>
      </c>
      <c r="D12" s="54">
        <v>97.589009919999995</v>
      </c>
      <c r="E12" s="54">
        <v>7.6389127500000003</v>
      </c>
      <c r="F12" s="54">
        <v>-0.21036023000000001</v>
      </c>
      <c r="G12" s="53"/>
      <c r="H12" s="247"/>
      <c r="I12" s="246" t="s">
        <v>79</v>
      </c>
      <c r="J12" s="264">
        <v>44751147</v>
      </c>
      <c r="K12" s="54">
        <v>176.44177127</v>
      </c>
      <c r="L12" s="54">
        <v>4.2280188299999999</v>
      </c>
      <c r="M12" s="54">
        <v>1.82475601</v>
      </c>
    </row>
    <row r="13" spans="1:13" ht="15" customHeight="1">
      <c r="A13" s="248"/>
      <c r="B13" s="249" t="s">
        <v>80</v>
      </c>
      <c r="C13" s="264">
        <v>9131141</v>
      </c>
      <c r="D13" s="54">
        <v>103.90483143</v>
      </c>
      <c r="E13" s="54">
        <v>1.6651861699999999</v>
      </c>
      <c r="F13" s="54">
        <v>6.975365E-2</v>
      </c>
      <c r="G13" s="53"/>
      <c r="H13" s="248"/>
      <c r="I13" s="249" t="s">
        <v>80</v>
      </c>
      <c r="J13" s="264">
        <v>2960156</v>
      </c>
      <c r="K13" s="54">
        <v>117.28704015</v>
      </c>
      <c r="L13" s="54">
        <v>0.27967093999999998</v>
      </c>
      <c r="M13" s="54">
        <v>4.1063549999999997E-2</v>
      </c>
    </row>
    <row r="14" spans="1:13" ht="15" customHeight="1">
      <c r="A14" s="248"/>
      <c r="B14" s="249" t="s">
        <v>81</v>
      </c>
      <c r="C14" s="264">
        <v>11398864</v>
      </c>
      <c r="D14" s="54">
        <v>81.493865650000004</v>
      </c>
      <c r="E14" s="54">
        <v>2.0787359099999998</v>
      </c>
      <c r="F14" s="54">
        <v>-0.52617194</v>
      </c>
      <c r="G14" s="53"/>
      <c r="H14" s="248"/>
      <c r="I14" s="249" t="s">
        <v>81</v>
      </c>
      <c r="J14" s="264">
        <v>28281383</v>
      </c>
      <c r="K14" s="54">
        <v>195.42031936000001</v>
      </c>
      <c r="L14" s="54">
        <v>2.6719811199999999</v>
      </c>
      <c r="M14" s="54">
        <v>1.29969991</v>
      </c>
    </row>
    <row r="15" spans="1:13" ht="15" customHeight="1">
      <c r="A15" s="247"/>
      <c r="B15" s="246" t="s">
        <v>82</v>
      </c>
      <c r="C15" s="264">
        <v>15833434</v>
      </c>
      <c r="D15" s="54">
        <v>108.16664106</v>
      </c>
      <c r="E15" s="54">
        <v>2.8874392900000001</v>
      </c>
      <c r="F15" s="54">
        <v>0.24299680000000001</v>
      </c>
      <c r="G15" s="53"/>
      <c r="H15" s="247"/>
      <c r="I15" s="246" t="s">
        <v>82</v>
      </c>
      <c r="J15" s="264">
        <v>8864183</v>
      </c>
      <c r="K15" s="54">
        <v>101.27023892</v>
      </c>
      <c r="L15" s="54">
        <v>0.83747424000000004</v>
      </c>
      <c r="M15" s="54">
        <v>1.0464380000000001E-2</v>
      </c>
    </row>
    <row r="16" spans="1:13" ht="15" customHeight="1">
      <c r="A16" s="248"/>
      <c r="B16" s="249" t="s">
        <v>83</v>
      </c>
      <c r="C16" s="264">
        <v>26914313</v>
      </c>
      <c r="D16" s="54">
        <v>104.14827176</v>
      </c>
      <c r="E16" s="54">
        <v>4.9081863700000001</v>
      </c>
      <c r="F16" s="54">
        <v>0.21790829</v>
      </c>
      <c r="G16" s="53"/>
      <c r="H16" s="248"/>
      <c r="I16" s="249" t="s">
        <v>83</v>
      </c>
      <c r="J16" s="264">
        <v>53202783</v>
      </c>
      <c r="K16" s="54">
        <v>136.58270992000001</v>
      </c>
      <c r="L16" s="54">
        <v>5.0265162700000001</v>
      </c>
      <c r="M16" s="54">
        <v>1.3411760699999999</v>
      </c>
    </row>
    <row r="17" spans="1:13" ht="15" customHeight="1">
      <c r="A17" s="248"/>
      <c r="B17" s="249" t="s">
        <v>84</v>
      </c>
      <c r="C17" s="264">
        <v>18819763</v>
      </c>
      <c r="D17" s="54">
        <v>105.76855593000001</v>
      </c>
      <c r="E17" s="54">
        <v>3.4320364900000002</v>
      </c>
      <c r="F17" s="54">
        <v>0.20864116999999999</v>
      </c>
      <c r="G17" s="53"/>
      <c r="H17" s="248"/>
      <c r="I17" s="249" t="s">
        <v>84</v>
      </c>
      <c r="J17" s="264">
        <v>11861460</v>
      </c>
      <c r="K17" s="54">
        <v>34.77858896</v>
      </c>
      <c r="L17" s="54">
        <v>1.1206523100000001</v>
      </c>
      <c r="M17" s="54">
        <v>-2.0935709299999998</v>
      </c>
    </row>
    <row r="18" spans="1:13" ht="15" customHeight="1">
      <c r="A18" s="248"/>
      <c r="B18" s="249" t="s">
        <v>85</v>
      </c>
      <c r="C18" s="264">
        <v>318840</v>
      </c>
      <c r="D18" s="54">
        <v>26.410808849999999</v>
      </c>
      <c r="E18" s="54">
        <v>5.8144759999999997E-2</v>
      </c>
      <c r="F18" s="54">
        <v>-0.18058448999999999</v>
      </c>
      <c r="G18" s="53"/>
      <c r="H18" s="248"/>
      <c r="I18" s="249" t="s">
        <v>85</v>
      </c>
      <c r="J18" s="264">
        <v>16680</v>
      </c>
      <c r="K18" s="54">
        <v>126.80553444</v>
      </c>
      <c r="L18" s="54">
        <v>1.5759000000000001E-3</v>
      </c>
      <c r="M18" s="54">
        <v>3.3186000000000001E-4</v>
      </c>
    </row>
    <row r="19" spans="1:13" ht="15" customHeight="1">
      <c r="A19" s="248"/>
      <c r="B19" s="250" t="s">
        <v>86</v>
      </c>
      <c r="C19" s="265">
        <v>49308</v>
      </c>
      <c r="D19" s="55">
        <v>261.99787459999999</v>
      </c>
      <c r="E19" s="55">
        <v>8.9919800000000001E-3</v>
      </c>
      <c r="F19" s="55">
        <v>6.1973200000000001E-3</v>
      </c>
      <c r="G19" s="53"/>
      <c r="H19" s="248"/>
      <c r="I19" s="250" t="s">
        <v>86</v>
      </c>
      <c r="J19" s="265">
        <v>890555</v>
      </c>
      <c r="K19" s="55">
        <v>123.20257098</v>
      </c>
      <c r="L19" s="55">
        <v>8.4138249999999998E-2</v>
      </c>
      <c r="M19" s="55">
        <v>1.578514E-2</v>
      </c>
    </row>
    <row r="20" spans="1:13" ht="15" customHeight="1">
      <c r="A20" s="251" t="s">
        <v>87</v>
      </c>
      <c r="B20" s="261"/>
      <c r="C20" s="157">
        <v>2801331</v>
      </c>
      <c r="D20" s="15">
        <v>124.15634849</v>
      </c>
      <c r="E20" s="15">
        <v>0.51086032000000003</v>
      </c>
      <c r="F20" s="15">
        <v>0.11079039</v>
      </c>
      <c r="G20" s="53"/>
      <c r="H20" s="251" t="s">
        <v>87</v>
      </c>
      <c r="I20" s="261"/>
      <c r="J20" s="157">
        <v>514362462</v>
      </c>
      <c r="K20" s="15">
        <v>82.780684910000005</v>
      </c>
      <c r="L20" s="15">
        <v>48.596166169999996</v>
      </c>
      <c r="M20" s="15">
        <v>-10.06995251</v>
      </c>
    </row>
    <row r="21" spans="1:13" ht="15" customHeight="1">
      <c r="A21" s="248"/>
      <c r="B21" s="249" t="s">
        <v>88</v>
      </c>
      <c r="C21" s="264" t="s">
        <v>35</v>
      </c>
      <c r="D21" s="54" t="s">
        <v>35</v>
      </c>
      <c r="E21" s="54" t="s">
        <v>35</v>
      </c>
      <c r="F21" s="54" t="s">
        <v>35</v>
      </c>
      <c r="G21" s="53"/>
      <c r="H21" s="248"/>
      <c r="I21" s="249" t="s">
        <v>88</v>
      </c>
      <c r="J21" s="264" t="s">
        <v>35</v>
      </c>
      <c r="K21" s="54" t="s">
        <v>35</v>
      </c>
      <c r="L21" s="54" t="s">
        <v>35</v>
      </c>
      <c r="M21" s="54" t="s">
        <v>35</v>
      </c>
    </row>
    <row r="22" spans="1:13" ht="15" customHeight="1">
      <c r="A22" s="248"/>
      <c r="B22" s="249" t="s">
        <v>89</v>
      </c>
      <c r="C22" s="264">
        <v>45157</v>
      </c>
      <c r="D22" s="54">
        <v>37.47282293</v>
      </c>
      <c r="E22" s="54">
        <v>8.2349899999999993E-3</v>
      </c>
      <c r="F22" s="54">
        <v>-1.531626E-2</v>
      </c>
      <c r="G22" s="53"/>
      <c r="H22" s="248"/>
      <c r="I22" s="249" t="s">
        <v>90</v>
      </c>
      <c r="J22" s="264" t="s">
        <v>35</v>
      </c>
      <c r="K22" s="54" t="s">
        <v>35</v>
      </c>
      <c r="L22" s="54" t="s">
        <v>35</v>
      </c>
      <c r="M22" s="54" t="s">
        <v>35</v>
      </c>
    </row>
    <row r="23" spans="1:13" ht="15" customHeight="1">
      <c r="A23" s="248"/>
      <c r="B23" s="249" t="s">
        <v>91</v>
      </c>
      <c r="C23" s="264" t="s">
        <v>35</v>
      </c>
      <c r="D23" s="54" t="s">
        <v>35</v>
      </c>
      <c r="E23" s="54" t="s">
        <v>35</v>
      </c>
      <c r="F23" s="54" t="s">
        <v>35</v>
      </c>
      <c r="G23" s="53"/>
      <c r="H23" s="248"/>
      <c r="I23" s="249" t="s">
        <v>92</v>
      </c>
      <c r="J23" s="264">
        <v>2500316</v>
      </c>
      <c r="K23" s="54">
        <v>80.296300860000002</v>
      </c>
      <c r="L23" s="54">
        <v>0.23622597000000001</v>
      </c>
      <c r="M23" s="54">
        <v>-5.7745539999999998E-2</v>
      </c>
    </row>
    <row r="24" spans="1:13" ht="15" customHeight="1">
      <c r="A24" s="360"/>
      <c r="B24" s="267" t="s">
        <v>144</v>
      </c>
      <c r="C24" s="264">
        <v>2094843</v>
      </c>
      <c r="D24" s="54">
        <v>231.60488230999999</v>
      </c>
      <c r="E24" s="54">
        <v>0.38202275000000002</v>
      </c>
      <c r="F24" s="54">
        <v>0.24196419</v>
      </c>
      <c r="G24" s="53"/>
      <c r="H24" s="248"/>
      <c r="I24" s="249" t="s">
        <v>89</v>
      </c>
      <c r="J24" s="264">
        <v>381521813</v>
      </c>
      <c r="K24" s="54">
        <v>94.436924730000001</v>
      </c>
      <c r="L24" s="54">
        <v>36.04558806</v>
      </c>
      <c r="M24" s="54">
        <v>-2.1152600700000002</v>
      </c>
    </row>
    <row r="25" spans="1:13" ht="15" customHeight="1">
      <c r="A25" s="248"/>
      <c r="B25" s="250" t="s">
        <v>93</v>
      </c>
      <c r="C25" s="265">
        <v>520072</v>
      </c>
      <c r="D25" s="55">
        <v>48.426676800000003</v>
      </c>
      <c r="E25" s="55">
        <v>9.4842109999999993E-2</v>
      </c>
      <c r="F25" s="55">
        <v>-0.11258466</v>
      </c>
      <c r="G25" s="53"/>
      <c r="H25" s="248"/>
      <c r="I25" s="249" t="s">
        <v>95</v>
      </c>
      <c r="J25" s="264">
        <v>6576711</v>
      </c>
      <c r="K25" s="54">
        <v>40.100732440000002</v>
      </c>
      <c r="L25" s="54">
        <v>0.62135744000000004</v>
      </c>
      <c r="M25" s="54">
        <v>-0.92459015</v>
      </c>
    </row>
    <row r="26" spans="1:13" ht="15" customHeight="1">
      <c r="A26" s="251" t="s">
        <v>94</v>
      </c>
      <c r="B26" s="261"/>
      <c r="C26" s="157">
        <v>115279348</v>
      </c>
      <c r="D26" s="15">
        <v>97.72806233</v>
      </c>
      <c r="E26" s="15">
        <v>21.022737029999998</v>
      </c>
      <c r="F26" s="15">
        <v>-0.54475841999999997</v>
      </c>
      <c r="G26" s="53"/>
      <c r="H26" s="248"/>
      <c r="I26" s="249" t="s">
        <v>97</v>
      </c>
      <c r="J26" s="264">
        <v>4228797</v>
      </c>
      <c r="K26" s="54">
        <v>17.31377535</v>
      </c>
      <c r="L26" s="54">
        <v>0.39953017000000002</v>
      </c>
      <c r="M26" s="54">
        <v>-1.90076979</v>
      </c>
    </row>
    <row r="27" spans="1:13" ht="15" customHeight="1">
      <c r="A27" s="248"/>
      <c r="B27" s="249" t="s">
        <v>96</v>
      </c>
      <c r="C27" s="264">
        <v>1137210</v>
      </c>
      <c r="D27" s="54" t="s">
        <v>392</v>
      </c>
      <c r="E27" s="54">
        <v>0.20738551</v>
      </c>
      <c r="F27" s="54">
        <v>0.23085035000000001</v>
      </c>
      <c r="G27" s="53"/>
      <c r="H27" s="248"/>
      <c r="I27" s="249" t="s">
        <v>91</v>
      </c>
      <c r="J27" s="264" t="s">
        <v>35</v>
      </c>
      <c r="K27" s="54" t="s">
        <v>68</v>
      </c>
      <c r="L27" s="54" t="s">
        <v>35</v>
      </c>
      <c r="M27" s="54">
        <v>-0.62641097999999995</v>
      </c>
    </row>
    <row r="28" spans="1:13" ht="15" customHeight="1">
      <c r="A28" s="248"/>
      <c r="B28" s="249" t="s">
        <v>98</v>
      </c>
      <c r="C28" s="264">
        <v>41026330</v>
      </c>
      <c r="D28" s="54">
        <v>79.658812319999996</v>
      </c>
      <c r="E28" s="54">
        <v>7.4817021600000002</v>
      </c>
      <c r="F28" s="54">
        <v>-2.12951384</v>
      </c>
      <c r="G28" s="53"/>
      <c r="H28" s="248"/>
      <c r="I28" s="250" t="s">
        <v>93</v>
      </c>
      <c r="J28" s="265">
        <v>119302501</v>
      </c>
      <c r="K28" s="55">
        <v>71.735836520000007</v>
      </c>
      <c r="L28" s="55">
        <v>11.27151492</v>
      </c>
      <c r="M28" s="55">
        <v>-4.4240580400000002</v>
      </c>
    </row>
    <row r="29" spans="1:13" ht="15" customHeight="1">
      <c r="A29" s="248"/>
      <c r="B29" s="249" t="s">
        <v>99</v>
      </c>
      <c r="C29" s="264">
        <v>3998383</v>
      </c>
      <c r="D29" s="54">
        <v>101.51960133</v>
      </c>
      <c r="E29" s="54">
        <v>0.72915883000000004</v>
      </c>
      <c r="F29" s="54">
        <v>1.2165769999999999E-2</v>
      </c>
      <c r="G29" s="53"/>
      <c r="H29" s="251" t="s">
        <v>94</v>
      </c>
      <c r="I29" s="261"/>
      <c r="J29" s="157">
        <v>3979847</v>
      </c>
      <c r="K29" s="15">
        <v>74.651431939999995</v>
      </c>
      <c r="L29" s="15">
        <v>0.37600976000000003</v>
      </c>
      <c r="M29" s="15">
        <v>-0.12719</v>
      </c>
    </row>
    <row r="30" spans="1:13" ht="15" customHeight="1">
      <c r="A30" s="248"/>
      <c r="B30" s="249" t="s">
        <v>100</v>
      </c>
      <c r="C30" s="264">
        <v>4708623</v>
      </c>
      <c r="D30" s="54">
        <v>113.2082181</v>
      </c>
      <c r="E30" s="54">
        <v>0.85868062999999994</v>
      </c>
      <c r="F30" s="54">
        <v>0.11166974</v>
      </c>
      <c r="G30" s="53"/>
      <c r="H30" s="247"/>
      <c r="I30" s="249" t="s">
        <v>102</v>
      </c>
      <c r="J30" s="264">
        <v>60922</v>
      </c>
      <c r="K30" s="54">
        <v>45.083993190000001</v>
      </c>
      <c r="L30" s="54">
        <v>5.75582E-3</v>
      </c>
      <c r="M30" s="54">
        <v>-6.9842899999999998E-3</v>
      </c>
    </row>
    <row r="31" spans="1:13" ht="15" customHeight="1">
      <c r="A31" s="247"/>
      <c r="B31" s="249" t="s">
        <v>101</v>
      </c>
      <c r="C31" s="264">
        <v>40981606</v>
      </c>
      <c r="D31" s="54">
        <v>120.89094848000001</v>
      </c>
      <c r="E31" s="54">
        <v>7.4735461399999998</v>
      </c>
      <c r="F31" s="54">
        <v>1.4395563300000001</v>
      </c>
      <c r="G31" s="53"/>
      <c r="H31" s="248"/>
      <c r="I31" s="249" t="s">
        <v>98</v>
      </c>
      <c r="J31" s="264">
        <v>219648</v>
      </c>
      <c r="K31" s="54">
        <v>218.43350968999999</v>
      </c>
      <c r="L31" s="54">
        <v>2.0752E-2</v>
      </c>
      <c r="M31" s="54">
        <v>1.120866E-2</v>
      </c>
    </row>
    <row r="32" spans="1:13" ht="15" customHeight="1">
      <c r="A32" s="248"/>
      <c r="B32" s="249" t="s">
        <v>103</v>
      </c>
      <c r="C32" s="264">
        <v>41099</v>
      </c>
      <c r="D32" s="54">
        <v>34.056463839999999</v>
      </c>
      <c r="E32" s="54">
        <v>7.4949500000000002E-3</v>
      </c>
      <c r="F32" s="54">
        <v>-1.6176300000000001E-2</v>
      </c>
      <c r="G32" s="53"/>
      <c r="H32" s="248"/>
      <c r="I32" s="249" t="s">
        <v>100</v>
      </c>
      <c r="J32" s="264">
        <v>359013</v>
      </c>
      <c r="K32" s="54">
        <v>120.8622994</v>
      </c>
      <c r="L32" s="54">
        <v>3.3918990000000003E-2</v>
      </c>
      <c r="M32" s="54">
        <v>5.8324700000000002E-3</v>
      </c>
    </row>
    <row r="33" spans="1:13" ht="15" customHeight="1">
      <c r="A33" s="248"/>
      <c r="B33" s="249" t="s">
        <v>104</v>
      </c>
      <c r="C33" s="264">
        <v>1892156</v>
      </c>
      <c r="D33" s="54">
        <v>118.78455501000001</v>
      </c>
      <c r="E33" s="54">
        <v>0.34506005000000001</v>
      </c>
      <c r="F33" s="54">
        <v>6.0823750000000003E-2</v>
      </c>
      <c r="G33" s="53"/>
      <c r="H33" s="248"/>
      <c r="I33" s="249" t="s">
        <v>103</v>
      </c>
      <c r="J33" s="264">
        <v>938823</v>
      </c>
      <c r="K33" s="54">
        <v>60.185591199999998</v>
      </c>
      <c r="L33" s="54">
        <v>8.8698540000000006E-2</v>
      </c>
      <c r="M33" s="54">
        <v>-5.8452459999999998E-2</v>
      </c>
    </row>
    <row r="34" spans="1:13" ht="15" customHeight="1">
      <c r="A34" s="248"/>
      <c r="B34" s="249" t="s">
        <v>145</v>
      </c>
      <c r="C34" s="264">
        <v>7884</v>
      </c>
      <c r="D34" s="54">
        <v>115.4995605</v>
      </c>
      <c r="E34" s="54">
        <v>1.43775E-3</v>
      </c>
      <c r="F34" s="54">
        <v>2.1505999999999999E-4</v>
      </c>
      <c r="G34" s="53"/>
      <c r="H34" s="248"/>
      <c r="I34" s="249" t="s">
        <v>104</v>
      </c>
      <c r="J34" s="264">
        <v>640883</v>
      </c>
      <c r="K34" s="54">
        <v>38.882420779999997</v>
      </c>
      <c r="L34" s="54">
        <v>6.054963E-2</v>
      </c>
      <c r="M34" s="54">
        <v>-9.4811909999999999E-2</v>
      </c>
    </row>
    <row r="35" spans="1:13" ht="15" customHeight="1">
      <c r="A35" s="248"/>
      <c r="B35" s="249" t="s">
        <v>105</v>
      </c>
      <c r="C35" s="264">
        <v>892729</v>
      </c>
      <c r="D35" s="54">
        <v>94.915432640000006</v>
      </c>
      <c r="E35" s="54">
        <v>0.16280111999999999</v>
      </c>
      <c r="F35" s="54">
        <v>-9.7210300000000003E-3</v>
      </c>
      <c r="G35" s="53"/>
      <c r="H35" s="248"/>
      <c r="I35" s="249" t="s">
        <v>106</v>
      </c>
      <c r="J35" s="264">
        <v>478479</v>
      </c>
      <c r="K35" s="54">
        <v>94.27804673</v>
      </c>
      <c r="L35" s="54">
        <v>4.5205950000000002E-2</v>
      </c>
      <c r="M35" s="54">
        <v>-2.73318E-3</v>
      </c>
    </row>
    <row r="36" spans="1:13" ht="15" customHeight="1">
      <c r="A36" s="248"/>
      <c r="B36" s="249" t="s">
        <v>106</v>
      </c>
      <c r="C36" s="264">
        <v>3199947</v>
      </c>
      <c r="D36" s="54">
        <v>156.15042804999999</v>
      </c>
      <c r="E36" s="54">
        <v>0.58355330000000005</v>
      </c>
      <c r="F36" s="54">
        <v>0.23389879999999999</v>
      </c>
      <c r="G36" s="53"/>
      <c r="H36" s="248"/>
      <c r="I36" s="250" t="s">
        <v>107</v>
      </c>
      <c r="J36" s="265">
        <v>99748</v>
      </c>
      <c r="K36" s="55">
        <v>51.718541790000003</v>
      </c>
      <c r="L36" s="55">
        <v>9.4240399999999998E-3</v>
      </c>
      <c r="M36" s="55">
        <v>-8.7641500000000001E-3</v>
      </c>
    </row>
    <row r="37" spans="1:13" ht="15" customHeight="1">
      <c r="A37" s="248"/>
      <c r="B37" s="249" t="s">
        <v>107</v>
      </c>
      <c r="C37" s="264">
        <v>2444066</v>
      </c>
      <c r="D37" s="54">
        <v>152.29049562</v>
      </c>
      <c r="E37" s="54">
        <v>0.44570824999999997</v>
      </c>
      <c r="F37" s="54">
        <v>0.17058397</v>
      </c>
      <c r="G37" s="53"/>
      <c r="H37" s="251" t="s">
        <v>111</v>
      </c>
      <c r="I37" s="261"/>
      <c r="J37" s="157">
        <v>23805149</v>
      </c>
      <c r="K37" s="15">
        <v>49.835461309999999</v>
      </c>
      <c r="L37" s="15">
        <v>2.2490734899999998</v>
      </c>
      <c r="M37" s="15">
        <v>-2.2552803799999999</v>
      </c>
    </row>
    <row r="38" spans="1:13" ht="15" customHeight="1">
      <c r="A38" s="248"/>
      <c r="B38" s="249" t="s">
        <v>108</v>
      </c>
      <c r="C38" s="264">
        <v>171671</v>
      </c>
      <c r="D38" s="54">
        <v>66.645573549999995</v>
      </c>
      <c r="E38" s="54">
        <v>3.1306510000000003E-2</v>
      </c>
      <c r="F38" s="54">
        <v>-1.746443E-2</v>
      </c>
      <c r="G38" s="53"/>
      <c r="H38" s="248"/>
      <c r="I38" s="249" t="s">
        <v>112</v>
      </c>
      <c r="J38" s="264">
        <v>216728</v>
      </c>
      <c r="K38" s="54">
        <v>67.045521339999993</v>
      </c>
      <c r="L38" s="54">
        <v>2.047612E-2</v>
      </c>
      <c r="M38" s="54">
        <v>-1.002608E-2</v>
      </c>
    </row>
    <row r="39" spans="1:13" ht="15" customHeight="1">
      <c r="A39" s="248"/>
      <c r="B39" s="249" t="s">
        <v>109</v>
      </c>
      <c r="C39" s="264">
        <v>629024</v>
      </c>
      <c r="D39" s="54">
        <v>135.92965638999999</v>
      </c>
      <c r="E39" s="54">
        <v>0.11471097</v>
      </c>
      <c r="F39" s="54">
        <v>3.3797250000000001E-2</v>
      </c>
      <c r="G39" s="53"/>
      <c r="H39" s="248"/>
      <c r="I39" s="249" t="s">
        <v>113</v>
      </c>
      <c r="J39" s="264">
        <v>22498959</v>
      </c>
      <c r="K39" s="54">
        <v>48.546225720000002</v>
      </c>
      <c r="L39" s="54">
        <v>2.1256666900000001</v>
      </c>
      <c r="M39" s="54">
        <v>-2.2443753399999999</v>
      </c>
    </row>
    <row r="40" spans="1:13" ht="15" customHeight="1">
      <c r="A40" s="248"/>
      <c r="B40" s="250" t="s">
        <v>110</v>
      </c>
      <c r="C40" s="265">
        <v>12841885</v>
      </c>
      <c r="D40" s="55">
        <v>75.553112929999998</v>
      </c>
      <c r="E40" s="55">
        <v>2.3418901700000001</v>
      </c>
      <c r="F40" s="55">
        <v>-0.84464709999999998</v>
      </c>
      <c r="G40" s="53"/>
      <c r="H40" s="248"/>
      <c r="I40" s="249" t="s">
        <v>114</v>
      </c>
      <c r="J40" s="264">
        <v>659850</v>
      </c>
      <c r="K40" s="54">
        <v>93.550760699999998</v>
      </c>
      <c r="L40" s="54">
        <v>6.2341599999999997E-2</v>
      </c>
      <c r="M40" s="54">
        <v>-4.2813199999999999E-3</v>
      </c>
    </row>
    <row r="41" spans="1:13" ht="15" customHeight="1">
      <c r="A41" s="251" t="s">
        <v>111</v>
      </c>
      <c r="B41" s="261"/>
      <c r="C41" s="157">
        <v>2198177</v>
      </c>
      <c r="D41" s="15">
        <v>92.978253809999998</v>
      </c>
      <c r="E41" s="15">
        <v>0.40086708999999998</v>
      </c>
      <c r="F41" s="15">
        <v>-3.3744400000000001E-2</v>
      </c>
      <c r="G41" s="53"/>
      <c r="H41" s="248"/>
      <c r="I41" s="250" t="s">
        <v>118</v>
      </c>
      <c r="J41" s="265">
        <v>145658</v>
      </c>
      <c r="K41" s="55">
        <v>77.844522589999997</v>
      </c>
      <c r="L41" s="55">
        <v>1.3761539999999999E-2</v>
      </c>
      <c r="M41" s="55">
        <v>-3.9017399999999999E-3</v>
      </c>
    </row>
    <row r="42" spans="1:13" ht="15" customHeight="1">
      <c r="A42" s="248"/>
      <c r="B42" s="249" t="s">
        <v>112</v>
      </c>
      <c r="C42" s="264">
        <v>200455</v>
      </c>
      <c r="D42" s="54">
        <v>147.15965818999999</v>
      </c>
      <c r="E42" s="54">
        <v>3.6555659999999997E-2</v>
      </c>
      <c r="F42" s="54">
        <v>1.3057920000000001E-2</v>
      </c>
      <c r="G42" s="53"/>
      <c r="H42" s="251" t="s">
        <v>115</v>
      </c>
      <c r="I42" s="261"/>
      <c r="J42" s="157">
        <v>167387482</v>
      </c>
      <c r="K42" s="15">
        <v>211.73801424000001</v>
      </c>
      <c r="L42" s="15">
        <v>15.8145092</v>
      </c>
      <c r="M42" s="15">
        <v>8.3137390300000007</v>
      </c>
    </row>
    <row r="43" spans="1:13" ht="15" customHeight="1">
      <c r="A43" s="248"/>
      <c r="B43" s="249" t="s">
        <v>113</v>
      </c>
      <c r="C43" s="264" t="s">
        <v>35</v>
      </c>
      <c r="D43" s="54" t="s">
        <v>35</v>
      </c>
      <c r="E43" s="54" t="s">
        <v>35</v>
      </c>
      <c r="F43" s="54" t="s">
        <v>35</v>
      </c>
      <c r="G43" s="53"/>
      <c r="H43" s="248"/>
      <c r="I43" s="249" t="s">
        <v>117</v>
      </c>
      <c r="J43" s="264">
        <v>7329142</v>
      </c>
      <c r="K43" s="54">
        <v>55.553519950000002</v>
      </c>
      <c r="L43" s="54">
        <v>0.69244594999999998</v>
      </c>
      <c r="M43" s="54">
        <v>-0.55188707999999997</v>
      </c>
    </row>
    <row r="44" spans="1:13" ht="15" customHeight="1">
      <c r="A44" s="248"/>
      <c r="B44" s="249" t="s">
        <v>114</v>
      </c>
      <c r="C44" s="264">
        <v>190065</v>
      </c>
      <c r="D44" s="54">
        <v>32.243097669999997</v>
      </c>
      <c r="E44" s="54">
        <v>3.4660900000000001E-2</v>
      </c>
      <c r="F44" s="54">
        <v>-8.1188449999999995E-2</v>
      </c>
      <c r="G44" s="53"/>
      <c r="H44" s="248"/>
      <c r="I44" s="250" t="s">
        <v>119</v>
      </c>
      <c r="J44" s="265">
        <v>160058340</v>
      </c>
      <c r="K44" s="55">
        <v>243.02403995</v>
      </c>
      <c r="L44" s="55">
        <v>15.122063259999999</v>
      </c>
      <c r="M44" s="55">
        <v>8.8656261099999991</v>
      </c>
    </row>
    <row r="45" spans="1:13" ht="15" customHeight="1">
      <c r="A45" s="248"/>
      <c r="B45" s="249" t="s">
        <v>116</v>
      </c>
      <c r="C45" s="264">
        <v>1013052</v>
      </c>
      <c r="D45" s="54">
        <v>122.38001817</v>
      </c>
      <c r="E45" s="54">
        <v>0.18474363999999999</v>
      </c>
      <c r="F45" s="54">
        <v>3.7657980000000001E-2</v>
      </c>
      <c r="G45" s="53"/>
      <c r="H45" s="251" t="s">
        <v>120</v>
      </c>
      <c r="I45" s="261"/>
      <c r="J45" s="157">
        <v>4966308</v>
      </c>
      <c r="K45" s="15">
        <v>100.26287594</v>
      </c>
      <c r="L45" s="15">
        <v>0.46920906000000001</v>
      </c>
      <c r="M45" s="15">
        <v>1.22551E-3</v>
      </c>
    </row>
    <row r="46" spans="1:13" ht="15" customHeight="1">
      <c r="A46" s="248"/>
      <c r="B46" s="250" t="s">
        <v>118</v>
      </c>
      <c r="C46" s="265">
        <v>37285</v>
      </c>
      <c r="D46" s="55" t="s">
        <v>393</v>
      </c>
      <c r="E46" s="55">
        <v>6.7994199999999996E-3</v>
      </c>
      <c r="F46" s="55">
        <v>6.8799100000000004E-3</v>
      </c>
      <c r="G46" s="53"/>
      <c r="H46" s="248"/>
      <c r="I46" s="249" t="s">
        <v>121</v>
      </c>
      <c r="J46" s="264">
        <v>198530</v>
      </c>
      <c r="K46" s="54">
        <v>52.761802510000003</v>
      </c>
      <c r="L46" s="54">
        <v>1.8756809999999999E-2</v>
      </c>
      <c r="M46" s="54">
        <v>-1.6729040000000001E-2</v>
      </c>
    </row>
    <row r="47" spans="1:13" ht="15" customHeight="1">
      <c r="A47" s="251" t="s">
        <v>115</v>
      </c>
      <c r="B47" s="261"/>
      <c r="C47" s="157">
        <v>39343864</v>
      </c>
      <c r="D47" s="15">
        <v>102.48235342</v>
      </c>
      <c r="E47" s="15">
        <v>7.17488189</v>
      </c>
      <c r="F47" s="15">
        <v>0.19371661000000001</v>
      </c>
      <c r="G47" s="53"/>
      <c r="H47" s="248"/>
      <c r="I47" s="249" t="s">
        <v>122</v>
      </c>
      <c r="J47" s="264">
        <v>146678</v>
      </c>
      <c r="K47" s="54">
        <v>98.121563219999999</v>
      </c>
      <c r="L47" s="54">
        <v>1.3857909999999999E-2</v>
      </c>
      <c r="M47" s="54">
        <v>-2.6427999999999998E-4</v>
      </c>
    </row>
    <row r="48" spans="1:13" ht="15" customHeight="1">
      <c r="A48" s="248"/>
      <c r="B48" s="249" t="s">
        <v>117</v>
      </c>
      <c r="C48" s="264">
        <v>1956194</v>
      </c>
      <c r="D48" s="54">
        <v>120.38265086</v>
      </c>
      <c r="E48" s="54">
        <v>0.35673823999999998</v>
      </c>
      <c r="F48" s="54">
        <v>6.7326179999999999E-2</v>
      </c>
      <c r="G48" s="53"/>
      <c r="H48" s="248"/>
      <c r="I48" s="249" t="s">
        <v>125</v>
      </c>
      <c r="J48" s="264" t="s">
        <v>35</v>
      </c>
      <c r="K48" s="54" t="s">
        <v>35</v>
      </c>
      <c r="L48" s="54" t="s">
        <v>35</v>
      </c>
      <c r="M48" s="54" t="s">
        <v>35</v>
      </c>
    </row>
    <row r="49" spans="1:13" ht="15" customHeight="1">
      <c r="A49" s="248"/>
      <c r="B49" s="250" t="s">
        <v>119</v>
      </c>
      <c r="C49" s="265">
        <v>37387670</v>
      </c>
      <c r="D49" s="55">
        <v>101.69119542999999</v>
      </c>
      <c r="E49" s="55">
        <v>6.8181436499999997</v>
      </c>
      <c r="F49" s="55">
        <v>0.12639042</v>
      </c>
      <c r="G49" s="53"/>
      <c r="H49" s="248"/>
      <c r="I49" s="249" t="s">
        <v>123</v>
      </c>
      <c r="J49" s="264" t="s">
        <v>35</v>
      </c>
      <c r="K49" s="54" t="s">
        <v>35</v>
      </c>
      <c r="L49" s="54" t="s">
        <v>35</v>
      </c>
      <c r="M49" s="54" t="s">
        <v>35</v>
      </c>
    </row>
    <row r="50" spans="1:13" ht="15" customHeight="1">
      <c r="A50" s="251" t="s">
        <v>120</v>
      </c>
      <c r="B50" s="261"/>
      <c r="C50" s="157">
        <v>20971044</v>
      </c>
      <c r="D50" s="15">
        <v>146.07724795999999</v>
      </c>
      <c r="E50" s="15">
        <v>3.8243514599999999</v>
      </c>
      <c r="F50" s="15">
        <v>1.34461925</v>
      </c>
      <c r="G50" s="53"/>
      <c r="H50" s="248"/>
      <c r="I50" s="249" t="s">
        <v>124</v>
      </c>
      <c r="J50" s="264">
        <v>2454980</v>
      </c>
      <c r="K50" s="54">
        <v>88.261486219999995</v>
      </c>
      <c r="L50" s="54">
        <v>0.2319427</v>
      </c>
      <c r="M50" s="54">
        <v>-3.0729900000000001E-2</v>
      </c>
    </row>
    <row r="51" spans="1:13" ht="15" customHeight="1">
      <c r="A51" s="248"/>
      <c r="B51" s="249" t="s">
        <v>121</v>
      </c>
      <c r="C51" s="264">
        <v>4192439</v>
      </c>
      <c r="D51" s="54">
        <v>122.19167102999999</v>
      </c>
      <c r="E51" s="54">
        <v>0.76454754999999996</v>
      </c>
      <c r="F51" s="54">
        <v>0.15477131</v>
      </c>
      <c r="G51" s="53"/>
      <c r="H51" s="248"/>
      <c r="I51" s="250" t="s">
        <v>126</v>
      </c>
      <c r="J51" s="265">
        <v>102130</v>
      </c>
      <c r="K51" s="55">
        <v>152.82287629999999</v>
      </c>
      <c r="L51" s="55">
        <v>9.6490800000000009E-3</v>
      </c>
      <c r="M51" s="55">
        <v>3.3224499999999998E-3</v>
      </c>
    </row>
    <row r="52" spans="1:13" ht="15" customHeight="1">
      <c r="A52" s="248"/>
      <c r="B52" s="249" t="s">
        <v>129</v>
      </c>
      <c r="C52" s="264">
        <v>1394733</v>
      </c>
      <c r="D52" s="54">
        <v>64.323119759999997</v>
      </c>
      <c r="E52" s="54">
        <v>0.25434828999999998</v>
      </c>
      <c r="F52" s="54">
        <v>-0.15724837</v>
      </c>
      <c r="G52" s="53"/>
      <c r="H52" s="251" t="s">
        <v>128</v>
      </c>
      <c r="I52" s="261"/>
      <c r="J52" s="157">
        <v>10892068</v>
      </c>
      <c r="K52" s="15">
        <v>160.90609122999999</v>
      </c>
      <c r="L52" s="15">
        <v>1.0290656600000001</v>
      </c>
      <c r="M52" s="15">
        <v>0.38803409</v>
      </c>
    </row>
    <row r="53" spans="1:13" ht="15" customHeight="1">
      <c r="A53" s="248"/>
      <c r="B53" s="250" t="s">
        <v>124</v>
      </c>
      <c r="C53" s="265">
        <v>12050446</v>
      </c>
      <c r="D53" s="55">
        <v>198.55055222999999</v>
      </c>
      <c r="E53" s="55">
        <v>2.1975606399999998</v>
      </c>
      <c r="F53" s="55">
        <v>1.2158119300000001</v>
      </c>
      <c r="G53" s="53"/>
      <c r="H53" s="248"/>
      <c r="I53" s="249" t="s">
        <v>130</v>
      </c>
      <c r="J53" s="264">
        <v>12544</v>
      </c>
      <c r="K53" s="54">
        <v>84.255776460000007</v>
      </c>
      <c r="L53" s="54">
        <v>1.1851400000000001E-3</v>
      </c>
      <c r="M53" s="54">
        <v>-2.2060999999999999E-4</v>
      </c>
    </row>
    <row r="54" spans="1:13" ht="15" customHeight="1">
      <c r="A54" s="251" t="s">
        <v>128</v>
      </c>
      <c r="B54" s="261"/>
      <c r="C54" s="157">
        <v>1887066</v>
      </c>
      <c r="D54" s="15">
        <v>141.90205266000001</v>
      </c>
      <c r="E54" s="15">
        <v>0.34413181999999998</v>
      </c>
      <c r="F54" s="15">
        <v>0.11326847</v>
      </c>
      <c r="G54" s="53"/>
      <c r="H54" s="248"/>
      <c r="I54" s="249" t="s">
        <v>131</v>
      </c>
      <c r="J54" s="264">
        <v>176003</v>
      </c>
      <c r="K54" s="54">
        <v>132.85150322999999</v>
      </c>
      <c r="L54" s="54">
        <v>1.6628489999999999E-2</v>
      </c>
      <c r="M54" s="54">
        <v>4.0961900000000004E-3</v>
      </c>
    </row>
    <row r="55" spans="1:13" ht="15" customHeight="1">
      <c r="A55" s="248"/>
      <c r="B55" s="249" t="s">
        <v>146</v>
      </c>
      <c r="C55" s="264">
        <v>193680</v>
      </c>
      <c r="D55" s="54">
        <v>160.94800434999999</v>
      </c>
      <c r="E55" s="54">
        <v>3.5320150000000002E-2</v>
      </c>
      <c r="F55" s="54">
        <v>1.49085E-2</v>
      </c>
      <c r="G55" s="53"/>
      <c r="H55" s="248"/>
      <c r="I55" s="249" t="s">
        <v>132</v>
      </c>
      <c r="J55" s="264">
        <v>116236</v>
      </c>
      <c r="K55" s="54">
        <v>50.526407300000002</v>
      </c>
      <c r="L55" s="54">
        <v>1.09818E-2</v>
      </c>
      <c r="M55" s="54">
        <v>-1.071191E-2</v>
      </c>
    </row>
    <row r="56" spans="1:13" ht="15" customHeight="1">
      <c r="A56" s="248"/>
      <c r="B56" s="249" t="s">
        <v>130</v>
      </c>
      <c r="C56" s="264">
        <v>154792</v>
      </c>
      <c r="D56" s="54">
        <v>80.685970440000006</v>
      </c>
      <c r="E56" s="54">
        <v>2.8228400000000001E-2</v>
      </c>
      <c r="F56" s="54">
        <v>-7.5318E-3</v>
      </c>
      <c r="G56" s="53"/>
      <c r="H56" s="248"/>
      <c r="I56" s="249" t="s">
        <v>133</v>
      </c>
      <c r="J56" s="264">
        <v>186863</v>
      </c>
      <c r="K56" s="54">
        <v>78.940075620000002</v>
      </c>
      <c r="L56" s="54">
        <v>1.7654530000000002E-2</v>
      </c>
      <c r="M56" s="54">
        <v>-4.6919600000000002E-3</v>
      </c>
    </row>
    <row r="57" spans="1:13" ht="15" customHeight="1">
      <c r="A57" s="248"/>
      <c r="B57" s="250" t="s">
        <v>134</v>
      </c>
      <c r="C57" s="265">
        <v>511345</v>
      </c>
      <c r="D57" s="55">
        <v>113.53584291</v>
      </c>
      <c r="E57" s="55">
        <v>9.3250630000000001E-2</v>
      </c>
      <c r="F57" s="55">
        <v>1.239201E-2</v>
      </c>
      <c r="G57" s="53"/>
      <c r="H57" s="248"/>
      <c r="I57" s="250" t="s">
        <v>134</v>
      </c>
      <c r="J57" s="265">
        <v>8660358</v>
      </c>
      <c r="K57" s="55">
        <v>164.12040406</v>
      </c>
      <c r="L57" s="55">
        <v>0.81821717000000005</v>
      </c>
      <c r="M57" s="55">
        <v>0.31844968000000001</v>
      </c>
    </row>
    <row r="58" spans="1:13" ht="15" customHeight="1">
      <c r="A58" s="251" t="s">
        <v>135</v>
      </c>
      <c r="B58" s="261"/>
      <c r="C58" s="157">
        <v>7082475</v>
      </c>
      <c r="D58" s="15">
        <v>90.686208609999994</v>
      </c>
      <c r="E58" s="15">
        <v>1.29158442</v>
      </c>
      <c r="F58" s="15">
        <v>-0.14785827000000001</v>
      </c>
      <c r="G58" s="53"/>
      <c r="H58" s="251" t="s">
        <v>135</v>
      </c>
      <c r="I58" s="261"/>
      <c r="J58" s="157">
        <v>76322501</v>
      </c>
      <c r="K58" s="15">
        <v>112.64667018</v>
      </c>
      <c r="L58" s="15">
        <v>7.2108312999999997</v>
      </c>
      <c r="M58" s="15">
        <v>0.80645794999999998</v>
      </c>
    </row>
    <row r="59" spans="1:13" ht="15" customHeight="1">
      <c r="A59" s="248"/>
      <c r="B59" s="249" t="s">
        <v>136</v>
      </c>
      <c r="C59" s="264">
        <v>4517513</v>
      </c>
      <c r="D59" s="54">
        <v>119.98674638</v>
      </c>
      <c r="E59" s="54">
        <v>0.82382915000000001</v>
      </c>
      <c r="F59" s="54">
        <v>0.15296199999999999</v>
      </c>
      <c r="G59" s="53"/>
      <c r="H59" s="248"/>
      <c r="I59" s="249" t="s">
        <v>136</v>
      </c>
      <c r="J59" s="264">
        <v>63913768</v>
      </c>
      <c r="K59" s="54">
        <v>104.83091627</v>
      </c>
      <c r="L59" s="54">
        <v>6.0384734900000003</v>
      </c>
      <c r="M59" s="54">
        <v>0.27720805999999998</v>
      </c>
    </row>
    <row r="60" spans="1:13" ht="15" customHeight="1">
      <c r="A60" s="254"/>
      <c r="B60" s="255" t="s">
        <v>137</v>
      </c>
      <c r="C60" s="155">
        <v>2099454</v>
      </c>
      <c r="D60" s="56">
        <v>51.992100100000002</v>
      </c>
      <c r="E60" s="56">
        <v>0.38286363000000001</v>
      </c>
      <c r="F60" s="56">
        <v>-0.39405517000000001</v>
      </c>
      <c r="G60" s="57"/>
      <c r="H60" s="254"/>
      <c r="I60" s="255" t="s">
        <v>137</v>
      </c>
      <c r="J60" s="155">
        <v>21439</v>
      </c>
      <c r="K60" s="56">
        <v>369.82922201000002</v>
      </c>
      <c r="L60" s="56">
        <v>2.0255199999999998E-3</v>
      </c>
      <c r="M60" s="56">
        <v>1.47219E-3</v>
      </c>
    </row>
    <row r="61" spans="1:13" ht="15" customHeight="1">
      <c r="A61" s="256"/>
      <c r="B61" s="257"/>
      <c r="C61" s="268"/>
      <c r="D61" s="58"/>
      <c r="E61" s="58"/>
      <c r="F61" s="58"/>
      <c r="G61" s="44"/>
      <c r="H61" s="262"/>
      <c r="I61" s="263"/>
      <c r="J61" s="269"/>
      <c r="K61" s="59"/>
      <c r="L61" s="59"/>
      <c r="M61" s="59"/>
    </row>
    <row r="62" spans="1:13" ht="15" customHeight="1">
      <c r="A62" s="683" t="s">
        <v>138</v>
      </c>
      <c r="B62" s="684"/>
      <c r="C62" s="156"/>
      <c r="D62" s="60"/>
      <c r="E62" s="60"/>
      <c r="F62" s="60"/>
      <c r="G62" s="44"/>
      <c r="H62" s="683" t="s">
        <v>138</v>
      </c>
      <c r="I62" s="684"/>
      <c r="J62" s="156"/>
      <c r="K62" s="60"/>
      <c r="L62" s="60"/>
      <c r="M62" s="60"/>
    </row>
    <row r="63" spans="1:13" ht="15" customHeight="1">
      <c r="A63" s="88" t="s">
        <v>139</v>
      </c>
      <c r="B63" s="258"/>
      <c r="C63" s="157">
        <v>63309412</v>
      </c>
      <c r="D63" s="15">
        <v>122.99828582000001</v>
      </c>
      <c r="E63" s="15">
        <v>11.54532137</v>
      </c>
      <c r="F63" s="15">
        <v>2.4062458900000001</v>
      </c>
      <c r="G63" s="61"/>
      <c r="H63" s="88" t="s">
        <v>139</v>
      </c>
      <c r="I63" s="258"/>
      <c r="J63" s="157">
        <v>3977330</v>
      </c>
      <c r="K63" s="15">
        <v>71.147737640000003</v>
      </c>
      <c r="L63" s="15">
        <v>0.37577196000000002</v>
      </c>
      <c r="M63" s="15">
        <v>-0.15180347</v>
      </c>
    </row>
    <row r="64" spans="1:13" ht="15" customHeight="1">
      <c r="A64" s="89" t="s">
        <v>140</v>
      </c>
      <c r="B64" s="259"/>
      <c r="C64" s="155">
        <v>137083346</v>
      </c>
      <c r="D64" s="56">
        <v>103.57358920999999</v>
      </c>
      <c r="E64" s="56">
        <v>24.998988839999999</v>
      </c>
      <c r="F64" s="56">
        <v>0.96142545000000001</v>
      </c>
      <c r="G64" s="61"/>
      <c r="H64" s="89" t="s">
        <v>140</v>
      </c>
      <c r="I64" s="259"/>
      <c r="J64" s="155">
        <v>163198982</v>
      </c>
      <c r="K64" s="56">
        <v>126.49488470999999</v>
      </c>
      <c r="L64" s="56">
        <v>15.41878623</v>
      </c>
      <c r="M64" s="56">
        <v>3.21719818</v>
      </c>
    </row>
    <row r="65" spans="1:13">
      <c r="C65" s="14"/>
      <c r="D65" s="14"/>
      <c r="E65" s="14"/>
      <c r="F65" s="14"/>
      <c r="J65" s="14"/>
      <c r="K65" s="14"/>
      <c r="L65" s="14"/>
      <c r="M65" s="14"/>
    </row>
    <row r="66" spans="1:13">
      <c r="A66" s="14"/>
      <c r="B66" s="14"/>
      <c r="C66" s="14"/>
      <c r="D66" s="14"/>
      <c r="E66" s="14"/>
      <c r="F66" s="14"/>
      <c r="H66" s="14"/>
      <c r="I66" s="14"/>
      <c r="J66" s="14"/>
      <c r="K66" s="14"/>
      <c r="L66" s="14"/>
      <c r="M66" s="14"/>
    </row>
    <row r="67" spans="1:13">
      <c r="A67" s="14"/>
      <c r="B67" s="14"/>
      <c r="C67" s="14"/>
      <c r="D67" s="14"/>
      <c r="E67" s="14"/>
      <c r="F67" s="14"/>
      <c r="H67" s="14"/>
      <c r="I67" s="14"/>
      <c r="J67" s="14"/>
      <c r="K67" s="14"/>
      <c r="L67" s="14"/>
      <c r="M67" s="14"/>
    </row>
    <row r="68" spans="1:13">
      <c r="A68" s="14"/>
      <c r="B68" s="14"/>
      <c r="C68" s="14"/>
      <c r="D68" s="14"/>
      <c r="E68" s="14"/>
      <c r="F68" s="14"/>
      <c r="H68" s="14"/>
      <c r="I68" s="14"/>
      <c r="J68" s="14"/>
      <c r="K68" s="14"/>
      <c r="L68" s="14"/>
      <c r="M68" s="14"/>
    </row>
    <row r="69" spans="1:13">
      <c r="A69" s="14"/>
      <c r="B69" s="14"/>
      <c r="C69" s="14"/>
      <c r="D69" s="14"/>
      <c r="E69" s="14"/>
      <c r="F69" s="14"/>
      <c r="H69" s="14"/>
      <c r="I69" s="14"/>
      <c r="J69" s="14"/>
      <c r="K69" s="14"/>
      <c r="L69" s="14"/>
      <c r="M69" s="14"/>
    </row>
  </sheetData>
  <mergeCells count="6">
    <mergeCell ref="A3:B4"/>
    <mergeCell ref="C3:C4"/>
    <mergeCell ref="H3:I4"/>
    <mergeCell ref="J3:J4"/>
    <mergeCell ref="A62:B62"/>
    <mergeCell ref="H62:I62"/>
  </mergeCells>
  <phoneticPr fontId="3"/>
  <printOptions horizontalCentered="1"/>
  <pageMargins left="0.39370078740157483" right="0.39370078740157483" top="0.59055118110236227" bottom="0.39370078740157483" header="0.19685039370078741" footer="0.19685039370078741"/>
  <pageSetup paperSize="9" scale="87" orientation="portrait" r:id="rId1"/>
  <headerFooter alignWithMargins="0">
    <oddFooter>&amp;C- 8 -</oddFooter>
  </headerFooter>
  <rowBreaks count="1" manualBreakCount="1">
    <brk id="59" max="12"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13</vt:i4>
      </vt:variant>
      <vt:variant>
        <vt:lpstr>名前付き一覧</vt:lpstr>
      </vt:variant>
      <vt:variant>
        <vt:i4>13</vt:i4>
      </vt:variant>
    </vt:vector>
  </HeadingPairs>
  <TitlesOfParts>
    <vt:vector size="26" baseType="lpstr">
      <vt:lpstr>目次</vt:lpstr>
      <vt:lpstr>P1</vt:lpstr>
      <vt:lpstr>P2</vt:lpstr>
      <vt:lpstr>P3</vt:lpstr>
      <vt:lpstr>P4</vt:lpstr>
      <vt:lpstr>P5</vt:lpstr>
      <vt:lpstr>P6</vt:lpstr>
      <vt:lpstr>P7</vt:lpstr>
      <vt:lpstr>P8</vt:lpstr>
      <vt:lpstr>P9</vt:lpstr>
      <vt:lpstr>P10</vt:lpstr>
      <vt:lpstr>P11</vt:lpstr>
      <vt:lpstr>ＨＰ</vt:lpstr>
      <vt:lpstr>ＨＰ!Print_Area</vt:lpstr>
      <vt:lpstr>'P1'!Print_Area</vt:lpstr>
      <vt:lpstr>'P10'!Print_Area</vt:lpstr>
      <vt:lpstr>'P11'!Print_Area</vt:lpstr>
      <vt:lpstr>'P2'!Print_Area</vt:lpstr>
      <vt:lpstr>'P3'!Print_Area</vt:lpstr>
      <vt:lpstr>'P4'!Print_Area</vt:lpstr>
      <vt:lpstr>'P5'!Print_Area</vt:lpstr>
      <vt:lpstr>'P6'!Print_Area</vt:lpstr>
      <vt:lpstr>'P7'!Print_Area</vt:lpstr>
      <vt:lpstr>'P8'!Print_Area</vt:lpstr>
      <vt:lpstr>'P9'!Print_Area</vt:lpstr>
      <vt:lpstr>目次!Print_Area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2026-07-14T05:08:30Z</cp:lastPrinted>
  <dcterms:created xsi:type="dcterms:W3CDTF">2012-04-09T10:22:02Z</dcterms:created>
  <dcterms:modified xsi:type="dcterms:W3CDTF">2026-07-21T00:16:38Z</dcterms:modified>
</cp:coreProperties>
</file>