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8月分★\四日市\"/>
    </mc:Choice>
  </mc:AlternateContent>
  <xr:revisionPtr revIDLastSave="0" documentId="13_ncr:1_{72DABFD7-EE51-46AA-A451-C14BCD15F758}" xr6:coauthVersionLast="47" xr6:coauthVersionMax="47" xr10:uidLastSave="{00000000-0000-0000-0000-000000000000}"/>
  <bookViews>
    <workbookView xWindow="-120" yWindow="-16320" windowWidth="29040" windowHeight="15720" xr2:uid="{00000000-000D-0000-FFFF-FFFF00000000}"/>
  </bookViews>
  <sheets>
    <sheet name="目次" sheetId="22" r:id="rId1"/>
    <sheet name="P1" sheetId="17" r:id="rId2"/>
    <sheet name="P2" sheetId="20" r:id="rId3"/>
    <sheet name="P3" sheetId="4" r:id="rId4"/>
    <sheet name="P4" sheetId="5" r:id="rId5"/>
    <sheet name="P5" sheetId="6" r:id="rId6"/>
    <sheet name="P6" sheetId="7" r:id="rId7"/>
    <sheet name="P7" sheetId="8" r:id="rId8"/>
    <sheet name="P8" sheetId="9" r:id="rId9"/>
    <sheet name="P9" sheetId="12" r:id="rId10"/>
    <sheet name="P10" sheetId="13" r:id="rId11"/>
    <sheet name="P11" sheetId="18" r:id="rId12"/>
    <sheet name="ＨＰ" sheetId="16" r:id="rId13"/>
  </sheets>
  <definedNames>
    <definedName name="_xlnm._FilterDatabase" localSheetId="10" hidden="1">'P10'!$A$4:$M$60</definedName>
    <definedName name="_xlnm._FilterDatabase" localSheetId="2" hidden="1">'P2'!$A$4:$M$64</definedName>
    <definedName name="_xlnm._FilterDatabase" localSheetId="3" hidden="1">'P3'!$A$4:$M$62</definedName>
    <definedName name="_xlnm._FilterDatabase" localSheetId="6" hidden="1">'P6'!$A$4:$M$64</definedName>
    <definedName name="_xlnm._FilterDatabase" localSheetId="7" hidden="1">'P7'!$B$4:$N$61</definedName>
    <definedName name="_xlnm.Print_Area" localSheetId="12">ＨＰ!$A$1:$L$59</definedName>
    <definedName name="_xlnm.Print_Area" localSheetId="1">'P1'!$A$1:$T$72</definedName>
    <definedName name="_xlnm.Print_Area" localSheetId="10">'P10'!$A$1:$L$64</definedName>
    <definedName name="_xlnm.Print_Area" localSheetId="11">'P11'!$A$1:$M$30</definedName>
    <definedName name="_xlnm.Print_Area" localSheetId="2">'P2'!$A$1:$L$67</definedName>
    <definedName name="_xlnm.Print_Area" localSheetId="3">'P3'!$A$1:$L$69</definedName>
    <definedName name="_xlnm.Print_Area" localSheetId="4">'P4'!$A$1:$M$63</definedName>
    <definedName name="_xlnm.Print_Area" localSheetId="5">'P5'!$A$1:$T$65</definedName>
    <definedName name="_xlnm.Print_Area" localSheetId="6">'P6'!$A$1:$L$70</definedName>
    <definedName name="_xlnm.Print_Area" localSheetId="7">'P7'!$B$1:$M$70</definedName>
    <definedName name="_xlnm.Print_Area" localSheetId="8">'P8'!$A$1:$M$64</definedName>
    <definedName name="_xlnm.Print_Area" localSheetId="9">'P9'!$A$1:$T$66</definedName>
    <definedName name="_xlnm.Print_Area" localSheetId="0">目次!$A$1:$F$47</definedName>
    <definedName name="_xlnm.Print_Area">#REF!</definedName>
    <definedName name="Record1" localSheetId="12">ＨＰ!Record1</definedName>
    <definedName name="Record1" localSheetId="1">#N/A</definedName>
    <definedName name="Record1" localSheetId="11">'P11'!Record1</definedName>
    <definedName name="Record1" localSheetId="2">'P2'!Record1</definedName>
    <definedName name="Record1" localSheetId="4">'P4'!Record1</definedName>
    <definedName name="Record1" localSheetId="5">#N/A</definedName>
    <definedName name="Record1" localSheetId="8">'P8'!Record1</definedName>
    <definedName name="Record1" localSheetId="9">#N/A</definedName>
    <definedName name="Record1" localSheetId="0">目次!Record1</definedName>
    <definedName name="Record1">[0]!Record1</definedName>
    <definedName name="Record2" localSheetId="12">ＨＰ!Record2</definedName>
    <definedName name="Record2" localSheetId="1">#N/A</definedName>
    <definedName name="Record2" localSheetId="11">'P11'!Record2</definedName>
    <definedName name="Record2" localSheetId="2">'P2'!Record2</definedName>
    <definedName name="Record2" localSheetId="4">'P4'!Record2</definedName>
    <definedName name="Record2" localSheetId="5">#N/A</definedName>
    <definedName name="Record2" localSheetId="8">'P8'!Record2</definedName>
    <definedName name="Record2" localSheetId="9">#N/A</definedName>
    <definedName name="Record2" localSheetId="0">目次!Record2</definedName>
    <definedName name="Record2">[0]!Record2</definedName>
    <definedName name="Record3" localSheetId="12">ＨＰ!Record3</definedName>
    <definedName name="Record3" localSheetId="1">#N/A</definedName>
    <definedName name="Record3" localSheetId="11">'P11'!Record3</definedName>
    <definedName name="Record3" localSheetId="2">'P2'!Record3</definedName>
    <definedName name="Record3" localSheetId="4">'P4'!Record3</definedName>
    <definedName name="Record3" localSheetId="5">#N/A</definedName>
    <definedName name="Record3" localSheetId="8">'P8'!Record3</definedName>
    <definedName name="Record3" localSheetId="9">#N/A</definedName>
    <definedName name="Record3" localSheetId="0">目次!Record3</definedName>
    <definedName name="Record3">[0]!Record3</definedName>
    <definedName name="あああ" localSheetId="12">ＨＰ!あああ</definedName>
    <definedName name="あああ" localSheetId="1">'P1'!あああ</definedName>
    <definedName name="あああ" localSheetId="11">#N/A</definedName>
    <definedName name="あああ" localSheetId="2">'P2'!あああ</definedName>
    <definedName name="あああ" localSheetId="4">'P4'!あああ</definedName>
    <definedName name="あああ" localSheetId="8">'P8'!あああ</definedName>
    <definedName name="あああ" localSheetId="0">目次!あああ</definedName>
    <definedName name="あああ">[0]!あああ</definedName>
    <definedName name="ああああ" localSheetId="12">ＨＰ!ああああ</definedName>
    <definedName name="ああああ" localSheetId="1">'P1'!ああああ</definedName>
    <definedName name="ああああ" localSheetId="11">#N/A</definedName>
    <definedName name="ああああ" localSheetId="2">'P2'!ああああ</definedName>
    <definedName name="ああああ" localSheetId="4">'P4'!ああああ</definedName>
    <definedName name="ああああ" localSheetId="8">'P8'!ああああ</definedName>
    <definedName name="ああああ" localSheetId="0">目次!ああああ</definedName>
    <definedName name="ああああ">[0]!ああああ</definedName>
    <definedName name="あああああああ" localSheetId="12">ＨＰ!あああああああ</definedName>
    <definedName name="あああああああ" localSheetId="1">'P1'!あああああああ</definedName>
    <definedName name="あああああああ" localSheetId="11">#N/A</definedName>
    <definedName name="あああああああ" localSheetId="2">'P2'!あああああああ</definedName>
    <definedName name="あああああああ" localSheetId="4">'P4'!あああああああ</definedName>
    <definedName name="あああああああ" localSheetId="8">'P8'!あああああああ</definedName>
    <definedName name="あああああああ" localSheetId="0">目次!あああああああ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<sst xmlns="http://schemas.openxmlformats.org/spreadsheetml/2006/main" count="2904" uniqueCount="425">
  <si>
    <t>名古屋税関</t>
  </si>
  <si>
    <t>【目次】</t>
  </si>
  <si>
    <t>四日市税関支署管内（三重県）　貿易概況</t>
    <rPh sb="0" eb="3">
      <t>ヨッカイチ</t>
    </rPh>
    <rPh sb="3" eb="5">
      <t>ゼイカン</t>
    </rPh>
    <rPh sb="5" eb="7">
      <t>シショ</t>
    </rPh>
    <phoneticPr fontId="4"/>
  </si>
  <si>
    <t>１頁</t>
  </si>
  <si>
    <t>２頁</t>
  </si>
  <si>
    <t>３頁</t>
  </si>
  <si>
    <t>４頁</t>
  </si>
  <si>
    <t>四日市港　貿易概況</t>
  </si>
  <si>
    <t>５頁</t>
  </si>
  <si>
    <t>６頁</t>
  </si>
  <si>
    <t>７頁</t>
  </si>
  <si>
    <t>８頁</t>
  </si>
  <si>
    <t>津港　貿易概況</t>
  </si>
  <si>
    <t>　　２．輸出はＦＯＢ、輸入はＣＩＦ価格（ただし、特例輸入申告制度による輸入（引取）申告後、特例（納税）</t>
    <rPh sb="24" eb="26">
      <t>トクレイ</t>
    </rPh>
    <rPh sb="26" eb="28">
      <t>ユニュウ</t>
    </rPh>
    <rPh sb="43" eb="44">
      <t>ゴ</t>
    </rPh>
    <rPh sb="45" eb="47">
      <t>トクレイ</t>
    </rPh>
    <rPh sb="48" eb="50">
      <t>ノウゼイ</t>
    </rPh>
    <phoneticPr fontId="4"/>
  </si>
  <si>
    <t>　　  申告が行われていない輸入貨物については、輸入（引取）申告の際に申告された価格又は仕入書その他の</t>
    <rPh sb="44" eb="46">
      <t>シイレ</t>
    </rPh>
    <rPh sb="46" eb="47">
      <t>ショ</t>
    </rPh>
    <rPh sb="49" eb="50">
      <t>タ</t>
    </rPh>
    <phoneticPr fontId="4"/>
  </si>
  <si>
    <t>注）１．本資料は、輸出入通関された貨物の蔵置場所を管轄する税関官署を基準に集計しています。</t>
    <rPh sb="4" eb="5">
      <t>ホン</t>
    </rPh>
    <rPh sb="5" eb="7">
      <t>シリョウ</t>
    </rPh>
    <rPh sb="9" eb="12">
      <t>ユシュツニュウ</t>
    </rPh>
    <rPh sb="12" eb="14">
      <t>ツウカン</t>
    </rPh>
    <rPh sb="17" eb="19">
      <t>カモツ</t>
    </rPh>
    <rPh sb="20" eb="22">
      <t>ゾウチ</t>
    </rPh>
    <rPh sb="22" eb="24">
      <t>バショ</t>
    </rPh>
    <rPh sb="25" eb="27">
      <t>カンカツ</t>
    </rPh>
    <rPh sb="29" eb="31">
      <t>ゼイカン</t>
    </rPh>
    <rPh sb="31" eb="33">
      <t>カンショ</t>
    </rPh>
    <rPh sb="34" eb="36">
      <t>キジュン</t>
    </rPh>
    <rPh sb="37" eb="39">
      <t>シュウケイ</t>
    </rPh>
    <phoneticPr fontId="4"/>
  </si>
  <si>
    <t>　　　輸入取引に係る書類に記載された価格）により計上しています。</t>
    <phoneticPr fontId="4"/>
  </si>
  <si>
    <t>　　３．輸出は当該輸出貨物を積載する船舶又は航空機の出港日、輸入は当該輸入貨物の輸入許可の日（蔵入貨</t>
    <rPh sb="9" eb="11">
      <t>ユシュツ</t>
    </rPh>
    <rPh sb="35" eb="37">
      <t>ユニュウ</t>
    </rPh>
    <phoneticPr fontId="4"/>
  </si>
  <si>
    <t>　　　物、移入貨物、総保入貨物及び輸入許可前引取貨物は、それぞれ当該貨物の蔵入、移入、総保入、輸入許</t>
    <phoneticPr fontId="4"/>
  </si>
  <si>
    <t>　　　可前引取の承認の日）をもって計上しています。</t>
    <phoneticPr fontId="4"/>
  </si>
  <si>
    <t>　　４．本資料における「前年同期比」は、前年の同じ期間と比較していますので、統計期間によりそれぞれ前</t>
    <phoneticPr fontId="4"/>
  </si>
  <si>
    <t>　　　年比、前年同月比に読み替えてください。</t>
    <phoneticPr fontId="4"/>
  </si>
  <si>
    <t>　　５．本資料における四日市税関支署管内とは、四日市税関支署が管轄する三重県（四日市港、津港）をいい</t>
    <rPh sb="23" eb="26">
      <t>ヨッカイチ</t>
    </rPh>
    <rPh sb="26" eb="28">
      <t>ゼイカン</t>
    </rPh>
    <rPh sb="28" eb="30">
      <t>シショ</t>
    </rPh>
    <rPh sb="31" eb="33">
      <t>カンカツ</t>
    </rPh>
    <rPh sb="35" eb="38">
      <t>ミエケン</t>
    </rPh>
    <phoneticPr fontId="4"/>
  </si>
  <si>
    <t>　　　ます。</t>
    <phoneticPr fontId="4"/>
  </si>
  <si>
    <t>　　７．本資料における津港とは、津出張所をいいます。</t>
    <rPh sb="11" eb="12">
      <t>ツ</t>
    </rPh>
    <rPh sb="12" eb="13">
      <t>コウ</t>
    </rPh>
    <rPh sb="16" eb="17">
      <t>ツ</t>
    </rPh>
    <rPh sb="17" eb="19">
      <t>シュッチョウ</t>
    </rPh>
    <rPh sb="19" eb="20">
      <t>ジョ</t>
    </rPh>
    <phoneticPr fontId="4"/>
  </si>
  <si>
    <t>四日市税関支署管内（三重県） 貿易概況</t>
  </si>
  <si>
    <t>（単位：百万円、％）</t>
  </si>
  <si>
    <t>区　　分</t>
  </si>
  <si>
    <t>三　重　県</t>
  </si>
  <si>
    <t>全　　国</t>
  </si>
  <si>
    <t>四日市港</t>
  </si>
  <si>
    <t>津港</t>
  </si>
  <si>
    <t>輸　出　額</t>
  </si>
  <si>
    <t>前年同期比</t>
  </si>
  <si>
    <t>全 国 比</t>
  </si>
  <si>
    <t>－</t>
  </si>
  <si>
    <t>輸　入　額</t>
  </si>
  <si>
    <t>輸 出 入 額</t>
  </si>
  <si>
    <t>差引額（▲は輸入超過）</t>
  </si>
  <si>
    <t>【推移】</t>
  </si>
  <si>
    <t>期　　間</t>
  </si>
  <si>
    <t>輸 出 額</t>
  </si>
  <si>
    <t>輸 入 額</t>
  </si>
  <si>
    <t>輸出入額</t>
  </si>
  <si>
    <t>差引額(▲は輸入超過）</t>
  </si>
  <si>
    <t>金　　額</t>
  </si>
  <si>
    <t>前　年
同期比</t>
  </si>
  <si>
    <t>　　金　　額</t>
  </si>
  <si>
    <t>下期</t>
  </si>
  <si>
    <t>上期</t>
  </si>
  <si>
    <t>１月</t>
  </si>
  <si>
    <t>２月</t>
  </si>
  <si>
    <t>３月</t>
  </si>
  <si>
    <t>４月</t>
  </si>
  <si>
    <t>５月</t>
  </si>
  <si>
    <t>６月</t>
  </si>
  <si>
    <t>７月</t>
  </si>
  <si>
    <t>８月</t>
  </si>
  <si>
    <t>９月</t>
  </si>
  <si>
    <t>10月</t>
  </si>
  <si>
    <t>11月</t>
  </si>
  <si>
    <t>12月</t>
  </si>
  <si>
    <t/>
  </si>
  <si>
    <t>【グラフ作成用データ】</t>
  </si>
  <si>
    <t>輸出</t>
  </si>
  <si>
    <t>輸入</t>
  </si>
  <si>
    <t>1月</t>
  </si>
  <si>
    <t>2月</t>
  </si>
  <si>
    <t>3月</t>
  </si>
  <si>
    <t>4月</t>
  </si>
  <si>
    <t>5月</t>
  </si>
  <si>
    <t>6月</t>
  </si>
  <si>
    <t>7月</t>
  </si>
  <si>
    <t>8月</t>
  </si>
  <si>
    <t>9月</t>
  </si>
  <si>
    <t>グラフ単位</t>
  </si>
  <si>
    <t>百億円</t>
  </si>
  <si>
    <t>兆円</t>
  </si>
  <si>
    <t>千億円</t>
  </si>
  <si>
    <t>(単位：千円、％)</t>
  </si>
  <si>
    <t>単位</t>
  </si>
  <si>
    <t>数　量</t>
  </si>
  <si>
    <t>金　額</t>
  </si>
  <si>
    <t>構成比</t>
  </si>
  <si>
    <t>増　減
寄与度</t>
  </si>
  <si>
    <t>総　　　　　　　額</t>
  </si>
  <si>
    <t>MT</t>
  </si>
  <si>
    <t>KL</t>
  </si>
  <si>
    <t>全増</t>
  </si>
  <si>
    <t>KG</t>
  </si>
  <si>
    <t>NO</t>
  </si>
  <si>
    <t>全減</t>
  </si>
  <si>
    <t>【輸出】</t>
  </si>
  <si>
    <t>【輸入】</t>
  </si>
  <si>
    <t>地域・国名等</t>
  </si>
  <si>
    <t>総額</t>
  </si>
  <si>
    <t>アジア</t>
  </si>
  <si>
    <t>大韓民国</t>
  </si>
  <si>
    <t>中華人民共和国</t>
  </si>
  <si>
    <t>台湾</t>
  </si>
  <si>
    <t>香港</t>
  </si>
  <si>
    <t>ベトナム</t>
  </si>
  <si>
    <t>タイ</t>
  </si>
  <si>
    <t>シンガポール</t>
  </si>
  <si>
    <t>マレーシア</t>
  </si>
  <si>
    <t>フィリピン</t>
  </si>
  <si>
    <t>インドネシア</t>
  </si>
  <si>
    <t>インド</t>
  </si>
  <si>
    <t>パキスタン</t>
  </si>
  <si>
    <t>バングラデシュ</t>
  </si>
  <si>
    <t>中東</t>
  </si>
  <si>
    <t>イラン</t>
  </si>
  <si>
    <t>サウジアラビア</t>
  </si>
  <si>
    <t>イラク</t>
  </si>
  <si>
    <t>オマーン</t>
  </si>
  <si>
    <t>バーレーン</t>
  </si>
  <si>
    <t>アラブ首長国連邦</t>
  </si>
  <si>
    <t>西欧</t>
  </si>
  <si>
    <t>クウェート</t>
  </si>
  <si>
    <t>スウェーデン</t>
  </si>
  <si>
    <t>カタール</t>
  </si>
  <si>
    <t>英国</t>
  </si>
  <si>
    <t>アイルランド</t>
  </si>
  <si>
    <t>オランダ</t>
  </si>
  <si>
    <t>ベルギー</t>
  </si>
  <si>
    <t>アイスランド</t>
  </si>
  <si>
    <t>フランス</t>
  </si>
  <si>
    <t>ドイツ</t>
  </si>
  <si>
    <t>ポルトガル</t>
  </si>
  <si>
    <t>スペイン</t>
  </si>
  <si>
    <t>イタリア</t>
  </si>
  <si>
    <t>フィンランド</t>
  </si>
  <si>
    <t>ギリシャ</t>
  </si>
  <si>
    <t>トルコ</t>
  </si>
  <si>
    <t>中東欧・ロシア等</t>
  </si>
  <si>
    <t>ポーランド</t>
  </si>
  <si>
    <t>ロシア</t>
  </si>
  <si>
    <t>ハンガリー</t>
  </si>
  <si>
    <t>北米</t>
  </si>
  <si>
    <t>ルーマニア</t>
  </si>
  <si>
    <t>カナダ</t>
  </si>
  <si>
    <t>チェコ</t>
  </si>
  <si>
    <t>アメリカ合衆国</t>
  </si>
  <si>
    <t>中南米</t>
  </si>
  <si>
    <t>メキシコ</t>
  </si>
  <si>
    <t>グアテマラ</t>
  </si>
  <si>
    <t>コロンビア</t>
  </si>
  <si>
    <t>ブラジル</t>
  </si>
  <si>
    <t>パナマ</t>
  </si>
  <si>
    <t>パラグアイ</t>
  </si>
  <si>
    <t>バハマ</t>
  </si>
  <si>
    <t>アフリカ</t>
  </si>
  <si>
    <t>プエルトリコ（米）</t>
  </si>
  <si>
    <t>エジプト</t>
  </si>
  <si>
    <t>ブルキナファソ</t>
  </si>
  <si>
    <t>ナイジェリア</t>
  </si>
  <si>
    <t>タンザニア</t>
  </si>
  <si>
    <t>南アフリカ共和国</t>
  </si>
  <si>
    <t>大洋州</t>
  </si>
  <si>
    <t>オーストラリア</t>
  </si>
  <si>
    <t>ニュージーランド</t>
  </si>
  <si>
    <t>〔主要経済圏別表〕</t>
  </si>
  <si>
    <t>ＥＵ</t>
  </si>
  <si>
    <t>ＡＳＥＡＮ</t>
  </si>
  <si>
    <t>四日市港 貿易概況</t>
  </si>
  <si>
    <t>管内比</t>
  </si>
  <si>
    <t>名古屋税関
管　内</t>
  </si>
  <si>
    <t>イスラエル</t>
  </si>
  <si>
    <t>スイス</t>
  </si>
  <si>
    <t>モロッコ</t>
  </si>
  <si>
    <t>津港 貿易概況</t>
  </si>
  <si>
    <t>　　　　・管内比とは、津港が名古屋税関管内に占める割合</t>
  </si>
  <si>
    <t>億円</t>
  </si>
  <si>
    <t>GR</t>
  </si>
  <si>
    <t>チリ</t>
  </si>
  <si>
    <t>四日市税関支署管内（三重県）　輸出　主要概況品別表</t>
  </si>
  <si>
    <t xml:space="preserve">    概況品（概況品コード）</t>
  </si>
  <si>
    <t>生ゴム（205）</t>
  </si>
  <si>
    <t>金属鉱及びくず（215）</t>
  </si>
  <si>
    <t>石油製品（30301）</t>
  </si>
  <si>
    <t>化学製品（5）</t>
  </si>
  <si>
    <t>有機化合物（50101）</t>
  </si>
  <si>
    <t>無機化合物（50103）</t>
  </si>
  <si>
    <t>鉱物性タール及び粗製薬品（503）</t>
  </si>
  <si>
    <t>染料・なめし剤及び着色剤（505）</t>
  </si>
  <si>
    <t>精油・香料及び化粧品類（509）</t>
  </si>
  <si>
    <t>プラスチック（515）</t>
  </si>
  <si>
    <t>塩化ビニール樹脂（51503）</t>
  </si>
  <si>
    <t>その他の化学製品（517）</t>
  </si>
  <si>
    <t>原料別製品（6）</t>
  </si>
  <si>
    <t>ゴム製品（603）</t>
  </si>
  <si>
    <t>ゴム加工材料（60301）</t>
  </si>
  <si>
    <t>ゴムタイヤ及びチューブ（60303）</t>
  </si>
  <si>
    <t>織物用糸及び繊維製品（607）</t>
  </si>
  <si>
    <t>非金属鉱物製品（609）</t>
  </si>
  <si>
    <t>ガラス及び同製品（60907）</t>
  </si>
  <si>
    <t>金属製品（615）</t>
  </si>
  <si>
    <t>くぎ、ねじ、ボルト及びナット類（61509）</t>
  </si>
  <si>
    <t>一般機械（701）</t>
  </si>
  <si>
    <t>原動機（70101）</t>
  </si>
  <si>
    <t>農業用機械（70103）</t>
  </si>
  <si>
    <t>事務用機器（70105）</t>
  </si>
  <si>
    <t>金属加工機械（70107）</t>
  </si>
  <si>
    <t>ポンプ及び遠心分離機（70125）</t>
  </si>
  <si>
    <t>荷役機械（70127）</t>
  </si>
  <si>
    <t>ベアリング及び同部分品（70129）</t>
  </si>
  <si>
    <t>電気機器（703）</t>
  </si>
  <si>
    <t>重電機器（70301）</t>
  </si>
  <si>
    <t>電気回路等の機器（70303）</t>
  </si>
  <si>
    <t>絶縁電線及び絶縁ケーブル（70305）</t>
  </si>
  <si>
    <t>映像機器（70309）</t>
  </si>
  <si>
    <t>音響機器（70311）</t>
  </si>
  <si>
    <t>音響・映像機器の部分品（70313）</t>
  </si>
  <si>
    <t>電球類（70321）</t>
  </si>
  <si>
    <t>半導体等電子部品（70323）</t>
  </si>
  <si>
    <t>自動車用等の電気機器（70325）</t>
  </si>
  <si>
    <t>電気計測機器（70327）</t>
  </si>
  <si>
    <t>輸送用機器（705）</t>
  </si>
  <si>
    <t>自動車（70503）</t>
  </si>
  <si>
    <t>自動車の部分品（70505）</t>
  </si>
  <si>
    <t>二輪自動車類（70507）</t>
  </si>
  <si>
    <t>船舶類（70513）</t>
  </si>
  <si>
    <t>科学光学機器（81101）</t>
  </si>
  <si>
    <t>写真用・映画用材料（81301）</t>
  </si>
  <si>
    <t>四日市税関支署管内（三重県）　輸入　主要概況品別表</t>
  </si>
  <si>
    <t>肉類及び同調製品（003）</t>
  </si>
  <si>
    <t>魚介類及び同調製品（007）</t>
  </si>
  <si>
    <t>魚介類（00701）</t>
  </si>
  <si>
    <t>小麦及びメスリン（00901）</t>
  </si>
  <si>
    <t>とうもろこし（00907）</t>
  </si>
  <si>
    <t>果実（01101）</t>
  </si>
  <si>
    <t>野菜（01103）</t>
  </si>
  <si>
    <t>コーヒー（01501）</t>
  </si>
  <si>
    <t>その他の採油用種子（20309）</t>
  </si>
  <si>
    <t>天然ゴム（20501）</t>
  </si>
  <si>
    <t>織物用繊維及びくず（211）</t>
  </si>
  <si>
    <t>羊毛（21103）</t>
  </si>
  <si>
    <t>綿花（21109）</t>
  </si>
  <si>
    <t>粗鉱物（213）</t>
  </si>
  <si>
    <t>非鉄金属鉱（21505）</t>
  </si>
  <si>
    <t>原油及び粗油（30301）</t>
  </si>
  <si>
    <t>加工油脂及びろう（405）</t>
  </si>
  <si>
    <t>木製建具及び建築用木工品（60505）</t>
  </si>
  <si>
    <t>織物用糸及び繊維製品（609）</t>
  </si>
  <si>
    <t>非金属鉱物製品（611）</t>
  </si>
  <si>
    <t>ガラス及び同製品（61101）</t>
  </si>
  <si>
    <t>鉄鋼（613）</t>
  </si>
  <si>
    <t>非鉄金属（615）</t>
  </si>
  <si>
    <t>金属製品（617）</t>
  </si>
  <si>
    <t>絶縁電線及び絶縁ケーブル（70304）</t>
  </si>
  <si>
    <t>家庭用電気機器（70309）</t>
  </si>
  <si>
    <t>半導体等電子部品（70311）</t>
  </si>
  <si>
    <t>自動車の部分品（70503）</t>
  </si>
  <si>
    <t>家具（803）</t>
  </si>
  <si>
    <t>衣類及び同附属品（807）</t>
  </si>
  <si>
    <t>四日市税関支署管内（三重県）　輸出入　主要地域（国）別表</t>
  </si>
  <si>
    <t>四日市港　輸出　主要概況品別表</t>
  </si>
  <si>
    <t>加熱用・冷却用機器（70123）</t>
  </si>
  <si>
    <t>四日市港　輸入　主要概況品別表</t>
  </si>
  <si>
    <t>建設用・鉱山用機械（70117）</t>
  </si>
  <si>
    <t>四日市港　輸出入　主要地域（国）別表</t>
  </si>
  <si>
    <t>津港　輸出　主要概況品別表</t>
  </si>
  <si>
    <t>魚介類の調製品（00705）</t>
  </si>
  <si>
    <t>その他の調製食料品（019）</t>
  </si>
  <si>
    <t>真珠（60911）</t>
  </si>
  <si>
    <t>再輸出品（901）</t>
  </si>
  <si>
    <t>津港　輸入　主要概況品別表</t>
  </si>
  <si>
    <t>その他の動植物性原材料（217）</t>
  </si>
  <si>
    <t>津港　輸出入　主要地域（国）別表</t>
  </si>
  <si>
    <t>発表資料</t>
    <rPh sb="0" eb="2">
      <t>ハッピョウ</t>
    </rPh>
    <rPh sb="2" eb="4">
      <t>シリョウ</t>
    </rPh>
    <phoneticPr fontId="3"/>
  </si>
  <si>
    <t>名古屋税関</t>
    <rPh sb="0" eb="1">
      <t>ナ</t>
    </rPh>
    <rPh sb="1" eb="2">
      <t>イニシエ</t>
    </rPh>
    <rPh sb="2" eb="3">
      <t>ヤ</t>
    </rPh>
    <rPh sb="3" eb="4">
      <t>ゼイ</t>
    </rPh>
    <rPh sb="4" eb="5">
      <t>セキ</t>
    </rPh>
    <phoneticPr fontId="3"/>
  </si>
  <si>
    <t>四日市税関支署</t>
    <rPh sb="0" eb="3">
      <t>ヨッカイチ</t>
    </rPh>
    <phoneticPr fontId="3"/>
  </si>
  <si>
    <t>四日市税関支署管内（三重県）　輸出　主要概況品別表</t>
    <rPh sb="0" eb="3">
      <t>ヨッカイチ</t>
    </rPh>
    <rPh sb="3" eb="5">
      <t>ゼイカン</t>
    </rPh>
    <rPh sb="5" eb="7">
      <t>シショ</t>
    </rPh>
    <rPh sb="7" eb="9">
      <t>カンナイ</t>
    </rPh>
    <rPh sb="18" eb="20">
      <t>シュヨウ</t>
    </rPh>
    <rPh sb="20" eb="22">
      <t>ガイキョウ</t>
    </rPh>
    <phoneticPr fontId="4"/>
  </si>
  <si>
    <t>四日市税関支署管内（三重県）　輸入　主要概況品別表</t>
    <rPh sb="0" eb="3">
      <t>ヨッカイチ</t>
    </rPh>
    <rPh sb="3" eb="5">
      <t>ゼイカン</t>
    </rPh>
    <rPh sb="5" eb="7">
      <t>シショ</t>
    </rPh>
    <phoneticPr fontId="4"/>
  </si>
  <si>
    <t>四日市税関支署管内（三重県）　輸出入　主要地域（国）別表</t>
    <rPh sb="0" eb="3">
      <t>ヨッカイチ</t>
    </rPh>
    <rPh sb="3" eb="5">
      <t>ゼイカン</t>
    </rPh>
    <rPh sb="5" eb="7">
      <t>シショ</t>
    </rPh>
    <rPh sb="19" eb="21">
      <t>シュヨウ</t>
    </rPh>
    <phoneticPr fontId="4"/>
  </si>
  <si>
    <t>四日市港　輸出　主要概況品別表</t>
    <phoneticPr fontId="4"/>
  </si>
  <si>
    <t>四日市港　輸入　主要概況品別表</t>
    <phoneticPr fontId="4"/>
  </si>
  <si>
    <t>四日市港　輸出入　主要地域（国）別表</t>
    <rPh sb="9" eb="11">
      <t>シュヨウ</t>
    </rPh>
    <phoneticPr fontId="4"/>
  </si>
  <si>
    <t>９頁</t>
    <phoneticPr fontId="3"/>
  </si>
  <si>
    <t>津港　輸出入　主要概況品別表</t>
    <phoneticPr fontId="4"/>
  </si>
  <si>
    <t>１０頁</t>
    <phoneticPr fontId="3"/>
  </si>
  <si>
    <t>津港　輸出入　主要地域（国）別表</t>
    <rPh sb="7" eb="9">
      <t>シュヨウ</t>
    </rPh>
    <phoneticPr fontId="4"/>
  </si>
  <si>
    <t>１１頁</t>
    <phoneticPr fontId="3"/>
  </si>
  <si>
    <t>　　８．本資料における概況品とは、いくつかの統計品目を、同じ物、意味、用途などでまとめ、一般的な名称</t>
    <phoneticPr fontId="3"/>
  </si>
  <si>
    <t>　　　を付したものをいいます。</t>
    <phoneticPr fontId="3"/>
  </si>
  <si>
    <t>　　９．本資料の内容を他に引用するときは、名古屋税関四日市税関支署の資料による旨を注記してください。</t>
    <rPh sb="8" eb="10">
      <t>ナイヨウ</t>
    </rPh>
    <rPh sb="26" eb="29">
      <t>ヨッカイチ</t>
    </rPh>
    <phoneticPr fontId="4"/>
  </si>
  <si>
    <t>食料品及び動物（0）</t>
  </si>
  <si>
    <t>飲料及びたばこ（1）</t>
  </si>
  <si>
    <t>原材料（2）</t>
  </si>
  <si>
    <t>鉱物性燃料（3）</t>
  </si>
  <si>
    <t>揮発油（3030101）</t>
  </si>
  <si>
    <t>軽油（3030105）</t>
  </si>
  <si>
    <t>潤滑油及びグリス（3030107）</t>
  </si>
  <si>
    <t>動植物性油脂（4）</t>
  </si>
  <si>
    <t>機械類及び輸送用機器（7）</t>
  </si>
  <si>
    <t>個別半導体（7032303）</t>
  </si>
  <si>
    <t>ＩＣ（7032305）</t>
  </si>
  <si>
    <t>乗用車（7050301）</t>
  </si>
  <si>
    <t>雑製品（8）</t>
  </si>
  <si>
    <t>特殊取扱品（9）</t>
  </si>
  <si>
    <t>菜種（2030907）</t>
  </si>
  <si>
    <t>ごま（2030909）</t>
  </si>
  <si>
    <t>チタン鉱（2150519）</t>
  </si>
  <si>
    <t>植物性原材料（21703）</t>
  </si>
  <si>
    <t>石炭（30101）</t>
  </si>
  <si>
    <t>石油製品（30303）</t>
  </si>
  <si>
    <t>揮発油（3030301）</t>
  </si>
  <si>
    <t>石油コークス（3030311）</t>
  </si>
  <si>
    <t>液化石油ガス（3050101）</t>
  </si>
  <si>
    <t>液化天然ガス（3050103）</t>
  </si>
  <si>
    <t>銅及び同合金（61503）</t>
  </si>
  <si>
    <t>ポンプ及び遠心分離機（70121）</t>
  </si>
  <si>
    <t>コック・弁類（70127）</t>
  </si>
  <si>
    <t>再輸入品（901）</t>
  </si>
  <si>
    <t>酸化チタン（5010301）</t>
  </si>
  <si>
    <t>建設用・鉱山用機械（70119）</t>
  </si>
  <si>
    <t>船舶（7051301）</t>
  </si>
  <si>
    <t>荷役機械（70123）</t>
  </si>
  <si>
    <t>　１０．本資料に関するお問い合わせ先</t>
    <phoneticPr fontId="4"/>
  </si>
  <si>
    <t>音響・映像機器〔含部品〕（70305）</t>
  </si>
  <si>
    <t>タンカー（70513015）</t>
  </si>
  <si>
    <t>貨物船（70513016）</t>
  </si>
  <si>
    <t>えび（00701131）</t>
  </si>
  <si>
    <t>いか（00701134）</t>
  </si>
  <si>
    <t>15倍</t>
  </si>
  <si>
    <t>地理圏及び経済圏についての補足説明</t>
    <rPh sb="0" eb="2">
      <t>チリ</t>
    </rPh>
    <rPh sb="2" eb="3">
      <t>ケン</t>
    </rPh>
    <rPh sb="3" eb="4">
      <t>オヨ</t>
    </rPh>
    <rPh sb="5" eb="7">
      <t>ケイザイ</t>
    </rPh>
    <rPh sb="7" eb="8">
      <t>ケン</t>
    </rPh>
    <rPh sb="13" eb="15">
      <t>ホソク</t>
    </rPh>
    <rPh sb="15" eb="17">
      <t>セツメイ</t>
    </rPh>
    <phoneticPr fontId="3"/>
  </si>
  <si>
    <t>【地理圏】</t>
    <phoneticPr fontId="3"/>
  </si>
  <si>
    <t>　　　統計国名符号表にて地理圏として区分されていない「アジア」、「中東」を構成する国は</t>
    <phoneticPr fontId="3"/>
  </si>
  <si>
    <t>　　以下のとおり。</t>
    <phoneticPr fontId="3"/>
  </si>
  <si>
    <t>　　　○ アジア　【26ヵ国】</t>
    <phoneticPr fontId="3"/>
  </si>
  <si>
    <t>　　　　大韓民国、北朝鮮、中華人民共和国、台湾、モンゴル、香港、ベトナム、タイ、シンガ</t>
    <phoneticPr fontId="3"/>
  </si>
  <si>
    <t>　　　　ポール、マレーシア、ブルネイ、フィリピン、インドネシア、カンボジア、ラオス、</t>
    <phoneticPr fontId="3"/>
  </si>
  <si>
    <t>　　　　ミャンマー、インド、パキスタン、スリランカ、モルディブ、バングラデシュ、東ティ</t>
    <phoneticPr fontId="3"/>
  </si>
  <si>
    <t>　　　　モール、マカオ、アフガニスタン、ネパール、ブータン</t>
    <phoneticPr fontId="3"/>
  </si>
  <si>
    <t>　　　○ 中東　【14ヵ国】</t>
    <phoneticPr fontId="3"/>
  </si>
  <si>
    <t>　　　　イラン、イラク、バーレーン、サウジアラビア、クウェート、カタール、オマーン、</t>
    <phoneticPr fontId="3"/>
  </si>
  <si>
    <t>　　　　イスラエル、ヨルダン、シリア、レバノン、アラブ首長国連邦、イエメン、ヨルダン川</t>
    <phoneticPr fontId="3"/>
  </si>
  <si>
    <t>　　　　西岸及びガザ</t>
    <phoneticPr fontId="3"/>
  </si>
  <si>
    <t>【経済圏】</t>
    <phoneticPr fontId="3"/>
  </si>
  <si>
    <t>　　　統計資料に盛り込んでいる経済圏「ＥＵ」、「ＡＳＥＡＮ」を構成する国は以下のとおり。</t>
    <phoneticPr fontId="3"/>
  </si>
  <si>
    <t>　　　○ ＥＵ(欧州連合)　【27ヵ国】</t>
    <phoneticPr fontId="3"/>
  </si>
  <si>
    <t>　　　　ポーランド、オーストリア、ハンガリー、ギリシャ、キプロス、エストニア、ラトビア、</t>
    <phoneticPr fontId="3"/>
  </si>
  <si>
    <t>　　　　リトアニア、クロアチア、スロベニア、チェコ、スロバキア、ルーマニア、ブルガリア</t>
    <phoneticPr fontId="3"/>
  </si>
  <si>
    <t>　　　　インドネシア、カンボジア、シンガポール、タイ、フィリピン、ブルネイ、ベトナム、</t>
    <phoneticPr fontId="3"/>
  </si>
  <si>
    <t>税関ホームページ「貿易統計」の利用案内</t>
    <rPh sb="0" eb="2">
      <t>ゼイカン</t>
    </rPh>
    <phoneticPr fontId="3"/>
  </si>
  <si>
    <t>【インターネット・アドレス】</t>
    <phoneticPr fontId="3"/>
  </si>
  <si>
    <t>　　　税関ホームページ</t>
    <phoneticPr fontId="13"/>
  </si>
  <si>
    <t>　　　財務省貿易統計</t>
    <rPh sb="6" eb="8">
      <t>ボウエキ</t>
    </rPh>
    <rPh sb="8" eb="10">
      <t>トウケイ</t>
    </rPh>
    <phoneticPr fontId="13"/>
  </si>
  <si>
    <t>　　　名古屋税関ホームページ</t>
    <phoneticPr fontId="13"/>
  </si>
  <si>
    <t>【貿易統計閲覧】</t>
    <phoneticPr fontId="3"/>
  </si>
  <si>
    <t>　　　　普通貿易統計</t>
    <rPh sb="4" eb="6">
      <t>フツウ</t>
    </rPh>
    <rPh sb="6" eb="8">
      <t>ボウエキ</t>
    </rPh>
    <rPh sb="8" eb="10">
      <t>トウケイ</t>
    </rPh>
    <phoneticPr fontId="13"/>
  </si>
  <si>
    <t>　　　　・統計品目情報</t>
    <rPh sb="5" eb="7">
      <t>トウケイ</t>
    </rPh>
    <rPh sb="7" eb="9">
      <t>ヒンモク</t>
    </rPh>
    <rPh sb="9" eb="11">
      <t>ジョウホウ</t>
    </rPh>
    <phoneticPr fontId="13"/>
  </si>
  <si>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3"/>
  </si>
  <si>
    <t>　　　　・概況品情報</t>
    <rPh sb="5" eb="7">
      <t>ガイキョウ</t>
    </rPh>
    <rPh sb="7" eb="8">
      <t>ヒン</t>
    </rPh>
    <rPh sb="8" eb="10">
      <t>ジョウホウ</t>
    </rPh>
    <phoneticPr fontId="13"/>
  </si>
  <si>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3"/>
  </si>
  <si>
    <t>　　　　・国別情報、総額等</t>
    <rPh sb="5" eb="7">
      <t>クニベツ</t>
    </rPh>
    <rPh sb="7" eb="9">
      <t>ジョウホウ</t>
    </rPh>
    <rPh sb="10" eb="12">
      <t>ソウガク</t>
    </rPh>
    <rPh sb="12" eb="13">
      <t>トウ</t>
    </rPh>
    <phoneticPr fontId="13"/>
  </si>
  <si>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3"/>
  </si>
  <si>
    <t>　　　　船舶・航空機統計、特殊貿易統計</t>
    <rPh sb="4" eb="6">
      <t>センパク</t>
    </rPh>
    <rPh sb="7" eb="10">
      <t>コウクウキ</t>
    </rPh>
    <rPh sb="10" eb="12">
      <t>トウケイ</t>
    </rPh>
    <rPh sb="13" eb="15">
      <t>トクシュ</t>
    </rPh>
    <rPh sb="15" eb="17">
      <t>ボウエキ</t>
    </rPh>
    <rPh sb="17" eb="19">
      <t>トウケイ</t>
    </rPh>
    <phoneticPr fontId="13"/>
  </si>
  <si>
    <t>　　　　・船舶・航空機統計</t>
    <rPh sb="5" eb="7">
      <t>センパク</t>
    </rPh>
    <rPh sb="8" eb="11">
      <t>コウクウキ</t>
    </rPh>
    <rPh sb="11" eb="13">
      <t>トウケイ</t>
    </rPh>
    <phoneticPr fontId="13"/>
  </si>
  <si>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3"/>
  </si>
  <si>
    <t>　　　　・特殊貿易統計</t>
    <rPh sb="5" eb="7">
      <t>トクシュ</t>
    </rPh>
    <rPh sb="7" eb="9">
      <t>ボウエキ</t>
    </rPh>
    <rPh sb="9" eb="11">
      <t>トウケイ</t>
    </rPh>
    <phoneticPr fontId="13"/>
  </si>
  <si>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3"/>
  </si>
  <si>
    <t>【貿易統計閲覧に係る問い合わせ先】</t>
    <phoneticPr fontId="13"/>
  </si>
  <si>
    <t>　　　（名古屋港湾合同庁舎６階）</t>
    <rPh sb="4" eb="7">
      <t>ナゴヤ</t>
    </rPh>
    <rPh sb="7" eb="9">
      <t>コウワン</t>
    </rPh>
    <rPh sb="9" eb="11">
      <t>ゴウドウ</t>
    </rPh>
    <rPh sb="11" eb="13">
      <t>チョウシャ</t>
    </rPh>
    <rPh sb="14" eb="15">
      <t>カイ</t>
    </rPh>
    <phoneticPr fontId="3"/>
  </si>
  <si>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3"/>
  </si>
  <si>
    <t>　   　　                               FAX０５２－６５４－４２３２</t>
    <phoneticPr fontId="3"/>
  </si>
  <si>
    <t xml:space="preserve">　                                              </t>
    <phoneticPr fontId="3"/>
  </si>
  <si>
    <t xml:space="preserve">  　</t>
    <phoneticPr fontId="3"/>
  </si>
  <si>
    <t xml:space="preserve">        ・管内比とは、四日市港が名古屋税関管内に占める割合</t>
  </si>
  <si>
    <t>【推移グラフ】</t>
    <rPh sb="1" eb="3">
      <t>スイイ</t>
    </rPh>
    <phoneticPr fontId="28"/>
  </si>
  <si>
    <t>令和3年</t>
  </si>
  <si>
    <t>植物性油脂（403）</t>
  </si>
  <si>
    <t>令和4年</t>
  </si>
  <si>
    <t>通信機（70315）</t>
  </si>
  <si>
    <t>13倍</t>
  </si>
  <si>
    <t>（https://www.customs.go.jp/）</t>
    <phoneticPr fontId="3"/>
  </si>
  <si>
    <t>（https://www.customs.go.jp/toukei/info/index.htm）</t>
    <phoneticPr fontId="3"/>
  </si>
  <si>
    <t>（https://www.customs.go.jp/nagoya/）</t>
    <phoneticPr fontId="3"/>
  </si>
  <si>
    <t>　　６．本資料における四日市港とは、四日市税関支署、尾鷲出張所をいいます。</t>
    <rPh sb="11" eb="14">
      <t>ヨッカイチ</t>
    </rPh>
    <rPh sb="14" eb="15">
      <t>コウ</t>
    </rPh>
    <phoneticPr fontId="4"/>
  </si>
  <si>
    <t>令和5年</t>
  </si>
  <si>
    <t>令和6年</t>
  </si>
  <si>
    <t>2024年</t>
  </si>
  <si>
    <t>R6</t>
  </si>
  <si>
    <t>20倍</t>
  </si>
  <si>
    <t>自動車（70501）</t>
  </si>
  <si>
    <t>27倍</t>
  </si>
  <si>
    <t>14倍</t>
  </si>
  <si>
    <t>　　　　フランス、ドイツ、ポルトガル、スペイン、イタリア、マルタ、フィンランド、</t>
    <phoneticPr fontId="3"/>
  </si>
  <si>
    <t>　　　　スウェーデン、デンマーク、アイルランド、オランダ、ベルギー、ルクセンブルク、</t>
    <phoneticPr fontId="3"/>
  </si>
  <si>
    <t>　　　以下の資料がインターネット（税関ホームページ内財務省貿易統計）で閲覧・検索できます。</t>
    <rPh sb="25" eb="26">
      <t>ナイ</t>
    </rPh>
    <rPh sb="26" eb="29">
      <t>ザイムショウ</t>
    </rPh>
    <rPh sb="29" eb="31">
      <t>ボウエキ</t>
    </rPh>
    <rPh sb="31" eb="33">
      <t>トウケイ</t>
    </rPh>
    <phoneticPr fontId="13"/>
  </si>
  <si>
    <t xml:space="preserve"> 　 　どうぞご利用ください。</t>
    <phoneticPr fontId="13"/>
  </si>
  <si>
    <t>　　　名古屋税関 調査部 調査統計課 一般統計係</t>
    <phoneticPr fontId="3"/>
  </si>
  <si>
    <t>　　　○ ＡＳＥＡＮ(東南アジア諸国連合)　【11ヵ国】</t>
    <phoneticPr fontId="3"/>
  </si>
  <si>
    <t>　　　　マレーシア、ミャンマー、ラオス、東ティモール（東ティモールは令和7年11月から集計）</t>
    <phoneticPr fontId="3"/>
  </si>
  <si>
    <t>　　　　 名古屋税関　四日市税関支署　　　ＴＥＬ（０５９）３５３－６４２１</t>
    <phoneticPr fontId="4"/>
  </si>
  <si>
    <t>　　　　　　　　　　 　　　　　　　　　　ＦＡＸ（０５９）３５３－３２６１</t>
    <phoneticPr fontId="3"/>
  </si>
  <si>
    <t>　　　　　　　　名古屋税関　調査部　調査統計課　一般統計係</t>
    <rPh sb="8" eb="11">
      <t>ナゴヤ</t>
    </rPh>
    <rPh sb="11" eb="13">
      <t>ゼイカン</t>
    </rPh>
    <rPh sb="14" eb="16">
      <t>チョウサ</t>
    </rPh>
    <rPh sb="16" eb="17">
      <t>ブ</t>
    </rPh>
    <rPh sb="18" eb="20">
      <t>チョウサ</t>
    </rPh>
    <rPh sb="20" eb="22">
      <t>トウケイ</t>
    </rPh>
    <rPh sb="22" eb="23">
      <t>カ</t>
    </rPh>
    <rPh sb="24" eb="26">
      <t>イッパン</t>
    </rPh>
    <rPh sb="26" eb="28">
      <t>トウケイ</t>
    </rPh>
    <rPh sb="28" eb="29">
      <t>カカリ</t>
    </rPh>
    <phoneticPr fontId="3"/>
  </si>
  <si>
    <t>　　　　　  　    　　 　 　　　　 　　　　 　　ＴＥＬ （０５２）６５４－４１７６</t>
    <phoneticPr fontId="3"/>
  </si>
  <si>
    <t>　　 　　　   　 　　　　　　　　　 　　　　　　ＦＡＸ （０５２）６５４－４２３２</t>
    <phoneticPr fontId="3"/>
  </si>
  <si>
    <t>　　　　  　   　　　　　　　　　　　　　　 　  e-mail address：nagoya-chosa-tokei@customs.go.jp</t>
    <phoneticPr fontId="3"/>
  </si>
  <si>
    <t>　　　　  　   　　　　　　　　　　　　 　 　　 名古屋税関ホームページアドレス  https://www.customs.go.jp/nagoya/</t>
    <phoneticPr fontId="3"/>
  </si>
  <si>
    <t>令和８年８月分　四日市税関支署管内（三重県）　貿易概況(速報）</t>
  </si>
  <si>
    <t>【令和8年8月】</t>
  </si>
  <si>
    <t>令和7年</t>
  </si>
  <si>
    <t>令和8年</t>
  </si>
  <si>
    <t>2025年</t>
  </si>
  <si>
    <t>2026年</t>
  </si>
  <si>
    <t>R7</t>
  </si>
  <si>
    <t>R8</t>
  </si>
  <si>
    <t>令和8年8月</t>
  </si>
  <si>
    <t>34倍</t>
  </si>
  <si>
    <t>759倍</t>
  </si>
  <si>
    <t>131倍</t>
  </si>
  <si>
    <t>21倍</t>
  </si>
  <si>
    <t>18倍</t>
  </si>
  <si>
    <t>280倍</t>
  </si>
  <si>
    <t>20862倍</t>
  </si>
  <si>
    <t>49700倍</t>
  </si>
  <si>
    <t>38倍</t>
  </si>
  <si>
    <t>418倍</t>
  </si>
  <si>
    <t>59倍</t>
  </si>
  <si>
    <t>62倍</t>
  </si>
  <si>
    <t>　　　　・令和6年以前：確定値</t>
    <phoneticPr fontId="3"/>
  </si>
  <si>
    <t>　　　　・令和7年：確々報値</t>
    <phoneticPr fontId="3"/>
  </si>
  <si>
    <t>　　　　・令和8年：輸出の7月分並びに輸入、輸出入及び差引の6月分以前は、確報値</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</si>
</sst>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0;[Red]\-#,##0.0"/>
    <numFmt numFmtId="177" formatCode="_(* #,##0_);_(* \(#,##0\);_(* &quot;-&quot;_);_(@_)"/>
    <numFmt numFmtId="178" formatCode="#,##0;&quot;▲ &quot;#,##0"/>
    <numFmt numFmtId="179" formatCode="0.0;&quot;▲ &quot;0.0"/>
    <numFmt numFmtId="180" formatCode="0.0"/>
    <numFmt numFmtId="181" formatCode="#,##0.0;&quot;▲ &quot;#,##0.0"/>
    <numFmt numFmtId="182" formatCode="#,##0;[Red]#,##0"/>
    <numFmt numFmtId="183" formatCode="0.0;&quot;△ &quot;0.0"/>
    <numFmt numFmtId="184" formatCode="0.0;[Red]\-0.0"/>
    <numFmt numFmtId="185" formatCode="0.0%"/>
    <numFmt numFmtId="186" formatCode="#,##0_ "/>
    <numFmt numFmtId="187" formatCode="_(* #,##0_);_(* \(#,##0\);_(* &quot;0&quot;_);_(@_)"/>
    <numFmt numFmtId="188" formatCode="[$-411]ggge&quot;年&quot;m&quot;月&quot;d&quot;日&quot;;@"/>
  </numFmts>
  <fonts count="50">
    <font>
      <sz val="11"/>
      <color theme="1"/>
      <name val="ＭＳ Ｐゴシック"/>
      <family val="3"/>
      <charset val="128"/>
      <scheme val="minor"/>
    </font>
    <font>
      <sz val="11"/>
      <color indexed="8"/>
      <name val="ＭＳ Ｐゴシック"/>
      <family val="3"/>
      <charset val="128"/>
    </font>
    <font>
      <sz val="9.6"/>
      <name val="ＭＳ 明朝"/>
      <family val="1"/>
      <charset val="128"/>
    </font>
    <font>
      <sz val="6"/>
      <name val="ＭＳ Ｐゴシック"/>
      <family val="3"/>
      <charset val="128"/>
    </font>
    <font>
      <u/>
      <sz val="11"/>
      <color indexed="36"/>
      <name val="ＭＳ Ｐゴシック"/>
      <family val="3"/>
      <charset val="128"/>
    </font>
    <font>
      <sz val="10"/>
      <name val="ＭＳ ゴシック"/>
      <family val="3"/>
      <charset val="128"/>
    </font>
    <font>
      <u/>
      <sz val="11"/>
      <color indexed="12"/>
      <name val="ＭＳ Ｐゴシック"/>
      <family val="3"/>
      <charset val="128"/>
    </font>
    <font>
      <sz val="8"/>
      <name val="ＭＳ 明朝"/>
      <family val="1"/>
      <charset val="128"/>
    </font>
    <font>
      <sz val="11"/>
      <name val="ＭＳ Ｐゴシック"/>
      <family val="3"/>
      <charset val="128"/>
    </font>
    <font>
      <b/>
      <sz val="14"/>
      <name val="ＭＳ ゴシック"/>
      <family val="3"/>
      <charset val="128"/>
    </font>
    <font>
      <b/>
      <sz val="10"/>
      <name val="ＭＳ ゴシック"/>
      <family val="3"/>
      <charset val="128"/>
    </font>
    <font>
      <sz val="11"/>
      <color indexed="8"/>
      <name val="ＭＳ Ｐゴシック"/>
      <family val="3"/>
      <charset val="128"/>
    </font>
    <font>
      <b/>
      <sz val="10"/>
      <color indexed="8"/>
      <name val="ＭＳ ゴシック"/>
      <family val="3"/>
      <charset val="128"/>
    </font>
    <font>
      <sz val="9"/>
      <name val="ＭＳ 明朝"/>
      <family val="1"/>
      <charset val="128"/>
    </font>
    <font>
      <b/>
      <sz val="12"/>
      <name val="ＭＳ ゴシック"/>
      <family val="3"/>
      <charset val="128"/>
    </font>
    <font>
      <sz val="9"/>
      <color indexed="8"/>
      <name val="ＭＳ Ｐゴシック"/>
      <family val="3"/>
      <charset val="128"/>
    </font>
    <font>
      <sz val="12"/>
      <name val="ＭＳ ゴシック"/>
      <family val="3"/>
      <charset val="128"/>
    </font>
    <font>
      <sz val="11"/>
      <name val="ＭＳ 明朝"/>
      <family val="1"/>
      <charset val="128"/>
    </font>
    <font>
      <b/>
      <sz val="11"/>
      <color indexed="8"/>
      <name val="ＭＳ ゴシック"/>
      <family val="3"/>
      <charset val="128"/>
    </font>
    <font>
      <b/>
      <sz val="9"/>
      <name val="ＭＳ ゴシック"/>
      <family val="3"/>
      <charset val="128"/>
    </font>
    <font>
      <sz val="9"/>
      <name val="ＭＳ ゴシック"/>
      <family val="3"/>
      <charset val="128"/>
    </font>
    <font>
      <sz val="10"/>
      <color indexed="8"/>
      <name val="ＭＳ ゴシック"/>
      <family val="3"/>
      <charset val="128"/>
    </font>
    <font>
      <sz val="11"/>
      <name val="明朝"/>
      <family val="1"/>
      <charset val="128"/>
    </font>
    <font>
      <b/>
      <sz val="11"/>
      <name val="ＭＳ ゴシック"/>
      <family val="3"/>
      <charset val="128"/>
    </font>
    <font>
      <sz val="14"/>
      <name val="ＭＳ 明朝"/>
      <family val="1"/>
      <charset val="128"/>
    </font>
    <font>
      <sz val="13.5"/>
      <name val="System"/>
      <charset val="128"/>
    </font>
    <font>
      <sz val="11"/>
      <color indexed="8"/>
      <name val="ＭＳ ゴシック"/>
      <family val="3"/>
      <charset val="128"/>
    </font>
    <font>
      <sz val="6"/>
      <name val="ＭＳ Ｐゴシック"/>
      <family val="3"/>
      <charset val="128"/>
    </font>
    <font>
      <sz val="6"/>
      <name val="ＭＳ Ｐゴシック"/>
      <family val="3"/>
      <charset val="128"/>
    </font>
    <font>
      <sz val="6"/>
      <name val="ＭＳ Ｐ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9"/>
      <color theme="1"/>
      <name val="ＭＳ ゴシック"/>
      <family val="3"/>
      <charset val="128"/>
    </font>
    <font>
      <b/>
      <sz val="10"/>
      <color theme="1"/>
      <name val="ＭＳ ゴシック"/>
      <family val="3"/>
      <charset val="128"/>
    </font>
    <font>
      <sz val="11"/>
      <name val="ＭＳ ゴシック"/>
      <family val="3"/>
      <charset val="128"/>
    </font>
    <font>
      <sz val="11"/>
      <color theme="1"/>
      <name val="ＭＳ ゴシック"/>
      <family val="3"/>
      <charset val="128"/>
    </font>
    <font>
      <sz val="8"/>
      <name val="ＭＳ ゴシック"/>
      <family val="3"/>
      <charset val="128"/>
    </font>
    <font>
      <sz val="10"/>
      <color theme="0"/>
      <name val="ＭＳ ゴシック"/>
      <family val="3"/>
      <charset val="128"/>
    </font>
    <font>
      <sz val="10"/>
      <color rgb="FFFF0000"/>
      <name val="ＭＳ ゴシック"/>
      <family val="3"/>
      <charset val="128"/>
    </font>
    <font>
      <sz val="10"/>
      <color theme="1"/>
      <name val="ＭＳ ゴシック"/>
      <family val="3"/>
      <charset val="128"/>
    </font>
    <font>
      <sz val="9.6"/>
      <name val="ＭＳ ゴシック"/>
      <family val="3"/>
      <charset val="128"/>
    </font>
    <font>
      <b/>
      <sz val="16"/>
      <name val="ＭＳ ゴシック"/>
      <family val="3"/>
      <charset val="128"/>
    </font>
    <font>
      <sz val="16"/>
      <name val="ＭＳ ゴシック"/>
      <family val="3"/>
      <charset val="128"/>
    </font>
    <font>
      <sz val="10"/>
      <color indexed="12"/>
      <name val="ＭＳ ゴシック"/>
      <family val="3"/>
      <charset val="128"/>
    </font>
    <font>
      <sz val="9.5"/>
      <name val="ＭＳ ゴシック"/>
      <family val="3"/>
      <charset val="128"/>
    </font>
    <font>
      <sz val="8.3000000000000007"/>
      <name val="ＭＳ 明朝"/>
      <family val="1"/>
      <charset val="128"/>
    </font>
    <font>
      <sz val="12"/>
      <name val="ＭＳ 明朝"/>
      <family val="1"/>
      <charset val="128"/>
    </font>
    <font>
      <b/>
      <sz val="12"/>
      <name val="ＭＳ 明朝"/>
      <family val="1"/>
      <charset val="128"/>
    </font>
    <font>
      <sz val="11"/>
      <color rgb="FFFF0000"/>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hair">
        <color indexed="64"/>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s>
  <cellStyleXfs count="31">
    <xf numFmtId="0" fontId="0" fillId="0" borderId="0">
      <alignment vertical="center"/>
    </xf>
    <xf numFmtId="0" fontId="25" fillId="0" borderId="0"/>
    <xf numFmtId="9" fontId="15" fillId="0" borderId="0" applyFont="0" applyFill="0" applyBorder="0" applyAlignment="0" applyProtection="0"/>
    <xf numFmtId="9" fontId="8" fillId="0" borderId="0" applyFont="0" applyFill="0" applyBorder="0" applyAlignment="0" applyProtection="0"/>
    <xf numFmtId="0" fontId="6" fillId="0" borderId="0" applyNumberFormat="0" applyFill="0" applyBorder="0" applyAlignment="0" applyProtection="0">
      <alignment vertical="top"/>
      <protection locked="0"/>
    </xf>
    <xf numFmtId="0" fontId="25" fillId="0" borderId="0"/>
    <xf numFmtId="0" fontId="25" fillId="0" borderId="0"/>
    <xf numFmtId="0" fontId="25" fillId="0" borderId="0"/>
    <xf numFmtId="177"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38" fontId="32" fillId="0" borderId="0" applyFont="0" applyFill="0" applyBorder="0" applyAlignment="0" applyProtection="0">
      <alignment vertical="center"/>
    </xf>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38" fontId="8" fillId="0" borderId="0" applyFont="0" applyFill="0" applyBorder="0" applyAlignment="0" applyProtection="0"/>
    <xf numFmtId="38" fontId="22" fillId="0" borderId="0" applyFont="0" applyFill="0" applyBorder="0" applyAlignment="0" applyProtection="0"/>
    <xf numFmtId="0" fontId="8" fillId="0" borderId="0"/>
    <xf numFmtId="0" fontId="11" fillId="0" borderId="0"/>
    <xf numFmtId="0" fontId="8" fillId="0" borderId="0"/>
    <xf numFmtId="0" fontId="1" fillId="0" borderId="0"/>
    <xf numFmtId="0" fontId="32" fillId="0" borderId="0">
      <alignment vertical="center"/>
    </xf>
    <xf numFmtId="0" fontId="11" fillId="0" borderId="0"/>
    <xf numFmtId="0" fontId="11" fillId="0" borderId="0"/>
    <xf numFmtId="0" fontId="32" fillId="0" borderId="0">
      <alignment vertical="center"/>
    </xf>
    <xf numFmtId="0" fontId="2" fillId="0" borderId="0"/>
    <xf numFmtId="0" fontId="8" fillId="0" borderId="0"/>
    <xf numFmtId="0" fontId="22" fillId="0" borderId="0"/>
    <xf numFmtId="0" fontId="8" fillId="0" borderId="0"/>
    <xf numFmtId="0" fontId="8" fillId="0" borderId="0"/>
  </cellStyleXfs>
  <cellXfs count="721">
    <xf numFmtId="0" fontId="0" fillId="0" borderId="0" xfId="0">
      <alignment vertical="center"/>
    </xf>
    <xf numFmtId="0" fontId="9" fillId="3" borderId="0" xfId="29" applyFont="1" applyFill="1" applyAlignment="1">
      <alignment horizontal="centerContinuous" vertical="center"/>
    </xf>
    <xf numFmtId="0" fontId="10" fillId="4" borderId="0" xfId="29" applyFont="1" applyFill="1" applyAlignment="1">
      <alignment vertical="center"/>
    </xf>
    <xf numFmtId="0" fontId="10" fillId="3" borderId="4" xfId="29" applyFont="1" applyFill="1" applyBorder="1" applyAlignment="1">
      <alignment vertical="center"/>
    </xf>
    <xf numFmtId="0" fontId="10" fillId="0" borderId="0" xfId="30" applyFont="1" applyAlignment="1">
      <alignment vertical="center"/>
    </xf>
    <xf numFmtId="0" fontId="12" fillId="0" borderId="0" xfId="19" applyFont="1" applyAlignment="1">
      <alignment horizontal="right" vertical="center"/>
    </xf>
    <xf numFmtId="0" fontId="19" fillId="0" borderId="0" xfId="30" applyFont="1" applyAlignment="1">
      <alignment vertical="center"/>
    </xf>
    <xf numFmtId="0" fontId="12" fillId="0" borderId="0" xfId="19" applyFont="1" applyAlignment="1">
      <alignment horizontal="center" vertical="center"/>
    </xf>
    <xf numFmtId="184" fontId="5" fillId="3" borderId="0" xfId="19" applyNumberFormat="1" applyFont="1" applyFill="1" applyAlignment="1">
      <alignment horizontal="right" vertical="center" shrinkToFit="1"/>
    </xf>
    <xf numFmtId="0" fontId="20" fillId="0" borderId="0" xfId="30" applyFont="1" applyAlignment="1">
      <alignment vertical="center"/>
    </xf>
    <xf numFmtId="0" fontId="21" fillId="0" borderId="0" xfId="19" applyFont="1" applyAlignment="1">
      <alignment vertical="center"/>
    </xf>
    <xf numFmtId="0" fontId="12" fillId="0" borderId="0" xfId="19" applyFont="1" applyAlignment="1">
      <alignment vertical="center"/>
    </xf>
    <xf numFmtId="184" fontId="10" fillId="0" borderId="0" xfId="19" applyNumberFormat="1" applyFont="1" applyAlignment="1">
      <alignment horizontal="right" vertical="center" shrinkToFit="1"/>
    </xf>
    <xf numFmtId="184" fontId="12" fillId="0" borderId="0" xfId="19" applyNumberFormat="1" applyFont="1" applyAlignment="1">
      <alignment horizontal="right" vertical="center" shrinkToFit="1"/>
    </xf>
    <xf numFmtId="0" fontId="5" fillId="0" borderId="0" xfId="28" applyFont="1" applyAlignment="1">
      <alignment vertical="center"/>
    </xf>
    <xf numFmtId="184" fontId="5" fillId="0" borderId="37" xfId="28" applyNumberFormat="1" applyFont="1" applyBorder="1" applyAlignment="1" applyProtection="1">
      <alignment horizontal="right" vertical="center" shrinkToFit="1"/>
      <protection locked="0"/>
    </xf>
    <xf numFmtId="0" fontId="10" fillId="3" borderId="0" xfId="29" applyFont="1" applyFill="1" applyAlignment="1">
      <alignment horizontal="centerContinuous" vertical="center"/>
    </xf>
    <xf numFmtId="180" fontId="5" fillId="0" borderId="41" xfId="28" applyNumberFormat="1" applyFont="1" applyBorder="1" applyAlignment="1">
      <alignment horizontal="right" vertical="center" shrinkToFit="1"/>
    </xf>
    <xf numFmtId="184" fontId="5" fillId="0" borderId="41" xfId="28" applyNumberFormat="1" applyFont="1" applyBorder="1" applyAlignment="1">
      <alignment horizontal="right" vertical="center" shrinkToFit="1"/>
    </xf>
    <xf numFmtId="182" fontId="5" fillId="0" borderId="41" xfId="28" applyNumberFormat="1" applyFont="1" applyBorder="1" applyAlignment="1">
      <alignment horizontal="right" vertical="center" shrinkToFit="1"/>
    </xf>
    <xf numFmtId="0" fontId="23" fillId="0" borderId="0" xfId="28" applyFont="1" applyAlignment="1">
      <alignment vertical="center"/>
    </xf>
    <xf numFmtId="49" fontId="10" fillId="0" borderId="27" xfId="17" applyNumberFormat="1" applyFont="1" applyFill="1" applyBorder="1" applyAlignment="1">
      <alignment vertical="center"/>
    </xf>
    <xf numFmtId="184" fontId="5" fillId="0" borderId="0" xfId="19" applyNumberFormat="1" applyFont="1" applyAlignment="1">
      <alignment horizontal="right" vertical="center" shrinkToFit="1"/>
    </xf>
    <xf numFmtId="184" fontId="21" fillId="0" borderId="0" xfId="19" applyNumberFormat="1" applyFont="1" applyAlignment="1">
      <alignment horizontal="right" vertical="center" shrinkToFit="1"/>
    </xf>
    <xf numFmtId="0" fontId="17" fillId="0" borderId="0" xfId="20" applyFont="1"/>
    <xf numFmtId="0" fontId="24" fillId="0" borderId="0" xfId="20" applyFont="1"/>
    <xf numFmtId="49" fontId="10" fillId="0" borderId="36" xfId="17" applyNumberFormat="1" applyFont="1" applyFill="1" applyBorder="1" applyAlignment="1">
      <alignment vertical="center"/>
    </xf>
    <xf numFmtId="0" fontId="12" fillId="0" borderId="0" xfId="21" applyFont="1" applyAlignment="1">
      <alignment horizontal="center" vertical="center"/>
    </xf>
    <xf numFmtId="184" fontId="5" fillId="3" borderId="0" xfId="21" applyNumberFormat="1" applyFont="1" applyFill="1" applyAlignment="1">
      <alignment horizontal="right" vertical="center" shrinkToFit="1"/>
    </xf>
    <xf numFmtId="0" fontId="21" fillId="0" borderId="0" xfId="21" applyFont="1" applyAlignment="1">
      <alignment vertical="center"/>
    </xf>
    <xf numFmtId="0" fontId="12" fillId="0" borderId="0" xfId="21" applyFont="1" applyAlignment="1">
      <alignment horizontal="right" vertical="center"/>
    </xf>
    <xf numFmtId="0" fontId="10" fillId="3" borderId="51" xfId="29" applyFont="1" applyFill="1" applyBorder="1" applyAlignment="1">
      <alignment vertical="center"/>
    </xf>
    <xf numFmtId="0" fontId="10" fillId="3" borderId="50" xfId="29" applyFont="1" applyFill="1" applyBorder="1" applyAlignment="1">
      <alignment vertical="center"/>
    </xf>
    <xf numFmtId="0" fontId="10" fillId="3" borderId="0" xfId="29" applyFont="1" applyFill="1" applyAlignment="1">
      <alignment vertical="center"/>
    </xf>
    <xf numFmtId="0" fontId="10" fillId="3" borderId="49" xfId="29" applyFont="1" applyFill="1" applyBorder="1" applyAlignment="1">
      <alignment vertical="center"/>
    </xf>
    <xf numFmtId="0" fontId="10" fillId="3" borderId="48" xfId="29" applyFont="1" applyFill="1" applyBorder="1" applyAlignment="1">
      <alignment vertical="center"/>
    </xf>
    <xf numFmtId="0" fontId="10" fillId="3" borderId="49" xfId="29" applyFont="1" applyFill="1" applyBorder="1" applyAlignment="1">
      <alignment vertical="center" wrapText="1"/>
    </xf>
    <xf numFmtId="0" fontId="10" fillId="3" borderId="0" xfId="29" applyFont="1" applyFill="1" applyAlignment="1">
      <alignment horizontal="center" vertical="center"/>
    </xf>
    <xf numFmtId="180" fontId="10" fillId="3" borderId="0" xfId="29" applyNumberFormat="1" applyFont="1" applyFill="1" applyAlignment="1">
      <alignment horizontal="right" vertical="center"/>
    </xf>
    <xf numFmtId="185" fontId="10" fillId="3" borderId="0" xfId="29" applyNumberFormat="1" applyFont="1" applyFill="1" applyAlignment="1">
      <alignment horizontal="right" vertical="center"/>
    </xf>
    <xf numFmtId="0" fontId="18" fillId="4" borderId="0" xfId="28" applyFont="1" applyFill="1" applyAlignment="1">
      <alignment vertical="center"/>
    </xf>
    <xf numFmtId="49" fontId="5" fillId="4" borderId="0" xfId="28" applyNumberFormat="1" applyFont="1" applyFill="1" applyAlignment="1">
      <alignment vertical="center"/>
    </xf>
    <xf numFmtId="0" fontId="21" fillId="4" borderId="0" xfId="28" applyFont="1" applyFill="1" applyAlignment="1">
      <alignment vertical="center"/>
    </xf>
    <xf numFmtId="0" fontId="5" fillId="4" borderId="0" xfId="28" applyFont="1" applyFill="1" applyAlignment="1">
      <alignment vertical="center"/>
    </xf>
    <xf numFmtId="49" fontId="23" fillId="4" borderId="0" xfId="28" applyNumberFormat="1" applyFont="1" applyFill="1" applyAlignment="1">
      <alignment vertical="center"/>
    </xf>
    <xf numFmtId="55" fontId="12" fillId="4" borderId="0" xfId="28" applyNumberFormat="1" applyFont="1" applyFill="1" applyAlignment="1">
      <alignment vertical="center"/>
    </xf>
    <xf numFmtId="0" fontId="21" fillId="4" borderId="0" xfId="28" applyFont="1" applyFill="1" applyAlignment="1">
      <alignment horizontal="right" vertical="center"/>
    </xf>
    <xf numFmtId="0" fontId="12" fillId="4" borderId="34" xfId="28" applyFont="1" applyFill="1" applyBorder="1" applyAlignment="1">
      <alignment vertical="center" wrapText="1"/>
    </xf>
    <xf numFmtId="0" fontId="12" fillId="4" borderId="33" xfId="28" applyFont="1" applyFill="1" applyBorder="1" applyAlignment="1">
      <alignment vertical="center" wrapText="1"/>
    </xf>
    <xf numFmtId="0" fontId="12" fillId="4" borderId="1" xfId="28" applyFont="1" applyFill="1" applyBorder="1" applyAlignment="1">
      <alignment horizontal="center" vertical="center" wrapText="1"/>
    </xf>
    <xf numFmtId="0" fontId="12" fillId="4" borderId="1" xfId="28" applyFont="1" applyFill="1" applyBorder="1" applyAlignment="1">
      <alignment horizontal="center" vertical="center"/>
    </xf>
    <xf numFmtId="49" fontId="10" fillId="0" borderId="1" xfId="17" applyNumberFormat="1" applyFont="1" applyFill="1" applyBorder="1" applyAlignment="1">
      <alignment vertical="center"/>
    </xf>
    <xf numFmtId="0" fontId="5" fillId="4" borderId="47" xfId="28" applyFont="1" applyFill="1" applyBorder="1" applyAlignment="1">
      <alignment vertical="center"/>
    </xf>
    <xf numFmtId="184" fontId="5" fillId="0" borderId="39" xfId="28" applyNumberFormat="1" applyFont="1" applyBorder="1" applyAlignment="1" applyProtection="1">
      <alignment horizontal="right" vertical="center" shrinkToFit="1"/>
      <protection locked="0"/>
    </xf>
    <xf numFmtId="184" fontId="5" fillId="0" borderId="42" xfId="28" applyNumberFormat="1" applyFont="1" applyBorder="1" applyAlignment="1" applyProtection="1">
      <alignment horizontal="right" vertical="center" shrinkToFit="1"/>
      <protection locked="0"/>
    </xf>
    <xf numFmtId="184" fontId="5" fillId="0" borderId="41" xfId="28" applyNumberFormat="1" applyFont="1" applyBorder="1" applyAlignment="1" applyProtection="1">
      <alignment horizontal="right" vertical="center" shrinkToFit="1"/>
      <protection locked="0"/>
    </xf>
    <xf numFmtId="0" fontId="5" fillId="4" borderId="80" xfId="28" applyFont="1" applyFill="1" applyBorder="1" applyAlignment="1">
      <alignment vertical="center"/>
    </xf>
    <xf numFmtId="184" fontId="5" fillId="0" borderId="0" xfId="28" applyNumberFormat="1" applyFont="1" applyAlignment="1" applyProtection="1">
      <alignment horizontal="right" vertical="center" shrinkToFit="1"/>
      <protection locked="0"/>
    </xf>
    <xf numFmtId="184" fontId="5" fillId="0" borderId="9" xfId="28" applyNumberFormat="1" applyFont="1" applyBorder="1" applyAlignment="1" applyProtection="1">
      <alignment horizontal="right" vertical="center" shrinkToFit="1"/>
      <protection locked="0"/>
    </xf>
    <xf numFmtId="184" fontId="21" fillId="4" borderId="0" xfId="28" applyNumberFormat="1" applyFont="1" applyFill="1" applyAlignment="1">
      <alignment horizontal="right" vertical="center"/>
    </xf>
    <xf numFmtId="0" fontId="10" fillId="4" borderId="0" xfId="28" applyFont="1" applyFill="1" applyAlignment="1">
      <alignment vertical="center"/>
    </xf>
    <xf numFmtId="0" fontId="5" fillId="0" borderId="1" xfId="28" applyFont="1" applyBorder="1" applyAlignment="1">
      <alignment vertical="center"/>
    </xf>
    <xf numFmtId="49" fontId="10" fillId="0" borderId="32" xfId="17" applyNumberFormat="1" applyFont="1" applyFill="1" applyBorder="1" applyAlignment="1">
      <alignment vertical="center"/>
    </xf>
    <xf numFmtId="0" fontId="5" fillId="0" borderId="32" xfId="28" applyFont="1" applyBorder="1" applyAlignment="1">
      <alignment vertical="center"/>
    </xf>
    <xf numFmtId="49" fontId="5" fillId="0" borderId="23" xfId="17" applyNumberFormat="1" applyFont="1" applyFill="1" applyBorder="1" applyAlignment="1">
      <alignment vertical="center"/>
    </xf>
    <xf numFmtId="182" fontId="5" fillId="0" borderId="39" xfId="28" applyNumberFormat="1" applyFont="1" applyBorder="1" applyAlignment="1">
      <alignment horizontal="right" vertical="center" shrinkToFit="1"/>
    </xf>
    <xf numFmtId="180" fontId="5" fillId="0" borderId="39" xfId="28" applyNumberFormat="1" applyFont="1" applyBorder="1" applyAlignment="1">
      <alignment horizontal="right" vertical="center" shrinkToFit="1"/>
    </xf>
    <xf numFmtId="184" fontId="5" fillId="0" borderId="39" xfId="28" applyNumberFormat="1" applyFont="1" applyBorder="1" applyAlignment="1">
      <alignment horizontal="right" vertical="center" shrinkToFit="1"/>
    </xf>
    <xf numFmtId="49" fontId="5" fillId="0" borderId="27" xfId="17" applyNumberFormat="1" applyFont="1" applyFill="1" applyBorder="1" applyAlignment="1">
      <alignment vertical="center"/>
    </xf>
    <xf numFmtId="49" fontId="5" fillId="0" borderId="28" xfId="17" applyNumberFormat="1" applyFont="1" applyFill="1" applyBorder="1" applyAlignment="1">
      <alignment vertical="center"/>
    </xf>
    <xf numFmtId="182" fontId="5" fillId="0" borderId="42" xfId="28" applyNumberFormat="1" applyFont="1" applyBorder="1" applyAlignment="1">
      <alignment horizontal="right" vertical="center" shrinkToFit="1"/>
    </xf>
    <xf numFmtId="180" fontId="5" fillId="0" borderId="42" xfId="28" applyNumberFormat="1" applyFont="1" applyBorder="1" applyAlignment="1">
      <alignment horizontal="right" vertical="center" shrinkToFit="1"/>
    </xf>
    <xf numFmtId="184" fontId="5" fillId="0" borderId="42" xfId="28" applyNumberFormat="1" applyFont="1" applyBorder="1" applyAlignment="1">
      <alignment horizontal="right" vertical="center" shrinkToFit="1"/>
    </xf>
    <xf numFmtId="49" fontId="5" fillId="0" borderId="81" xfId="17" applyNumberFormat="1" applyFont="1" applyFill="1" applyBorder="1" applyAlignment="1">
      <alignment vertical="center"/>
    </xf>
    <xf numFmtId="49" fontId="5" fillId="0" borderId="29" xfId="17" applyNumberFormat="1" applyFont="1" applyFill="1" applyBorder="1" applyAlignment="1">
      <alignment vertical="center"/>
    </xf>
    <xf numFmtId="49" fontId="10" fillId="0" borderId="25" xfId="17" applyNumberFormat="1" applyFont="1" applyFill="1" applyBorder="1" applyAlignment="1">
      <alignment vertical="center"/>
    </xf>
    <xf numFmtId="49" fontId="10" fillId="0" borderId="79" xfId="17" applyNumberFormat="1" applyFont="1" applyFill="1" applyBorder="1" applyAlignment="1">
      <alignment vertical="center"/>
    </xf>
    <xf numFmtId="49" fontId="10" fillId="0" borderId="31" xfId="17" applyNumberFormat="1" applyFont="1" applyFill="1" applyBorder="1" applyAlignment="1">
      <alignment vertical="center"/>
    </xf>
    <xf numFmtId="49" fontId="5" fillId="0" borderId="18" xfId="17" applyNumberFormat="1" applyFont="1" applyFill="1" applyBorder="1" applyAlignment="1">
      <alignment vertical="center"/>
    </xf>
    <xf numFmtId="49" fontId="5" fillId="0" borderId="26" xfId="17" applyNumberFormat="1" applyFont="1" applyFill="1" applyBorder="1" applyAlignment="1">
      <alignment vertical="center"/>
    </xf>
    <xf numFmtId="49" fontId="10" fillId="0" borderId="82" xfId="17" applyNumberFormat="1" applyFont="1" applyFill="1" applyBorder="1" applyAlignment="1">
      <alignment vertical="center"/>
    </xf>
    <xf numFmtId="49" fontId="10" fillId="0" borderId="0" xfId="17" applyNumberFormat="1" applyFont="1" applyFill="1" applyBorder="1" applyAlignment="1">
      <alignment vertical="center"/>
    </xf>
    <xf numFmtId="49" fontId="5" fillId="0" borderId="0" xfId="28" applyNumberFormat="1" applyFont="1" applyAlignment="1">
      <alignment vertical="center"/>
    </xf>
    <xf numFmtId="182" fontId="5" fillId="0" borderId="0" xfId="28" applyNumberFormat="1" applyFont="1" applyAlignment="1">
      <alignment horizontal="right" vertical="center" shrinkToFit="1"/>
    </xf>
    <xf numFmtId="180" fontId="5" fillId="0" borderId="0" xfId="28" applyNumberFormat="1" applyFont="1" applyAlignment="1">
      <alignment horizontal="right" vertical="center" shrinkToFit="1"/>
    </xf>
    <xf numFmtId="184" fontId="5" fillId="0" borderId="0" xfId="28" applyNumberFormat="1" applyFont="1" applyAlignment="1">
      <alignment horizontal="right" vertical="center" shrinkToFit="1"/>
    </xf>
    <xf numFmtId="49" fontId="5" fillId="0" borderId="0" xfId="17" applyNumberFormat="1" applyFont="1" applyFill="1" applyBorder="1" applyAlignment="1">
      <alignment vertical="center"/>
    </xf>
    <xf numFmtId="0" fontId="10" fillId="0" borderId="14" xfId="0" applyFont="1" applyBorder="1">
      <alignment vertical="center"/>
    </xf>
    <xf numFmtId="0" fontId="34" fillId="0" borderId="19" xfId="0" applyFont="1" applyBorder="1">
      <alignment vertical="center"/>
    </xf>
    <xf numFmtId="0" fontId="18"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55" fontId="12" fillId="4" borderId="0" xfId="0" applyNumberFormat="1" applyFont="1" applyFill="1" applyAlignment="1">
      <alignment horizontal="right" vertical="center"/>
    </xf>
    <xf numFmtId="0" fontId="21" fillId="0" borderId="0" xfId="0" applyFont="1" applyAlignment="1">
      <alignment horizontal="right"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4" xfId="0" applyFont="1" applyBorder="1" applyAlignment="1">
      <alignment horizontal="center" vertical="center"/>
    </xf>
    <xf numFmtId="0" fontId="12" fillId="0" borderId="43" xfId="0" applyFont="1" applyBorder="1" applyAlignment="1">
      <alignment horizontal="centerContinuous" vertical="center"/>
    </xf>
    <xf numFmtId="0" fontId="12" fillId="0" borderId="46" xfId="0" applyFont="1" applyBorder="1" applyAlignment="1">
      <alignment horizontal="centerContinuous" vertical="center"/>
    </xf>
    <xf numFmtId="0" fontId="12" fillId="0" borderId="55" xfId="0" applyFont="1" applyBorder="1" applyAlignment="1">
      <alignment horizontal="centerContinuous" vertical="center"/>
    </xf>
    <xf numFmtId="0" fontId="12" fillId="0" borderId="35" xfId="0" applyFont="1" applyBorder="1" applyAlignment="1">
      <alignment horizontal="center" vertical="center"/>
    </xf>
    <xf numFmtId="0" fontId="12" fillId="0" borderId="27"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36" xfId="0" applyFont="1" applyBorder="1" applyAlignment="1">
      <alignment horizontal="centerContinuous" vertical="center"/>
    </xf>
    <xf numFmtId="0" fontId="12" fillId="0" borderId="34" xfId="0" applyFont="1" applyBorder="1" applyAlignment="1">
      <alignment horizontal="centerContinuous" vertical="center"/>
    </xf>
    <xf numFmtId="0" fontId="12" fillId="0" borderId="11" xfId="0" applyFont="1" applyBorder="1">
      <alignment vertical="center"/>
    </xf>
    <xf numFmtId="0" fontId="12" fillId="0" borderId="9" xfId="0" applyFont="1" applyBorder="1">
      <alignment vertical="center"/>
    </xf>
    <xf numFmtId="0" fontId="12" fillId="0" borderId="83" xfId="0" applyFont="1" applyBorder="1">
      <alignment vertical="center"/>
    </xf>
    <xf numFmtId="0" fontId="21" fillId="0" borderId="22" xfId="0" applyFont="1" applyBorder="1">
      <alignment vertical="center"/>
    </xf>
    <xf numFmtId="0" fontId="21" fillId="0" borderId="3" xfId="0" applyFont="1" applyBorder="1">
      <alignment vertical="center"/>
    </xf>
    <xf numFmtId="0" fontId="21" fillId="0" borderId="38" xfId="0" applyFont="1" applyBorder="1">
      <alignment vertical="center"/>
    </xf>
    <xf numFmtId="0" fontId="21" fillId="0" borderId="39" xfId="0" applyFont="1" applyBorder="1" applyAlignment="1">
      <alignment horizontal="center" vertical="center"/>
    </xf>
    <xf numFmtId="187" fontId="21" fillId="0" borderId="39" xfId="0" applyNumberFormat="1" applyFont="1" applyBorder="1" applyAlignment="1">
      <alignment horizontal="right" vertical="center" shrinkToFit="1"/>
    </xf>
    <xf numFmtId="180" fontId="21" fillId="0" borderId="39" xfId="0" applyNumberFormat="1" applyFont="1" applyBorder="1" applyAlignment="1">
      <alignment horizontal="right" vertical="center" shrinkToFit="1"/>
    </xf>
    <xf numFmtId="187" fontId="21" fillId="0" borderId="39" xfId="8" applyNumberFormat="1" applyFont="1" applyFill="1" applyBorder="1" applyAlignment="1">
      <alignment horizontal="right" vertical="center" shrinkToFit="1"/>
    </xf>
    <xf numFmtId="183" fontId="21" fillId="0" borderId="39" xfId="0" applyNumberFormat="1" applyFont="1" applyBorder="1" applyAlignment="1">
      <alignment horizontal="right" vertical="center" shrinkToFit="1"/>
    </xf>
    <xf numFmtId="184" fontId="5" fillId="3" borderId="39" xfId="0" applyNumberFormat="1" applyFont="1" applyFill="1" applyBorder="1" applyAlignment="1">
      <alignment horizontal="right" vertical="center" shrinkToFit="1"/>
    </xf>
    <xf numFmtId="0" fontId="12" fillId="0" borderId="14" xfId="0" applyFont="1" applyBorder="1">
      <alignment vertical="center"/>
    </xf>
    <xf numFmtId="0" fontId="12" fillId="0" borderId="12" xfId="0" applyFont="1" applyBorder="1">
      <alignment vertical="center"/>
    </xf>
    <xf numFmtId="0" fontId="12" fillId="0" borderId="13" xfId="0" applyFont="1" applyBorder="1">
      <alignment vertical="center"/>
    </xf>
    <xf numFmtId="0" fontId="21" fillId="0" borderId="19" xfId="0" applyFont="1" applyBorder="1">
      <alignment vertical="center"/>
    </xf>
    <xf numFmtId="0" fontId="21" fillId="0" borderId="20" xfId="0" applyFont="1" applyBorder="1">
      <alignment vertical="center"/>
    </xf>
    <xf numFmtId="0" fontId="21" fillId="0" borderId="41" xfId="0" applyFont="1" applyBorder="1" applyAlignment="1">
      <alignment horizontal="center" vertical="center"/>
    </xf>
    <xf numFmtId="187" fontId="21" fillId="0" borderId="41" xfId="0" applyNumberFormat="1" applyFont="1" applyBorder="1" applyAlignment="1">
      <alignment horizontal="right" vertical="center" shrinkToFit="1"/>
    </xf>
    <xf numFmtId="180" fontId="21" fillId="0" borderId="41" xfId="0" applyNumberFormat="1" applyFont="1" applyBorder="1" applyAlignment="1">
      <alignment horizontal="right" vertical="center" shrinkToFit="1"/>
    </xf>
    <xf numFmtId="187" fontId="21" fillId="0" borderId="41" xfId="8" applyNumberFormat="1" applyFont="1" applyFill="1" applyBorder="1" applyAlignment="1">
      <alignment horizontal="right" vertical="center" shrinkToFit="1"/>
    </xf>
    <xf numFmtId="183" fontId="21" fillId="0" borderId="41" xfId="0" applyNumberFormat="1" applyFont="1" applyBorder="1" applyAlignment="1">
      <alignment horizontal="right" vertical="center" shrinkToFit="1"/>
    </xf>
    <xf numFmtId="184" fontId="5" fillId="3" borderId="41" xfId="0" applyNumberFormat="1" applyFont="1" applyFill="1" applyBorder="1" applyAlignment="1">
      <alignment horizontal="right" vertical="center" shrinkToFit="1"/>
    </xf>
    <xf numFmtId="184" fontId="21" fillId="0" borderId="39" xfId="0" applyNumberFormat="1" applyFont="1" applyBorder="1" applyAlignment="1">
      <alignment horizontal="right" vertical="center" shrinkToFit="1"/>
    </xf>
    <xf numFmtId="0" fontId="10" fillId="0" borderId="1" xfId="28" applyFont="1" applyBorder="1" applyAlignment="1">
      <alignment vertical="center"/>
    </xf>
    <xf numFmtId="184" fontId="5" fillId="4" borderId="0" xfId="28" applyNumberFormat="1" applyFont="1" applyFill="1" applyAlignment="1" applyProtection="1">
      <alignment horizontal="right" vertical="center" shrinkToFit="1"/>
      <protection locked="0"/>
    </xf>
    <xf numFmtId="49" fontId="33" fillId="0" borderId="0" xfId="0" applyNumberFormat="1" applyFont="1">
      <alignment vertical="center"/>
    </xf>
    <xf numFmtId="0" fontId="5" fillId="0" borderId="0" xfId="8" applyNumberFormat="1" applyFont="1" applyFill="1" applyBorder="1" applyAlignment="1">
      <alignment horizontal="right" vertical="center" shrinkToFit="1"/>
    </xf>
    <xf numFmtId="0" fontId="5" fillId="0" borderId="0" xfId="28" applyFont="1" applyAlignment="1" applyProtection="1">
      <alignment horizontal="right" vertical="center" shrinkToFit="1"/>
      <protection locked="0"/>
    </xf>
    <xf numFmtId="187" fontId="21" fillId="0" borderId="0" xfId="19" applyNumberFormat="1" applyFont="1" applyAlignment="1">
      <alignment vertical="center"/>
    </xf>
    <xf numFmtId="180" fontId="21" fillId="0" borderId="0" xfId="19" applyNumberFormat="1" applyFont="1" applyAlignment="1">
      <alignment vertical="center"/>
    </xf>
    <xf numFmtId="0" fontId="10" fillId="0" borderId="32" xfId="28" applyFont="1" applyBorder="1" applyAlignment="1">
      <alignment vertical="center"/>
    </xf>
    <xf numFmtId="49" fontId="10" fillId="0" borderId="81" xfId="17" applyNumberFormat="1" applyFont="1" applyFill="1" applyBorder="1" applyAlignment="1">
      <alignment vertical="center"/>
    </xf>
    <xf numFmtId="49" fontId="10" fillId="0" borderId="26" xfId="17" applyNumberFormat="1" applyFont="1" applyFill="1" applyBorder="1" applyAlignment="1">
      <alignment vertical="center"/>
    </xf>
    <xf numFmtId="49" fontId="10" fillId="0" borderId="8" xfId="28" applyNumberFormat="1" applyFont="1" applyBorder="1" applyAlignment="1">
      <alignment vertical="center"/>
    </xf>
    <xf numFmtId="49" fontId="10" fillId="0" borderId="26" xfId="28" applyNumberFormat="1" applyFont="1" applyBorder="1" applyAlignment="1">
      <alignment vertical="center"/>
    </xf>
    <xf numFmtId="41" fontId="21" fillId="0" borderId="0" xfId="8" applyNumberFormat="1" applyFont="1" applyFill="1" applyBorder="1" applyAlignment="1">
      <alignment horizontal="right" vertical="center"/>
    </xf>
    <xf numFmtId="41" fontId="12" fillId="0" borderId="0" xfId="8" applyNumberFormat="1" applyFont="1" applyFill="1" applyBorder="1" applyAlignment="1">
      <alignment horizontal="right" vertical="center"/>
    </xf>
    <xf numFmtId="41" fontId="12" fillId="0" borderId="11" xfId="8" applyNumberFormat="1" applyFont="1" applyFill="1" applyBorder="1" applyAlignment="1">
      <alignment horizontal="center" vertical="center" wrapText="1"/>
    </xf>
    <xf numFmtId="41" fontId="12" fillId="0" borderId="27" xfId="8" applyNumberFormat="1" applyFont="1" applyFill="1" applyBorder="1" applyAlignment="1">
      <alignment horizontal="center" vertical="center" wrapText="1"/>
    </xf>
    <xf numFmtId="41" fontId="21" fillId="0" borderId="0" xfId="8" applyNumberFormat="1" applyFont="1" applyFill="1" applyBorder="1" applyAlignment="1">
      <alignment vertical="center"/>
    </xf>
    <xf numFmtId="41" fontId="12" fillId="0" borderId="0" xfId="8" applyNumberFormat="1" applyFont="1" applyFill="1" applyBorder="1" applyAlignment="1">
      <alignment vertical="center"/>
    </xf>
    <xf numFmtId="41" fontId="5" fillId="0" borderId="41" xfId="8" applyNumberFormat="1" applyFont="1" applyFill="1" applyBorder="1" applyAlignment="1">
      <alignment horizontal="right" vertical="center" shrinkToFit="1"/>
    </xf>
    <xf numFmtId="41" fontId="21" fillId="4" borderId="0" xfId="8" applyNumberFormat="1" applyFont="1" applyFill="1" applyBorder="1" applyAlignment="1">
      <alignment horizontal="right" vertical="center"/>
    </xf>
    <xf numFmtId="41" fontId="5" fillId="0" borderId="37" xfId="8" applyNumberFormat="1" applyFont="1" applyFill="1" applyBorder="1" applyAlignment="1">
      <alignment horizontal="right" vertical="center" shrinkToFit="1"/>
    </xf>
    <xf numFmtId="180" fontId="5" fillId="0" borderId="37" xfId="28" applyNumberFormat="1" applyFont="1" applyBorder="1" applyAlignment="1" applyProtection="1">
      <alignment horizontal="right" vertical="center" shrinkToFit="1"/>
      <protection locked="0"/>
    </xf>
    <xf numFmtId="180" fontId="5" fillId="0" borderId="41" xfId="28" applyNumberFormat="1" applyFont="1" applyBorder="1" applyAlignment="1" applyProtection="1">
      <alignment horizontal="right" vertical="center" shrinkToFit="1"/>
      <protection locked="0"/>
    </xf>
    <xf numFmtId="0" fontId="20" fillId="0" borderId="0" xfId="28" applyFont="1" applyAlignment="1">
      <alignment vertical="center"/>
    </xf>
    <xf numFmtId="0" fontId="35" fillId="0" borderId="0" xfId="28" applyFont="1" applyAlignment="1">
      <alignment vertical="center"/>
    </xf>
    <xf numFmtId="0" fontId="36" fillId="0" borderId="0" xfId="0" applyFont="1">
      <alignment vertical="center"/>
    </xf>
    <xf numFmtId="49" fontId="20" fillId="0" borderId="0" xfId="28" applyNumberFormat="1" applyFont="1" applyAlignment="1">
      <alignment vertical="center"/>
    </xf>
    <xf numFmtId="0" fontId="5" fillId="0" borderId="0" xfId="30" applyFont="1" applyAlignment="1">
      <alignment vertical="center"/>
    </xf>
    <xf numFmtId="0" fontId="21" fillId="0" borderId="0" xfId="19" applyFont="1" applyAlignment="1">
      <alignment horizontal="center" vertical="center"/>
    </xf>
    <xf numFmtId="184" fontId="21" fillId="0" borderId="0" xfId="19" applyNumberFormat="1" applyFont="1" applyAlignment="1">
      <alignment vertical="center"/>
    </xf>
    <xf numFmtId="0" fontId="5" fillId="3" borderId="0" xfId="29" applyFont="1" applyFill="1" applyAlignment="1">
      <alignment horizontal="centerContinuous" vertical="center"/>
    </xf>
    <xf numFmtId="0" fontId="5" fillId="3" borderId="0" xfId="29" applyFont="1" applyFill="1" applyAlignment="1">
      <alignment vertical="center"/>
    </xf>
    <xf numFmtId="0" fontId="5" fillId="3" borderId="0" xfId="29" applyFont="1" applyFill="1" applyAlignment="1">
      <alignment horizontal="right" vertical="center"/>
    </xf>
    <xf numFmtId="0" fontId="20" fillId="3" borderId="44" xfId="29" applyFont="1" applyFill="1" applyBorder="1" applyAlignment="1">
      <alignment horizontal="right" vertical="center"/>
    </xf>
    <xf numFmtId="0" fontId="20" fillId="3" borderId="4" xfId="29" applyFont="1" applyFill="1" applyBorder="1" applyAlignment="1">
      <alignment horizontal="right" vertical="center"/>
    </xf>
    <xf numFmtId="0" fontId="20" fillId="3" borderId="45" xfId="29" applyFont="1" applyFill="1" applyBorder="1" applyAlignment="1">
      <alignment horizontal="right" vertical="center"/>
    </xf>
    <xf numFmtId="0" fontId="5" fillId="3" borderId="5" xfId="29" applyFont="1" applyFill="1" applyBorder="1" applyAlignment="1">
      <alignment horizontal="centerContinuous" vertical="center"/>
    </xf>
    <xf numFmtId="0" fontId="5" fillId="3" borderId="6" xfId="29" applyFont="1" applyFill="1" applyBorder="1" applyAlignment="1">
      <alignment horizontal="centerContinuous" vertical="center"/>
    </xf>
    <xf numFmtId="0" fontId="5" fillId="3" borderId="7" xfId="29" applyFont="1" applyFill="1" applyBorder="1" applyAlignment="1">
      <alignment horizontal="centerContinuous" vertical="center"/>
    </xf>
    <xf numFmtId="0" fontId="5" fillId="3" borderId="8" xfId="29" applyFont="1" applyFill="1" applyBorder="1" applyAlignment="1">
      <alignment horizontal="centerContinuous" vertical="center"/>
    </xf>
    <xf numFmtId="0" fontId="5" fillId="3" borderId="9" xfId="29" applyFont="1" applyFill="1" applyBorder="1" applyAlignment="1">
      <alignment horizontal="centerContinuous" vertical="center"/>
    </xf>
    <xf numFmtId="0" fontId="5" fillId="3" borderId="10" xfId="29" applyFont="1" applyFill="1" applyBorder="1" applyAlignment="1">
      <alignment horizontal="centerContinuous" vertical="center"/>
    </xf>
    <xf numFmtId="0" fontId="5" fillId="3" borderId="11" xfId="29" applyFont="1" applyFill="1" applyBorder="1" applyAlignment="1">
      <alignment horizontal="centerContinuous" vertical="center"/>
    </xf>
    <xf numFmtId="0" fontId="5" fillId="3" borderId="12" xfId="29" applyFont="1" applyFill="1" applyBorder="1" applyAlignment="1">
      <alignment horizontal="centerContinuous" vertical="center"/>
    </xf>
    <xf numFmtId="0" fontId="5" fillId="3" borderId="13" xfId="29" applyFont="1" applyFill="1" applyBorder="1" applyAlignment="1">
      <alignment horizontal="centerContinuous" vertical="center"/>
    </xf>
    <xf numFmtId="0" fontId="5" fillId="3" borderId="14" xfId="29" applyFont="1" applyFill="1" applyBorder="1" applyAlignment="1" applyProtection="1">
      <alignment horizontal="centerContinuous" vertical="center"/>
      <protection locked="0"/>
    </xf>
    <xf numFmtId="0" fontId="5" fillId="3" borderId="15" xfId="29" applyFont="1" applyFill="1" applyBorder="1" applyAlignment="1">
      <alignment horizontal="centerContinuous" vertical="center"/>
    </xf>
    <xf numFmtId="0" fontId="5" fillId="3" borderId="16" xfId="29" applyFont="1" applyFill="1" applyBorder="1" applyAlignment="1">
      <alignment horizontal="centerContinuous" vertical="center"/>
    </xf>
    <xf numFmtId="0" fontId="5" fillId="3" borderId="17" xfId="29" applyFont="1" applyFill="1" applyBorder="1" applyAlignment="1">
      <alignment horizontal="centerContinuous" vertical="center"/>
    </xf>
    <xf numFmtId="0" fontId="37" fillId="3" borderId="18" xfId="29" applyFont="1" applyFill="1" applyBorder="1" applyAlignment="1">
      <alignment horizontal="center" vertical="center" wrapText="1"/>
    </xf>
    <xf numFmtId="0" fontId="5" fillId="3" borderId="19" xfId="29" applyFont="1" applyFill="1" applyBorder="1" applyAlignment="1">
      <alignment horizontal="centerContinuous" vertical="center"/>
    </xf>
    <xf numFmtId="0" fontId="5" fillId="3" borderId="20" xfId="29" applyFont="1" applyFill="1" applyBorder="1" applyAlignment="1">
      <alignment horizontal="centerContinuous" vertical="center"/>
    </xf>
    <xf numFmtId="0" fontId="5" fillId="3" borderId="21" xfId="29" applyFont="1" applyFill="1" applyBorder="1" applyAlignment="1">
      <alignment horizontal="centerContinuous" vertical="center"/>
    </xf>
    <xf numFmtId="0" fontId="5" fillId="3" borderId="20" xfId="29" applyFont="1" applyFill="1" applyBorder="1" applyAlignment="1">
      <alignment horizontal="center" vertical="center"/>
    </xf>
    <xf numFmtId="0" fontId="20" fillId="3" borderId="14" xfId="29" applyFont="1" applyFill="1" applyBorder="1" applyAlignment="1">
      <alignment horizontal="right" vertical="center"/>
    </xf>
    <xf numFmtId="180" fontId="5" fillId="3" borderId="8" xfId="29" applyNumberFormat="1" applyFont="1" applyFill="1" applyBorder="1" applyAlignment="1">
      <alignment horizontal="right" vertical="center" shrinkToFit="1"/>
    </xf>
    <xf numFmtId="176" fontId="20" fillId="3" borderId="14" xfId="29" applyNumberFormat="1" applyFont="1" applyFill="1" applyBorder="1" applyAlignment="1">
      <alignment horizontal="right" vertical="center"/>
    </xf>
    <xf numFmtId="180" fontId="21" fillId="0" borderId="8" xfId="22" applyNumberFormat="1" applyFont="1" applyBorder="1" applyAlignment="1">
      <alignment horizontal="right" vertical="center" shrinkToFit="1"/>
    </xf>
    <xf numFmtId="0" fontId="20" fillId="3" borderId="22" xfId="29" applyFont="1" applyFill="1" applyBorder="1" applyAlignment="1">
      <alignment horizontal="right" vertical="center"/>
    </xf>
    <xf numFmtId="180" fontId="5" fillId="3" borderId="23" xfId="29" applyNumberFormat="1" applyFont="1" applyFill="1" applyBorder="1" applyAlignment="1">
      <alignment horizontal="right" vertical="center" shrinkToFit="1"/>
    </xf>
    <xf numFmtId="176" fontId="20" fillId="3" borderId="22" xfId="29" applyNumberFormat="1" applyFont="1" applyFill="1" applyBorder="1" applyAlignment="1">
      <alignment horizontal="right" vertical="center"/>
    </xf>
    <xf numFmtId="180" fontId="21" fillId="0" borderId="23" xfId="22" applyNumberFormat="1" applyFont="1" applyBorder="1" applyAlignment="1">
      <alignment horizontal="right" vertical="center" shrinkToFit="1"/>
    </xf>
    <xf numFmtId="0" fontId="20" fillId="3" borderId="19" xfId="29" applyFont="1" applyFill="1" applyBorder="1" applyAlignment="1">
      <alignment horizontal="right" vertical="center"/>
    </xf>
    <xf numFmtId="180" fontId="5" fillId="3" borderId="18" xfId="29" applyNumberFormat="1" applyFont="1" applyFill="1" applyBorder="1" applyAlignment="1">
      <alignment horizontal="right" vertical="center" shrinkToFit="1"/>
    </xf>
    <xf numFmtId="176" fontId="20" fillId="3" borderId="19" xfId="29" applyNumberFormat="1" applyFont="1" applyFill="1" applyBorder="1" applyAlignment="1">
      <alignment horizontal="right" vertical="center"/>
    </xf>
    <xf numFmtId="180" fontId="21" fillId="0" borderId="18" xfId="22" applyNumberFormat="1" applyFont="1" applyBorder="1" applyAlignment="1">
      <alignment horizontal="right" vertical="center" shrinkToFit="1"/>
    </xf>
    <xf numFmtId="0" fontId="5" fillId="4" borderId="5" xfId="21" applyFont="1" applyFill="1" applyBorder="1" applyAlignment="1">
      <alignment horizontal="center" vertical="center"/>
    </xf>
    <xf numFmtId="0" fontId="5" fillId="4" borderId="8" xfId="21" applyFont="1" applyFill="1" applyBorder="1" applyAlignment="1">
      <alignment horizontal="center" vertical="center"/>
    </xf>
    <xf numFmtId="0" fontId="5" fillId="4" borderId="23" xfId="21" applyFont="1" applyFill="1" applyBorder="1" applyAlignment="1">
      <alignment horizontal="center" vertical="center"/>
    </xf>
    <xf numFmtId="0" fontId="5" fillId="4" borderId="18" xfId="21" applyFont="1" applyFill="1" applyBorder="1" applyAlignment="1">
      <alignment horizontal="center" vertical="center"/>
    </xf>
    <xf numFmtId="0" fontId="5" fillId="4" borderId="25" xfId="21" applyFont="1" applyFill="1" applyBorder="1" applyAlignment="1">
      <alignment horizontal="center" vertical="center"/>
    </xf>
    <xf numFmtId="0" fontId="5" fillId="4" borderId="29" xfId="21" applyFont="1" applyFill="1" applyBorder="1" applyAlignment="1">
      <alignment horizontal="center" vertical="center"/>
    </xf>
    <xf numFmtId="0" fontId="5" fillId="3" borderId="25" xfId="21" applyFont="1" applyFill="1" applyBorder="1" applyAlignment="1">
      <alignment horizontal="center" vertical="center"/>
    </xf>
    <xf numFmtId="0" fontId="5" fillId="3" borderId="23" xfId="21" applyFont="1" applyFill="1" applyBorder="1" applyAlignment="1">
      <alignment horizontal="center" vertical="center"/>
    </xf>
    <xf numFmtId="0" fontId="5" fillId="3" borderId="31" xfId="21" applyFont="1" applyFill="1" applyBorder="1" applyAlignment="1">
      <alignment horizontal="center" vertical="center"/>
    </xf>
    <xf numFmtId="0" fontId="5" fillId="3" borderId="18" xfId="21" applyFont="1" applyFill="1" applyBorder="1" applyAlignment="1">
      <alignment horizontal="center" vertical="center"/>
    </xf>
    <xf numFmtId="0" fontId="5" fillId="3" borderId="29" xfId="21" applyFont="1" applyFill="1" applyBorder="1" applyAlignment="1">
      <alignment horizontal="center" vertical="center"/>
    </xf>
    <xf numFmtId="0" fontId="20" fillId="3" borderId="30" xfId="22" applyFont="1" applyFill="1" applyBorder="1" applyAlignment="1">
      <alignment horizontal="right" vertical="center"/>
    </xf>
    <xf numFmtId="180" fontId="5" fillId="3" borderId="29" xfId="29" applyNumberFormat="1" applyFont="1" applyFill="1" applyBorder="1" applyAlignment="1">
      <alignment horizontal="right" vertical="center" shrinkToFit="1"/>
    </xf>
    <xf numFmtId="0" fontId="5" fillId="3" borderId="26" xfId="21" applyFont="1" applyFill="1" applyBorder="1" applyAlignment="1">
      <alignment horizontal="center" vertical="center"/>
    </xf>
    <xf numFmtId="0" fontId="5" fillId="3" borderId="28" xfId="21" applyFont="1" applyFill="1" applyBorder="1" applyAlignment="1">
      <alignment horizontal="center" vertical="center"/>
    </xf>
    <xf numFmtId="0" fontId="20" fillId="3" borderId="19" xfId="22" applyFont="1" applyFill="1" applyBorder="1" applyAlignment="1">
      <alignment horizontal="right" vertical="center"/>
    </xf>
    <xf numFmtId="0" fontId="5" fillId="4" borderId="0" xfId="22" applyFont="1" applyFill="1">
      <alignment vertical="center"/>
    </xf>
    <xf numFmtId="0" fontId="5" fillId="4" borderId="0" xfId="21" applyFont="1" applyFill="1" applyAlignment="1">
      <alignment vertical="center"/>
    </xf>
    <xf numFmtId="0" fontId="5" fillId="4" borderId="0" xfId="29" applyFont="1" applyFill="1" applyAlignment="1">
      <alignment vertical="center"/>
    </xf>
    <xf numFmtId="0" fontId="38" fillId="4" borderId="0" xfId="29" applyFont="1" applyFill="1" applyAlignment="1">
      <alignment vertical="center"/>
    </xf>
    <xf numFmtId="0" fontId="5" fillId="3" borderId="0" xfId="18" applyFont="1" applyFill="1" applyAlignment="1">
      <alignment vertical="center"/>
    </xf>
    <xf numFmtId="0" fontId="38" fillId="3" borderId="0" xfId="29" applyFont="1" applyFill="1" applyAlignment="1">
      <alignment vertical="center"/>
    </xf>
    <xf numFmtId="0" fontId="21" fillId="0" borderId="0" xfId="28" applyFont="1" applyAlignment="1">
      <alignment vertical="center"/>
    </xf>
    <xf numFmtId="41" fontId="21" fillId="0" borderId="0" xfId="19" applyNumberFormat="1" applyFont="1" applyAlignment="1">
      <alignment vertical="center"/>
    </xf>
    <xf numFmtId="0" fontId="39" fillId="3" borderId="0" xfId="29" applyFont="1" applyFill="1" applyAlignment="1">
      <alignment vertical="center"/>
    </xf>
    <xf numFmtId="0" fontId="21" fillId="0" borderId="0" xfId="21" applyFont="1" applyAlignment="1">
      <alignment horizontal="center" vertical="center"/>
    </xf>
    <xf numFmtId="41" fontId="21" fillId="0" borderId="0" xfId="21" applyNumberFormat="1" applyFont="1" applyAlignment="1">
      <alignment vertical="center"/>
    </xf>
    <xf numFmtId="0" fontId="5" fillId="3" borderId="0" xfId="29" applyFont="1" applyFill="1" applyAlignment="1" applyProtection="1">
      <alignment vertical="center"/>
      <protection locked="0"/>
    </xf>
    <xf numFmtId="0" fontId="36" fillId="0" borderId="0" xfId="25" applyFont="1">
      <alignment vertical="center"/>
    </xf>
    <xf numFmtId="0" fontId="35" fillId="3" borderId="0" xfId="29" applyFont="1" applyFill="1" applyAlignment="1" applyProtection="1">
      <alignment vertical="center"/>
      <protection locked="0"/>
    </xf>
    <xf numFmtId="0" fontId="5" fillId="3" borderId="0" xfId="18" applyFont="1" applyFill="1" applyAlignment="1" applyProtection="1">
      <alignment vertical="center"/>
      <protection locked="0"/>
    </xf>
    <xf numFmtId="0" fontId="10" fillId="0" borderId="12" xfId="0" applyFont="1" applyBorder="1">
      <alignment vertical="center"/>
    </xf>
    <xf numFmtId="0" fontId="5" fillId="0" borderId="22" xfId="0" applyFont="1" applyBorder="1">
      <alignment vertical="center"/>
    </xf>
    <xf numFmtId="0" fontId="5" fillId="0" borderId="3" xfId="0" applyFont="1" applyBorder="1">
      <alignment vertical="center"/>
    </xf>
    <xf numFmtId="0" fontId="10" fillId="0" borderId="13" xfId="0" applyFont="1" applyBorder="1">
      <alignment vertical="center"/>
    </xf>
    <xf numFmtId="0" fontId="5" fillId="0" borderId="38" xfId="0" applyFont="1" applyBorder="1">
      <alignment vertical="center"/>
    </xf>
    <xf numFmtId="0" fontId="10" fillId="0" borderId="11" xfId="0" applyFont="1" applyBorder="1">
      <alignment vertical="center"/>
    </xf>
    <xf numFmtId="0" fontId="10" fillId="0" borderId="27" xfId="0" applyFont="1" applyBorder="1">
      <alignment vertical="center"/>
    </xf>
    <xf numFmtId="0" fontId="5" fillId="0" borderId="23" xfId="0" applyFont="1" applyBorder="1">
      <alignment vertical="center"/>
    </xf>
    <xf numFmtId="0" fontId="10" fillId="0" borderId="25" xfId="0" applyFont="1" applyBorder="1">
      <alignment vertical="center"/>
    </xf>
    <xf numFmtId="0" fontId="34" fillId="0" borderId="25" xfId="0" applyFont="1" applyBorder="1">
      <alignment vertical="center"/>
    </xf>
    <xf numFmtId="0" fontId="40" fillId="0" borderId="23" xfId="0" applyFont="1" applyBorder="1">
      <alignment vertical="center"/>
    </xf>
    <xf numFmtId="0" fontId="40" fillId="0" borderId="28" xfId="0" applyFont="1" applyBorder="1">
      <alignment vertical="center"/>
    </xf>
    <xf numFmtId="0" fontId="34" fillId="0" borderId="79" xfId="0" applyFont="1" applyBorder="1">
      <alignment vertical="center"/>
    </xf>
    <xf numFmtId="0" fontId="40" fillId="0" borderId="8" xfId="0" applyFont="1" applyBorder="1">
      <alignment vertical="center"/>
    </xf>
    <xf numFmtId="0" fontId="10" fillId="0" borderId="79" xfId="0" applyFont="1" applyBorder="1">
      <alignment vertical="center"/>
    </xf>
    <xf numFmtId="0" fontId="34" fillId="0" borderId="31" xfId="0" applyFont="1" applyBorder="1">
      <alignment vertical="center"/>
    </xf>
    <xf numFmtId="0" fontId="40" fillId="0" borderId="18" xfId="0" applyFont="1" applyBorder="1">
      <alignment vertical="center"/>
    </xf>
    <xf numFmtId="0" fontId="34" fillId="0" borderId="0" xfId="0" applyFont="1">
      <alignment vertical="center"/>
    </xf>
    <xf numFmtId="0" fontId="40" fillId="0" borderId="0" xfId="0" applyFont="1">
      <alignment vertical="center"/>
    </xf>
    <xf numFmtId="0" fontId="34" fillId="0" borderId="13" xfId="0" applyFont="1" applyBorder="1">
      <alignment vertical="center"/>
    </xf>
    <xf numFmtId="0" fontId="34" fillId="0" borderId="40" xfId="0" applyFont="1" applyBorder="1">
      <alignment vertical="center"/>
    </xf>
    <xf numFmtId="0" fontId="10" fillId="0" borderId="38" xfId="0" applyFont="1" applyBorder="1">
      <alignment vertical="center"/>
    </xf>
    <xf numFmtId="0" fontId="34" fillId="0" borderId="8" xfId="0" applyFont="1" applyBorder="1">
      <alignment vertical="center"/>
    </xf>
    <xf numFmtId="0" fontId="34" fillId="0" borderId="9" xfId="0" applyFont="1" applyBorder="1">
      <alignment vertical="center"/>
    </xf>
    <xf numFmtId="0" fontId="40" fillId="0" borderId="9" xfId="0" applyFont="1" applyBorder="1">
      <alignment vertical="center"/>
    </xf>
    <xf numFmtId="41" fontId="5" fillId="0" borderId="39" xfId="8" applyNumberFormat="1" applyFont="1" applyFill="1" applyBorder="1" applyAlignment="1">
      <alignment horizontal="right" vertical="center" shrinkToFit="1"/>
    </xf>
    <xf numFmtId="41" fontId="5" fillId="0" borderId="42" xfId="8" applyNumberFormat="1" applyFont="1" applyFill="1" applyBorder="1" applyAlignment="1">
      <alignment horizontal="right" vertical="center" shrinkToFit="1"/>
    </xf>
    <xf numFmtId="41" fontId="5" fillId="4" borderId="0" xfId="8" applyNumberFormat="1" applyFont="1" applyFill="1" applyBorder="1" applyAlignment="1">
      <alignment horizontal="right" vertical="center" shrinkToFit="1"/>
    </xf>
    <xf numFmtId="0" fontId="5" fillId="4" borderId="23" xfId="28" applyFont="1" applyFill="1" applyBorder="1" applyAlignment="1">
      <alignment vertical="center"/>
    </xf>
    <xf numFmtId="41" fontId="5" fillId="0" borderId="0" xfId="8" applyNumberFormat="1" applyFont="1" applyFill="1" applyBorder="1" applyAlignment="1">
      <alignment horizontal="right" vertical="center" shrinkToFit="1"/>
    </xf>
    <xf numFmtId="41" fontId="5" fillId="0" borderId="9" xfId="8" applyNumberFormat="1" applyFont="1" applyFill="1" applyBorder="1" applyAlignment="1">
      <alignment horizontal="right" vertical="center" shrinkToFit="1"/>
    </xf>
    <xf numFmtId="0" fontId="5" fillId="4" borderId="15" xfId="21" applyFont="1" applyFill="1" applyBorder="1" applyAlignment="1">
      <alignment horizontal="center" vertical="center" wrapText="1"/>
    </xf>
    <xf numFmtId="0" fontId="5" fillId="0" borderId="1" xfId="18" applyFont="1" applyBorder="1" applyAlignment="1">
      <alignment horizontal="center" vertical="center"/>
    </xf>
    <xf numFmtId="0" fontId="5" fillId="0" borderId="0" xfId="18" applyFont="1" applyAlignment="1">
      <alignment horizontal="left" vertical="center"/>
    </xf>
    <xf numFmtId="0" fontId="5" fillId="0" borderId="0" xfId="18" applyFont="1" applyAlignment="1">
      <alignment vertical="center"/>
    </xf>
    <xf numFmtId="188" fontId="5" fillId="0" borderId="0" xfId="18" applyNumberFormat="1" applyFont="1" applyAlignment="1">
      <alignment horizontal="distributed" vertical="center"/>
    </xf>
    <xf numFmtId="0" fontId="5" fillId="0" borderId="0" xfId="18" applyFont="1" applyAlignment="1">
      <alignment horizontal="centerContinuous" vertical="center"/>
    </xf>
    <xf numFmtId="49" fontId="5" fillId="0" borderId="0" xfId="18" applyNumberFormat="1" applyFont="1" applyAlignment="1">
      <alignment horizontal="distributed" vertical="center"/>
    </xf>
    <xf numFmtId="0" fontId="9" fillId="0" borderId="0" xfId="18" applyFont="1" applyAlignment="1">
      <alignment horizontal="centerContinuous" vertical="center"/>
    </xf>
    <xf numFmtId="0" fontId="42" fillId="0" borderId="0" xfId="18" applyFont="1" applyAlignment="1">
      <alignment horizontal="centerContinuous" vertical="center"/>
    </xf>
    <xf numFmtId="0" fontId="42" fillId="4" borderId="0" xfId="18" applyFont="1" applyFill="1" applyAlignment="1">
      <alignment horizontal="centerContinuous" vertical="center"/>
    </xf>
    <xf numFmtId="0" fontId="43" fillId="0" borderId="0" xfId="18" applyFont="1" applyAlignment="1">
      <alignment vertical="center"/>
    </xf>
    <xf numFmtId="0" fontId="41" fillId="0" borderId="0" xfId="26" applyFont="1" applyAlignment="1">
      <alignment vertical="center"/>
    </xf>
    <xf numFmtId="0" fontId="23" fillId="0" borderId="0" xfId="26" applyFont="1" applyAlignment="1">
      <alignment vertical="center"/>
    </xf>
    <xf numFmtId="0" fontId="5" fillId="0" borderId="0" xfId="26" applyFont="1" applyAlignment="1">
      <alignment vertical="center"/>
    </xf>
    <xf numFmtId="0" fontId="44" fillId="2" borderId="2" xfId="4" applyFont="1" applyFill="1" applyBorder="1" applyAlignment="1" applyProtection="1">
      <alignment vertical="center"/>
    </xf>
    <xf numFmtId="0" fontId="5" fillId="2" borderId="2" xfId="26" applyFont="1" applyFill="1" applyBorder="1" applyAlignment="1">
      <alignment horizontal="right" vertical="center"/>
    </xf>
    <xf numFmtId="0" fontId="44" fillId="0" borderId="3" xfId="4" applyFont="1" applyBorder="1" applyAlignment="1" applyProtection="1">
      <alignment vertical="center"/>
    </xf>
    <xf numFmtId="0" fontId="5" fillId="0" borderId="3" xfId="26" applyFont="1" applyBorder="1" applyAlignment="1">
      <alignment horizontal="right" vertical="center"/>
    </xf>
    <xf numFmtId="0" fontId="44" fillId="2" borderId="3" xfId="4" applyFont="1" applyFill="1" applyBorder="1" applyAlignment="1" applyProtection="1">
      <alignment vertical="center"/>
    </xf>
    <xf numFmtId="0" fontId="5" fillId="2" borderId="3" xfId="26" applyFont="1" applyFill="1" applyBorder="1" applyAlignment="1">
      <alignment horizontal="right" vertical="center"/>
    </xf>
    <xf numFmtId="0" fontId="44" fillId="0" borderId="3" xfId="4" applyFont="1" applyFill="1" applyBorder="1" applyAlignment="1" applyProtection="1">
      <alignment vertical="center"/>
    </xf>
    <xf numFmtId="0" fontId="37" fillId="0" borderId="0" xfId="18" applyFont="1" applyAlignment="1">
      <alignment vertical="center"/>
    </xf>
    <xf numFmtId="0" fontId="20" fillId="0" borderId="0" xfId="18" applyFont="1" applyAlignment="1">
      <alignment vertical="center"/>
    </xf>
    <xf numFmtId="0" fontId="7" fillId="0" borderId="0" xfId="18" applyFont="1" applyAlignment="1">
      <alignment vertical="center"/>
    </xf>
    <xf numFmtId="0" fontId="13" fillId="0" borderId="0" xfId="18" applyFont="1" applyAlignment="1">
      <alignment vertical="center"/>
    </xf>
    <xf numFmtId="0" fontId="5" fillId="4" borderId="24" xfId="21" applyFont="1" applyFill="1" applyBorder="1" applyAlignment="1">
      <alignment horizontal="center" vertical="center" wrapText="1"/>
    </xf>
    <xf numFmtId="0" fontId="21" fillId="0" borderId="22" xfId="21" applyFont="1" applyBorder="1" applyAlignment="1">
      <alignment vertical="center"/>
    </xf>
    <xf numFmtId="0" fontId="21" fillId="0" borderId="3" xfId="21" applyFont="1" applyBorder="1" applyAlignment="1">
      <alignment vertical="center"/>
    </xf>
    <xf numFmtId="0" fontId="21" fillId="0" borderId="19" xfId="21" applyFont="1" applyBorder="1" applyAlignment="1">
      <alignment vertical="center"/>
    </xf>
    <xf numFmtId="0" fontId="21" fillId="0" borderId="20" xfId="21" applyFont="1" applyBorder="1" applyAlignment="1">
      <alignment vertical="center"/>
    </xf>
    <xf numFmtId="0" fontId="21" fillId="0" borderId="84" xfId="0" applyFont="1" applyBorder="1">
      <alignment vertical="center"/>
    </xf>
    <xf numFmtId="0" fontId="21" fillId="0" borderId="85" xfId="0" applyFont="1" applyBorder="1">
      <alignment vertical="center"/>
    </xf>
    <xf numFmtId="0" fontId="21" fillId="0" borderId="86" xfId="0" applyFont="1" applyBorder="1">
      <alignment vertical="center"/>
    </xf>
    <xf numFmtId="0" fontId="21" fillId="0" borderId="42" xfId="0" applyFont="1" applyBorder="1" applyAlignment="1">
      <alignment horizontal="center" vertical="center"/>
    </xf>
    <xf numFmtId="187" fontId="21" fillId="0" borderId="42" xfId="0" applyNumberFormat="1" applyFont="1" applyBorder="1" applyAlignment="1">
      <alignment horizontal="right" vertical="center" shrinkToFit="1"/>
    </xf>
    <xf numFmtId="180" fontId="21" fillId="0" borderId="42" xfId="0" applyNumberFormat="1" applyFont="1" applyBorder="1" applyAlignment="1">
      <alignment horizontal="right" vertical="center" shrinkToFit="1"/>
    </xf>
    <xf numFmtId="187" fontId="21" fillId="0" borderId="42" xfId="8" applyNumberFormat="1" applyFont="1" applyFill="1" applyBorder="1" applyAlignment="1">
      <alignment horizontal="right" vertical="center" shrinkToFit="1"/>
    </xf>
    <xf numFmtId="183" fontId="21" fillId="0" borderId="42" xfId="0" applyNumberFormat="1" applyFont="1" applyBorder="1" applyAlignment="1">
      <alignment horizontal="right" vertical="center" shrinkToFit="1"/>
    </xf>
    <xf numFmtId="184" fontId="5" fillId="3" borderId="42" xfId="0" applyNumberFormat="1" applyFont="1" applyFill="1" applyBorder="1" applyAlignment="1">
      <alignment horizontal="right" vertical="center" shrinkToFit="1"/>
    </xf>
    <xf numFmtId="0" fontId="12" fillId="0" borderId="10" xfId="0" applyFont="1" applyBorder="1">
      <alignment vertical="center"/>
    </xf>
    <xf numFmtId="0" fontId="12" fillId="0" borderId="14" xfId="21" applyFont="1" applyBorder="1" applyAlignment="1">
      <alignment vertical="center"/>
    </xf>
    <xf numFmtId="0" fontId="12" fillId="0" borderId="12" xfId="21" applyFont="1" applyBorder="1" applyAlignment="1">
      <alignment vertical="center"/>
    </xf>
    <xf numFmtId="0" fontId="21" fillId="0" borderId="84" xfId="21" applyFont="1" applyBorder="1" applyAlignment="1">
      <alignment vertical="center"/>
    </xf>
    <xf numFmtId="0" fontId="21" fillId="0" borderId="85" xfId="21" applyFont="1" applyBorder="1" applyAlignment="1">
      <alignment vertical="center"/>
    </xf>
    <xf numFmtId="0" fontId="21" fillId="0" borderId="39" xfId="21" applyFont="1" applyBorder="1" applyAlignment="1">
      <alignment horizontal="center" vertical="center"/>
    </xf>
    <xf numFmtId="187" fontId="21" fillId="0" borderId="39" xfId="21" applyNumberFormat="1" applyFont="1" applyBorder="1" applyAlignment="1">
      <alignment horizontal="right" vertical="center" shrinkToFit="1"/>
    </xf>
    <xf numFmtId="180" fontId="21" fillId="0" borderId="39" xfId="21" applyNumberFormat="1" applyFont="1" applyBorder="1" applyAlignment="1">
      <alignment horizontal="right" vertical="center" shrinkToFit="1"/>
    </xf>
    <xf numFmtId="183" fontId="21" fillId="0" borderId="39" xfId="21" applyNumberFormat="1" applyFont="1" applyBorder="1" applyAlignment="1">
      <alignment horizontal="right" vertical="center" shrinkToFit="1"/>
    </xf>
    <xf numFmtId="184" fontId="5" fillId="3" borderId="39" xfId="21" applyNumberFormat="1" applyFont="1" applyFill="1" applyBorder="1" applyAlignment="1">
      <alignment horizontal="right" vertical="center" shrinkToFit="1"/>
    </xf>
    <xf numFmtId="0" fontId="21" fillId="0" borderId="42" xfId="21" applyFont="1" applyBorder="1" applyAlignment="1">
      <alignment horizontal="center" vertical="center"/>
    </xf>
    <xf numFmtId="0" fontId="21" fillId="0" borderId="41" xfId="21" applyFont="1" applyBorder="1" applyAlignment="1">
      <alignment horizontal="center" vertical="center"/>
    </xf>
    <xf numFmtId="0" fontId="5" fillId="0" borderId="84" xfId="0" applyFont="1" applyBorder="1">
      <alignment vertical="center"/>
    </xf>
    <xf numFmtId="0" fontId="5" fillId="0" borderId="85" xfId="0" applyFont="1" applyBorder="1">
      <alignment vertical="center"/>
    </xf>
    <xf numFmtId="184" fontId="21" fillId="0" borderId="42" xfId="0" applyNumberFormat="1" applyFont="1" applyBorder="1" applyAlignment="1">
      <alignment horizontal="right" vertical="center" shrinkToFit="1"/>
    </xf>
    <xf numFmtId="0" fontId="5" fillId="0" borderId="22" xfId="19" applyFont="1" applyBorder="1" applyAlignment="1">
      <alignment vertical="center"/>
    </xf>
    <xf numFmtId="0" fontId="5" fillId="0" borderId="3" xfId="19" applyFont="1" applyBorder="1" applyAlignment="1">
      <alignment vertical="center"/>
    </xf>
    <xf numFmtId="0" fontId="21" fillId="0" borderId="22" xfId="19" applyFont="1" applyBorder="1" applyAlignment="1">
      <alignment vertical="center"/>
    </xf>
    <xf numFmtId="0" fontId="21" fillId="0" borderId="3" xfId="19" applyFont="1" applyBorder="1" applyAlignment="1">
      <alignment vertical="center"/>
    </xf>
    <xf numFmtId="0" fontId="21" fillId="0" borderId="19" xfId="19" applyFont="1" applyBorder="1" applyAlignment="1">
      <alignment vertical="center"/>
    </xf>
    <xf numFmtId="0" fontId="21" fillId="0" borderId="20" xfId="19" applyFont="1" applyBorder="1" applyAlignment="1">
      <alignment vertical="center"/>
    </xf>
    <xf numFmtId="0" fontId="10" fillId="0" borderId="9" xfId="0" applyFont="1" applyBorder="1">
      <alignment vertical="center"/>
    </xf>
    <xf numFmtId="187" fontId="21" fillId="0" borderId="42" xfId="21" applyNumberFormat="1" applyFont="1" applyBorder="1" applyAlignment="1">
      <alignment vertical="center" shrinkToFit="1"/>
    </xf>
    <xf numFmtId="180" fontId="21" fillId="0" borderId="42" xfId="21" applyNumberFormat="1" applyFont="1" applyBorder="1" applyAlignment="1">
      <alignment vertical="center" shrinkToFit="1"/>
    </xf>
    <xf numFmtId="183" fontId="21" fillId="0" borderId="42" xfId="21" applyNumberFormat="1" applyFont="1" applyBorder="1" applyAlignment="1">
      <alignment vertical="center" shrinkToFit="1"/>
    </xf>
    <xf numFmtId="184" fontId="21" fillId="0" borderId="42" xfId="21" applyNumberFormat="1" applyFont="1" applyBorder="1" applyAlignment="1">
      <alignment vertical="center" shrinkToFit="1"/>
    </xf>
    <xf numFmtId="187" fontId="21" fillId="0" borderId="41" xfId="21" applyNumberFormat="1" applyFont="1" applyBorder="1" applyAlignment="1">
      <alignment vertical="center" shrinkToFit="1"/>
    </xf>
    <xf numFmtId="180" fontId="21" fillId="0" borderId="41" xfId="21" applyNumberFormat="1" applyFont="1" applyBorder="1" applyAlignment="1">
      <alignment vertical="center" shrinkToFit="1"/>
    </xf>
    <xf numFmtId="183" fontId="21" fillId="0" borderId="41" xfId="21" applyNumberFormat="1" applyFont="1" applyBorder="1" applyAlignment="1">
      <alignment vertical="center" shrinkToFit="1"/>
    </xf>
    <xf numFmtId="184" fontId="21" fillId="0" borderId="41" xfId="21" applyNumberFormat="1" applyFont="1" applyBorder="1" applyAlignment="1">
      <alignment vertical="center" shrinkToFit="1"/>
    </xf>
    <xf numFmtId="0" fontId="5" fillId="0" borderId="84" xfId="19" applyFont="1" applyBorder="1" applyAlignment="1">
      <alignment vertical="center"/>
    </xf>
    <xf numFmtId="0" fontId="5" fillId="0" borderId="85" xfId="19" applyFont="1" applyBorder="1" applyAlignment="1">
      <alignment vertical="center"/>
    </xf>
    <xf numFmtId="0" fontId="21" fillId="0" borderId="84" xfId="19" applyFont="1" applyBorder="1" applyAlignment="1">
      <alignment vertical="center"/>
    </xf>
    <xf numFmtId="0" fontId="21" fillId="0" borderId="85" xfId="19" applyFont="1" applyBorder="1" applyAlignment="1">
      <alignment vertical="center"/>
    </xf>
    <xf numFmtId="0" fontId="12" fillId="0" borderId="14" xfId="19" applyFont="1" applyBorder="1" applyAlignment="1">
      <alignment vertical="center"/>
    </xf>
    <xf numFmtId="0" fontId="12" fillId="0" borderId="12" xfId="19" applyFont="1" applyBorder="1" applyAlignment="1">
      <alignment vertical="center"/>
    </xf>
    <xf numFmtId="0" fontId="21" fillId="0" borderId="39" xfId="19" applyFont="1" applyBorder="1" applyAlignment="1">
      <alignment horizontal="center" vertical="center"/>
    </xf>
    <xf numFmtId="187" fontId="21" fillId="0" borderId="39" xfId="19" applyNumberFormat="1" applyFont="1" applyBorder="1" applyAlignment="1">
      <alignment horizontal="right" vertical="center" shrinkToFit="1"/>
    </xf>
    <xf numFmtId="180" fontId="21" fillId="0" borderId="39" xfId="19" applyNumberFormat="1" applyFont="1" applyBorder="1" applyAlignment="1">
      <alignment horizontal="right" vertical="center" shrinkToFit="1"/>
    </xf>
    <xf numFmtId="184" fontId="21" fillId="0" borderId="39" xfId="19" applyNumberFormat="1" applyFont="1" applyBorder="1" applyAlignment="1">
      <alignment horizontal="right" vertical="center" shrinkToFit="1"/>
    </xf>
    <xf numFmtId="0" fontId="21" fillId="0" borderId="42" xfId="19" applyFont="1" applyBorder="1" applyAlignment="1">
      <alignment horizontal="center" vertical="center"/>
    </xf>
    <xf numFmtId="187" fontId="21" fillId="0" borderId="42" xfId="19" applyNumberFormat="1" applyFont="1" applyBorder="1" applyAlignment="1">
      <alignment horizontal="right" vertical="center" shrinkToFit="1"/>
    </xf>
    <xf numFmtId="180" fontId="21" fillId="0" borderId="42" xfId="19" applyNumberFormat="1" applyFont="1" applyBorder="1" applyAlignment="1">
      <alignment horizontal="right" vertical="center" shrinkToFit="1"/>
    </xf>
    <xf numFmtId="184" fontId="21" fillId="0" borderId="42" xfId="19" applyNumberFormat="1" applyFont="1" applyBorder="1" applyAlignment="1">
      <alignment horizontal="right" vertical="center" shrinkToFit="1"/>
    </xf>
    <xf numFmtId="187" fontId="21" fillId="0" borderId="42" xfId="19" applyNumberFormat="1" applyFont="1" applyBorder="1" applyAlignment="1">
      <alignment vertical="center" shrinkToFit="1"/>
    </xf>
    <xf numFmtId="180" fontId="21" fillId="0" borderId="42" xfId="19" applyNumberFormat="1" applyFont="1" applyBorder="1" applyAlignment="1">
      <alignment vertical="center" shrinkToFit="1"/>
    </xf>
    <xf numFmtId="0" fontId="21" fillId="0" borderId="41" xfId="19" applyFont="1" applyBorder="1" applyAlignment="1">
      <alignment horizontal="center" vertical="center"/>
    </xf>
    <xf numFmtId="187" fontId="21" fillId="0" borderId="41" xfId="19" applyNumberFormat="1" applyFont="1" applyBorder="1" applyAlignment="1">
      <alignment vertical="center" shrinkToFit="1"/>
    </xf>
    <xf numFmtId="180" fontId="21" fillId="0" borderId="41" xfId="19" applyNumberFormat="1" applyFont="1" applyBorder="1" applyAlignment="1">
      <alignment vertical="center" shrinkToFit="1"/>
    </xf>
    <xf numFmtId="184" fontId="21" fillId="0" borderId="41" xfId="19" applyNumberFormat="1" applyFont="1" applyBorder="1" applyAlignment="1">
      <alignment vertical="center" shrinkToFit="1"/>
    </xf>
    <xf numFmtId="187" fontId="21" fillId="0" borderId="42" xfId="19" applyNumberFormat="1" applyFont="1" applyBorder="1" applyAlignment="1">
      <alignment vertical="center"/>
    </xf>
    <xf numFmtId="180" fontId="21" fillId="0" borderId="42" xfId="19" applyNumberFormat="1" applyFont="1" applyBorder="1" applyAlignment="1">
      <alignment vertical="center"/>
    </xf>
    <xf numFmtId="183" fontId="21" fillId="0" borderId="42" xfId="19" applyNumberFormat="1" applyFont="1" applyBorder="1" applyAlignment="1">
      <alignment vertical="center"/>
    </xf>
    <xf numFmtId="184" fontId="21" fillId="0" borderId="42" xfId="19" applyNumberFormat="1" applyFont="1" applyBorder="1" applyAlignment="1">
      <alignment vertical="center"/>
    </xf>
    <xf numFmtId="187" fontId="21" fillId="0" borderId="39" xfId="19" applyNumberFormat="1" applyFont="1" applyBorder="1" applyAlignment="1">
      <alignment vertical="center"/>
    </xf>
    <xf numFmtId="180" fontId="21" fillId="0" borderId="39" xfId="19" applyNumberFormat="1" applyFont="1" applyBorder="1" applyAlignment="1">
      <alignment vertical="center"/>
    </xf>
    <xf numFmtId="183" fontId="21" fillId="0" borderId="39" xfId="19" applyNumberFormat="1" applyFont="1" applyBorder="1" applyAlignment="1">
      <alignment vertical="center"/>
    </xf>
    <xf numFmtId="184" fontId="21" fillId="0" borderId="39" xfId="19" applyNumberFormat="1" applyFont="1" applyBorder="1" applyAlignment="1">
      <alignment vertical="center"/>
    </xf>
    <xf numFmtId="187" fontId="21" fillId="0" borderId="41" xfId="19" applyNumberFormat="1" applyFont="1" applyBorder="1" applyAlignment="1">
      <alignment vertical="center"/>
    </xf>
    <xf numFmtId="180" fontId="21" fillId="0" borderId="41" xfId="19" applyNumberFormat="1" applyFont="1" applyBorder="1" applyAlignment="1">
      <alignment vertical="center"/>
    </xf>
    <xf numFmtId="183" fontId="21" fillId="0" borderId="41" xfId="19" applyNumberFormat="1" applyFont="1" applyBorder="1" applyAlignment="1">
      <alignment vertical="center"/>
    </xf>
    <xf numFmtId="184" fontId="21" fillId="0" borderId="41" xfId="19" applyNumberFormat="1" applyFont="1" applyBorder="1" applyAlignment="1">
      <alignment vertical="center"/>
    </xf>
    <xf numFmtId="0" fontId="10" fillId="0" borderId="10" xfId="0" applyFont="1" applyBorder="1">
      <alignment vertical="center"/>
    </xf>
    <xf numFmtId="0" fontId="12" fillId="0" borderId="36" xfId="0" applyFont="1" applyBorder="1">
      <alignment vertical="center"/>
    </xf>
    <xf numFmtId="0" fontId="12" fillId="0" borderId="34" xfId="0" applyFont="1" applyBorder="1">
      <alignment vertical="center"/>
    </xf>
    <xf numFmtId="0" fontId="12" fillId="0" borderId="33" xfId="0" applyFont="1" applyBorder="1">
      <alignment vertical="center"/>
    </xf>
    <xf numFmtId="0" fontId="12" fillId="0" borderId="88" xfId="0" applyFont="1" applyBorder="1">
      <alignment vertical="center"/>
    </xf>
    <xf numFmtId="49" fontId="5" fillId="4" borderId="27" xfId="28" applyNumberFormat="1" applyFont="1" applyFill="1" applyBorder="1" applyAlignment="1">
      <alignment vertical="center"/>
    </xf>
    <xf numFmtId="0" fontId="5" fillId="4" borderId="25" xfId="21" applyFont="1" applyFill="1" applyBorder="1" applyAlignment="1">
      <alignment horizontal="center" vertical="center" wrapText="1"/>
    </xf>
    <xf numFmtId="0" fontId="21" fillId="0" borderId="0" xfId="0" applyFont="1" applyAlignment="1">
      <alignment horizontal="right" vertical="center" shrinkToFit="1"/>
    </xf>
    <xf numFmtId="41" fontId="21" fillId="0" borderId="0" xfId="8" applyNumberFormat="1" applyFont="1" applyFill="1" applyBorder="1" applyAlignment="1">
      <alignment horizontal="right" vertical="center" shrinkToFit="1"/>
    </xf>
    <xf numFmtId="0" fontId="5" fillId="3" borderId="0" xfId="0" applyFont="1" applyFill="1" applyAlignment="1">
      <alignment horizontal="right" vertical="center" shrinkToFit="1"/>
    </xf>
    <xf numFmtId="0" fontId="12" fillId="0" borderId="11" xfId="0" applyFont="1" applyBorder="1" applyAlignment="1">
      <alignment horizontal="left" vertical="center" indent="5"/>
    </xf>
    <xf numFmtId="0" fontId="21" fillId="0" borderId="37" xfId="0" applyFont="1" applyBorder="1" applyAlignment="1">
      <alignment horizontal="center" vertical="center"/>
    </xf>
    <xf numFmtId="187" fontId="21" fillId="0" borderId="37" xfId="0" applyNumberFormat="1" applyFont="1" applyBorder="1" applyAlignment="1">
      <alignment horizontal="right" vertical="center" shrinkToFit="1"/>
    </xf>
    <xf numFmtId="180" fontId="21" fillId="0" borderId="37" xfId="0" applyNumberFormat="1" applyFont="1" applyBorder="1" applyAlignment="1">
      <alignment horizontal="right" vertical="center" shrinkToFit="1"/>
    </xf>
    <xf numFmtId="187" fontId="21" fillId="0" borderId="37" xfId="8" applyNumberFormat="1" applyFont="1" applyFill="1" applyBorder="1" applyAlignment="1">
      <alignment horizontal="right" vertical="center" shrinkToFit="1"/>
    </xf>
    <xf numFmtId="184" fontId="21" fillId="0" borderId="37" xfId="0" applyNumberFormat="1" applyFont="1" applyBorder="1" applyAlignment="1">
      <alignment horizontal="right" vertical="center" shrinkToFit="1"/>
    </xf>
    <xf numFmtId="0" fontId="5" fillId="0" borderId="30" xfId="0" applyFont="1" applyBorder="1">
      <alignment vertical="center"/>
    </xf>
    <xf numFmtId="0" fontId="5" fillId="0" borderId="2" xfId="0" applyFont="1" applyBorder="1">
      <alignment vertical="center"/>
    </xf>
    <xf numFmtId="0" fontId="21" fillId="0" borderId="87" xfId="0" applyFont="1" applyBorder="1" applyAlignment="1">
      <alignment horizontal="center" vertical="center"/>
    </xf>
    <xf numFmtId="187" fontId="21" fillId="0" borderId="87" xfId="0" applyNumberFormat="1" applyFont="1" applyBorder="1" applyAlignment="1">
      <alignment horizontal="right" vertical="center" shrinkToFit="1"/>
    </xf>
    <xf numFmtId="180" fontId="21" fillId="0" borderId="87" xfId="0" applyNumberFormat="1" applyFont="1" applyBorder="1" applyAlignment="1">
      <alignment horizontal="right" vertical="center" shrinkToFit="1"/>
    </xf>
    <xf numFmtId="187" fontId="21" fillId="0" borderId="87" xfId="8" applyNumberFormat="1" applyFont="1" applyFill="1" applyBorder="1" applyAlignment="1">
      <alignment horizontal="right" vertical="center" shrinkToFit="1"/>
    </xf>
    <xf numFmtId="180" fontId="5" fillId="0" borderId="87" xfId="30" applyNumberFormat="1" applyFont="1" applyBorder="1" applyAlignment="1">
      <alignment horizontal="right" vertical="center" shrinkToFit="1"/>
    </xf>
    <xf numFmtId="184" fontId="21" fillId="0" borderId="87" xfId="0" applyNumberFormat="1" applyFont="1" applyBorder="1" applyAlignment="1">
      <alignment horizontal="right" vertical="center" shrinkToFit="1"/>
    </xf>
    <xf numFmtId="0" fontId="10" fillId="0" borderId="36" xfId="0" applyFont="1" applyBorder="1">
      <alignment vertical="center"/>
    </xf>
    <xf numFmtId="0" fontId="10" fillId="0" borderId="34" xfId="0" applyFont="1" applyBorder="1">
      <alignment vertical="center"/>
    </xf>
    <xf numFmtId="0" fontId="5" fillId="0" borderId="19" xfId="0" applyFont="1" applyBorder="1">
      <alignment vertical="center"/>
    </xf>
    <xf numFmtId="0" fontId="5" fillId="0" borderId="20" xfId="0" applyFont="1" applyBorder="1">
      <alignment vertical="center"/>
    </xf>
    <xf numFmtId="184" fontId="21" fillId="0" borderId="41" xfId="0" applyNumberFormat="1" applyFont="1" applyBorder="1" applyAlignment="1">
      <alignment horizontal="right" vertical="center" shrinkToFit="1"/>
    </xf>
    <xf numFmtId="0" fontId="12" fillId="0" borderId="36" xfId="19" applyFont="1" applyBorder="1" applyAlignment="1">
      <alignment vertical="center"/>
    </xf>
    <xf numFmtId="0" fontId="12" fillId="0" borderId="34" xfId="19" applyFont="1" applyBorder="1" applyAlignment="1">
      <alignment vertical="center"/>
    </xf>
    <xf numFmtId="0" fontId="12" fillId="0" borderId="9" xfId="19" applyFont="1" applyBorder="1" applyAlignment="1">
      <alignment vertical="center"/>
    </xf>
    <xf numFmtId="0" fontId="12" fillId="0" borderId="9" xfId="19" applyFont="1" applyBorder="1" applyAlignment="1">
      <alignment horizontal="center" vertical="center"/>
    </xf>
    <xf numFmtId="187" fontId="12" fillId="0" borderId="9" xfId="19" applyNumberFormat="1" applyFont="1" applyBorder="1" applyAlignment="1">
      <alignment vertical="center" shrinkToFit="1"/>
    </xf>
    <xf numFmtId="180" fontId="12" fillId="0" borderId="9" xfId="19" applyNumberFormat="1" applyFont="1" applyBorder="1" applyAlignment="1">
      <alignment vertical="center" shrinkToFit="1"/>
    </xf>
    <xf numFmtId="180" fontId="12" fillId="0" borderId="9" xfId="19" applyNumberFormat="1" applyFont="1" applyBorder="1" applyAlignment="1">
      <alignment horizontal="right" vertical="center" shrinkToFit="1"/>
    </xf>
    <xf numFmtId="184" fontId="12" fillId="0" borderId="9" xfId="19" applyNumberFormat="1" applyFont="1" applyBorder="1" applyAlignment="1">
      <alignment vertical="center" shrinkToFit="1"/>
    </xf>
    <xf numFmtId="187" fontId="12" fillId="0" borderId="0" xfId="19" applyNumberFormat="1" applyFont="1" applyAlignment="1">
      <alignment vertical="center" shrinkToFit="1"/>
    </xf>
    <xf numFmtId="180" fontId="12" fillId="0" borderId="0" xfId="19" applyNumberFormat="1" applyFont="1" applyAlignment="1">
      <alignment vertical="center" shrinkToFit="1"/>
    </xf>
    <xf numFmtId="180" fontId="12" fillId="0" borderId="0" xfId="19" applyNumberFormat="1" applyFont="1" applyAlignment="1">
      <alignment horizontal="right" vertical="center" shrinkToFit="1"/>
    </xf>
    <xf numFmtId="184" fontId="12" fillId="0" borderId="0" xfId="19" applyNumberFormat="1" applyFont="1" applyAlignment="1">
      <alignment vertical="center" shrinkToFit="1"/>
    </xf>
    <xf numFmtId="187" fontId="21" fillId="0" borderId="0" xfId="19" applyNumberFormat="1" applyFont="1" applyAlignment="1">
      <alignment vertical="center" shrinkToFit="1"/>
    </xf>
    <xf numFmtId="180" fontId="21" fillId="0" borderId="0" xfId="19" applyNumberFormat="1" applyFont="1" applyAlignment="1">
      <alignment vertical="center" shrinkToFit="1"/>
    </xf>
    <xf numFmtId="180" fontId="21" fillId="0" borderId="0" xfId="19" applyNumberFormat="1" applyFont="1" applyAlignment="1">
      <alignment horizontal="right" vertical="center" shrinkToFit="1"/>
    </xf>
    <xf numFmtId="184" fontId="21" fillId="0" borderId="0" xfId="19" applyNumberFormat="1" applyFont="1" applyAlignment="1">
      <alignment vertical="center" shrinkToFit="1"/>
    </xf>
    <xf numFmtId="0" fontId="5" fillId="0" borderId="86" xfId="0" applyFont="1" applyBorder="1">
      <alignment vertical="center"/>
    </xf>
    <xf numFmtId="0" fontId="10" fillId="0" borderId="33" xfId="0" applyFont="1" applyBorder="1">
      <alignment vertical="center"/>
    </xf>
    <xf numFmtId="0" fontId="12" fillId="0" borderId="11"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21" fillId="0" borderId="22" xfId="0" applyFont="1" applyBorder="1" applyAlignment="1">
      <alignment horizontal="left" vertical="center"/>
    </xf>
    <xf numFmtId="0" fontId="21" fillId="0" borderId="3" xfId="0" applyFont="1" applyBorder="1" applyAlignment="1">
      <alignment horizontal="left" vertical="center"/>
    </xf>
    <xf numFmtId="187" fontId="5" fillId="3" borderId="39" xfId="0" applyNumberFormat="1" applyFont="1" applyFill="1" applyBorder="1" applyAlignment="1">
      <alignment horizontal="right" vertical="center" shrinkToFit="1"/>
    </xf>
    <xf numFmtId="180" fontId="5" fillId="3" borderId="39" xfId="0" applyNumberFormat="1" applyFont="1" applyFill="1" applyBorder="1" applyAlignment="1">
      <alignment horizontal="right" vertical="center" shrinkToFit="1"/>
    </xf>
    <xf numFmtId="180" fontId="5" fillId="0" borderId="39" xfId="30" applyNumberFormat="1" applyFont="1" applyBorder="1" applyAlignment="1">
      <alignment horizontal="right" vertical="center" shrinkToFit="1"/>
    </xf>
    <xf numFmtId="184" fontId="5" fillId="0" borderId="39" xfId="30" applyNumberFormat="1" applyFont="1" applyBorder="1" applyAlignment="1">
      <alignment horizontal="right" vertical="center" shrinkToFit="1"/>
    </xf>
    <xf numFmtId="0" fontId="5" fillId="4" borderId="79" xfId="21" applyFont="1" applyFill="1" applyBorder="1" applyAlignment="1">
      <alignment horizontal="center" vertical="center" wrapText="1"/>
    </xf>
    <xf numFmtId="0" fontId="5" fillId="4" borderId="25" xfId="21" applyFont="1" applyFill="1" applyBorder="1" applyAlignment="1">
      <alignment vertical="center" wrapText="1"/>
    </xf>
    <xf numFmtId="0" fontId="41" fillId="0" borderId="0" xfId="26" applyFont="1" applyAlignment="1">
      <alignment horizontal="left" vertical="center" indent="4"/>
    </xf>
    <xf numFmtId="0" fontId="37" fillId="0" borderId="0" xfId="26" applyFont="1" applyAlignment="1">
      <alignment horizontal="left" vertical="center" indent="4"/>
    </xf>
    <xf numFmtId="0" fontId="37" fillId="4" borderId="0" xfId="18" applyFont="1" applyFill="1" applyAlignment="1">
      <alignment horizontal="left" vertical="center" indent="4"/>
    </xf>
    <xf numFmtId="0" fontId="46" fillId="4" borderId="0" xfId="18" applyFont="1" applyFill="1" applyAlignment="1">
      <alignment horizontal="left" vertical="center" indent="4"/>
    </xf>
    <xf numFmtId="0" fontId="5" fillId="0" borderId="0" xfId="18" applyFont="1" applyAlignment="1">
      <alignment horizontal="left" vertical="center" indent="4"/>
    </xf>
    <xf numFmtId="0" fontId="47" fillId="0" borderId="0" xfId="20" applyFont="1"/>
    <xf numFmtId="0" fontId="16" fillId="0" borderId="0" xfId="20" applyFont="1"/>
    <xf numFmtId="0" fontId="48" fillId="0" borderId="0" xfId="20" applyFont="1"/>
    <xf numFmtId="0" fontId="47" fillId="0" borderId="0" xfId="20" applyFont="1" applyAlignment="1">
      <alignment shrinkToFit="1"/>
    </xf>
    <xf numFmtId="0" fontId="47" fillId="0" borderId="0" xfId="20" applyFont="1" applyAlignment="1">
      <alignment horizontal="right"/>
    </xf>
    <xf numFmtId="178" fontId="20" fillId="3" borderId="14" xfId="29" applyNumberFormat="1" applyFont="1" applyFill="1" applyBorder="1" applyAlignment="1">
      <alignment horizontal="right" vertical="center"/>
    </xf>
    <xf numFmtId="178" fontId="20" fillId="3" borderId="22" xfId="29" applyNumberFormat="1" applyFont="1" applyFill="1" applyBorder="1" applyAlignment="1">
      <alignment horizontal="right" vertical="center"/>
    </xf>
    <xf numFmtId="178" fontId="20" fillId="3" borderId="19" xfId="29" applyNumberFormat="1" applyFont="1" applyFill="1" applyBorder="1" applyAlignment="1">
      <alignment horizontal="right" vertical="center"/>
    </xf>
    <xf numFmtId="0" fontId="39" fillId="4" borderId="0" xfId="29" applyFont="1" applyFill="1" applyAlignment="1">
      <alignment vertical="center"/>
    </xf>
    <xf numFmtId="0" fontId="49" fillId="0" borderId="0" xfId="0" applyFont="1">
      <alignment vertical="center"/>
    </xf>
    <xf numFmtId="0" fontId="49" fillId="0" borderId="0" xfId="25" applyFont="1">
      <alignment vertical="center"/>
    </xf>
    <xf numFmtId="0" fontId="40" fillId="3" borderId="0" xfId="29" applyFont="1" applyFill="1" applyAlignment="1">
      <alignment vertical="center"/>
    </xf>
    <xf numFmtId="0" fontId="40" fillId="4" borderId="0" xfId="29" applyFont="1" applyFill="1" applyAlignment="1">
      <alignment vertical="center"/>
    </xf>
    <xf numFmtId="0" fontId="21" fillId="0" borderId="1" xfId="0" applyFont="1" applyBorder="1" applyAlignment="1">
      <alignment horizontal="center" vertical="center"/>
    </xf>
    <xf numFmtId="187" fontId="5" fillId="3" borderId="1" xfId="0" applyNumberFormat="1" applyFont="1" applyFill="1" applyBorder="1" applyAlignment="1">
      <alignment horizontal="right" vertical="center" shrinkToFit="1"/>
    </xf>
    <xf numFmtId="180" fontId="5" fillId="3" borderId="37" xfId="0" applyNumberFormat="1" applyFont="1" applyFill="1" applyBorder="1" applyAlignment="1">
      <alignment horizontal="right" vertical="center" shrinkToFit="1"/>
    </xf>
    <xf numFmtId="187" fontId="21" fillId="0" borderId="1" xfId="8" applyNumberFormat="1" applyFont="1" applyFill="1" applyBorder="1" applyAlignment="1">
      <alignment horizontal="right" vertical="center" shrinkToFit="1"/>
    </xf>
    <xf numFmtId="180" fontId="5" fillId="0" borderId="1" xfId="30" applyNumberFormat="1" applyFont="1" applyBorder="1" applyAlignment="1">
      <alignment horizontal="right" vertical="center" shrinkToFit="1"/>
    </xf>
    <xf numFmtId="183" fontId="21" fillId="0" borderId="37" xfId="0" applyNumberFormat="1" applyFont="1" applyBorder="1" applyAlignment="1">
      <alignment horizontal="right" vertical="center" shrinkToFit="1"/>
    </xf>
    <xf numFmtId="180" fontId="5" fillId="0" borderId="37" xfId="30" applyNumberFormat="1" applyFont="1" applyBorder="1" applyAlignment="1">
      <alignment horizontal="right" vertical="center" shrinkToFit="1"/>
    </xf>
    <xf numFmtId="184" fontId="5" fillId="3" borderId="37" xfId="0" applyNumberFormat="1" applyFont="1" applyFill="1" applyBorder="1" applyAlignment="1">
      <alignment horizontal="right" vertical="center" shrinkToFit="1"/>
    </xf>
    <xf numFmtId="0" fontId="21" fillId="0" borderId="32" xfId="0" applyFont="1" applyBorder="1" applyAlignment="1">
      <alignment horizontal="center" vertical="center"/>
    </xf>
    <xf numFmtId="187" fontId="21" fillId="0" borderId="32" xfId="0" applyNumberFormat="1" applyFont="1" applyBorder="1" applyAlignment="1">
      <alignment horizontal="right" vertical="center" shrinkToFit="1"/>
    </xf>
    <xf numFmtId="180" fontId="21" fillId="0" borderId="32" xfId="0" applyNumberFormat="1" applyFont="1" applyBorder="1" applyAlignment="1">
      <alignment horizontal="right" vertical="center" shrinkToFit="1"/>
    </xf>
    <xf numFmtId="187" fontId="21" fillId="0" borderId="32" xfId="8" applyNumberFormat="1" applyFont="1" applyFill="1" applyBorder="1" applyAlignment="1">
      <alignment horizontal="right" vertical="center" shrinkToFit="1"/>
    </xf>
    <xf numFmtId="183" fontId="21" fillId="0" borderId="32" xfId="0" applyNumberFormat="1" applyFont="1" applyBorder="1" applyAlignment="1">
      <alignment horizontal="right" vertical="center" shrinkToFit="1"/>
    </xf>
    <xf numFmtId="184" fontId="5" fillId="3" borderId="32" xfId="0" applyNumberFormat="1" applyFont="1" applyFill="1" applyBorder="1" applyAlignment="1">
      <alignment horizontal="right" vertical="center" shrinkToFit="1"/>
    </xf>
    <xf numFmtId="0" fontId="21" fillId="0" borderId="37" xfId="21" applyFont="1" applyBorder="1" applyAlignment="1">
      <alignment horizontal="center" vertical="center"/>
    </xf>
    <xf numFmtId="187" fontId="21" fillId="0" borderId="37" xfId="21" applyNumberFormat="1" applyFont="1" applyBorder="1" applyAlignment="1">
      <alignment horizontal="right" vertical="center" shrinkToFit="1"/>
    </xf>
    <xf numFmtId="180" fontId="21" fillId="0" borderId="37" xfId="21" applyNumberFormat="1" applyFont="1" applyBorder="1" applyAlignment="1">
      <alignment horizontal="right" vertical="center" shrinkToFit="1"/>
    </xf>
    <xf numFmtId="183" fontId="21" fillId="0" borderId="37" xfId="21" applyNumberFormat="1" applyFont="1" applyBorder="1" applyAlignment="1">
      <alignment horizontal="right" vertical="center" shrinkToFit="1"/>
    </xf>
    <xf numFmtId="184" fontId="5" fillId="3" borderId="37" xfId="21" applyNumberFormat="1" applyFont="1" applyFill="1" applyBorder="1" applyAlignment="1">
      <alignment horizontal="right" vertical="center" shrinkToFit="1"/>
    </xf>
    <xf numFmtId="187" fontId="21" fillId="0" borderId="37" xfId="21" applyNumberFormat="1" applyFont="1" applyBorder="1" applyAlignment="1">
      <alignment vertical="center" shrinkToFit="1"/>
    </xf>
    <xf numFmtId="180" fontId="21" fillId="0" borderId="37" xfId="21" applyNumberFormat="1" applyFont="1" applyBorder="1" applyAlignment="1">
      <alignment vertical="center" shrinkToFit="1"/>
    </xf>
    <xf numFmtId="183" fontId="21" fillId="0" borderId="37" xfId="21" applyNumberFormat="1" applyFont="1" applyBorder="1" applyAlignment="1">
      <alignment vertical="center" shrinkToFit="1"/>
    </xf>
    <xf numFmtId="184" fontId="21" fillId="0" borderId="37" xfId="21" applyNumberFormat="1" applyFont="1" applyBorder="1" applyAlignment="1">
      <alignment vertical="center" shrinkToFit="1"/>
    </xf>
    <xf numFmtId="184" fontId="21" fillId="0" borderId="32" xfId="0" applyNumberFormat="1" applyFont="1" applyBorder="1" applyAlignment="1">
      <alignment horizontal="right" vertical="center" shrinkToFit="1"/>
    </xf>
    <xf numFmtId="0" fontId="21" fillId="0" borderId="37" xfId="19" applyFont="1" applyBorder="1" applyAlignment="1">
      <alignment horizontal="center" vertical="center"/>
    </xf>
    <xf numFmtId="187" fontId="21" fillId="0" borderId="37" xfId="19" applyNumberFormat="1" applyFont="1" applyBorder="1" applyAlignment="1">
      <alignment horizontal="right" vertical="center" shrinkToFit="1"/>
    </xf>
    <xf numFmtId="180" fontId="21" fillId="0" borderId="37" xfId="19" applyNumberFormat="1" applyFont="1" applyBorder="1" applyAlignment="1">
      <alignment horizontal="right" vertical="center" shrinkToFit="1"/>
    </xf>
    <xf numFmtId="184" fontId="21" fillId="0" borderId="37" xfId="19" applyNumberFormat="1" applyFont="1" applyBorder="1" applyAlignment="1">
      <alignment horizontal="right" vertical="center" shrinkToFit="1"/>
    </xf>
    <xf numFmtId="187" fontId="21" fillId="0" borderId="37" xfId="19" applyNumberFormat="1" applyFont="1" applyBorder="1" applyAlignment="1">
      <alignment vertical="center" shrinkToFit="1"/>
    </xf>
    <xf numFmtId="180" fontId="21" fillId="0" borderId="37" xfId="19" applyNumberFormat="1" applyFont="1" applyBorder="1" applyAlignment="1">
      <alignment vertical="center" shrinkToFit="1"/>
    </xf>
    <xf numFmtId="41" fontId="5" fillId="0" borderId="32" xfId="8" applyNumberFormat="1" applyFont="1" applyFill="1" applyBorder="1" applyAlignment="1">
      <alignment horizontal="right" vertical="center" shrinkToFit="1"/>
    </xf>
    <xf numFmtId="184" fontId="5" fillId="0" borderId="32" xfId="0" applyNumberFormat="1" applyFont="1" applyBorder="1" applyAlignment="1">
      <alignment vertical="center" shrinkToFit="1"/>
    </xf>
    <xf numFmtId="187" fontId="21" fillId="0" borderId="37" xfId="19" applyNumberFormat="1" applyFont="1" applyBorder="1" applyAlignment="1">
      <alignment vertical="center"/>
    </xf>
    <xf numFmtId="180" fontId="21" fillId="0" borderId="37" xfId="19" applyNumberFormat="1" applyFont="1" applyBorder="1" applyAlignment="1">
      <alignment vertical="center"/>
    </xf>
    <xf numFmtId="183" fontId="21" fillId="0" borderId="37" xfId="19" applyNumberFormat="1" applyFont="1" applyBorder="1" applyAlignment="1">
      <alignment vertical="center"/>
    </xf>
    <xf numFmtId="184" fontId="21" fillId="0" borderId="37" xfId="19" applyNumberFormat="1" applyFont="1" applyBorder="1" applyAlignment="1">
      <alignment vertical="center"/>
    </xf>
    <xf numFmtId="187" fontId="21" fillId="0" borderId="1" xfId="0" applyNumberFormat="1" applyFont="1" applyBorder="1" applyAlignment="1">
      <alignment horizontal="right" vertical="center" shrinkToFit="1"/>
    </xf>
    <xf numFmtId="180" fontId="21" fillId="0" borderId="1" xfId="0" applyNumberFormat="1" applyFont="1" applyBorder="1" applyAlignment="1">
      <alignment horizontal="right" vertical="center" shrinkToFit="1"/>
    </xf>
    <xf numFmtId="183" fontId="21" fillId="0" borderId="1" xfId="0" applyNumberFormat="1" applyFont="1" applyBorder="1" applyAlignment="1">
      <alignment horizontal="right" vertical="center" shrinkToFit="1"/>
    </xf>
    <xf numFmtId="184" fontId="5" fillId="3" borderId="1" xfId="0" applyNumberFormat="1" applyFont="1" applyFill="1" applyBorder="1" applyAlignment="1">
      <alignment horizontal="right" vertical="center" shrinkToFit="1"/>
    </xf>
    <xf numFmtId="187" fontId="21" fillId="0" borderId="11" xfId="0" applyNumberFormat="1" applyFont="1" applyBorder="1" applyAlignment="1">
      <alignment horizontal="center" vertical="center"/>
    </xf>
    <xf numFmtId="180" fontId="21" fillId="0" borderId="32" xfId="0" applyNumberFormat="1" applyFont="1" applyBorder="1" applyAlignment="1">
      <alignment horizontal="right" vertical="center"/>
    </xf>
    <xf numFmtId="184" fontId="21" fillId="0" borderId="1" xfId="0" applyNumberFormat="1" applyFont="1" applyBorder="1" applyAlignment="1">
      <alignment horizontal="right" vertical="center" shrinkToFit="1"/>
    </xf>
    <xf numFmtId="0" fontId="21" fillId="0" borderId="1" xfId="19" applyFont="1" applyBorder="1" applyAlignment="1">
      <alignment horizontal="center" vertical="center"/>
    </xf>
    <xf numFmtId="187" fontId="21" fillId="0" borderId="1" xfId="19" applyNumberFormat="1" applyFont="1" applyBorder="1" applyAlignment="1">
      <alignment vertical="center" shrinkToFit="1"/>
    </xf>
    <xf numFmtId="180" fontId="21" fillId="0" borderId="1" xfId="19" applyNumberFormat="1" applyFont="1" applyBorder="1" applyAlignment="1">
      <alignment vertical="center" shrinkToFit="1"/>
    </xf>
    <xf numFmtId="187" fontId="21" fillId="0" borderId="1" xfId="19" applyNumberFormat="1" applyFont="1" applyBorder="1" applyAlignment="1">
      <alignment horizontal="right" vertical="center" shrinkToFit="1"/>
    </xf>
    <xf numFmtId="180" fontId="21" fillId="0" borderId="1" xfId="19" applyNumberFormat="1" applyFont="1" applyBorder="1" applyAlignment="1">
      <alignment horizontal="right" vertical="center" shrinkToFit="1"/>
    </xf>
    <xf numFmtId="184" fontId="21" fillId="0" borderId="1" xfId="19" applyNumberFormat="1" applyFont="1" applyBorder="1" applyAlignment="1">
      <alignment horizontal="right" vertical="center" shrinkToFit="1"/>
    </xf>
    <xf numFmtId="182" fontId="5" fillId="0" borderId="1" xfId="21" applyNumberFormat="1" applyFont="1" applyBorder="1" applyAlignment="1">
      <alignment horizontal="right" vertical="center" shrinkToFit="1"/>
    </xf>
    <xf numFmtId="180" fontId="5" fillId="0" borderId="37" xfId="21" applyNumberFormat="1" applyFont="1" applyBorder="1" applyAlignment="1">
      <alignment horizontal="right" vertical="center" shrinkToFit="1"/>
    </xf>
    <xf numFmtId="184" fontId="5" fillId="0" borderId="32" xfId="21" applyNumberFormat="1" applyFont="1" applyBorder="1" applyAlignment="1" applyProtection="1">
      <alignment horizontal="right" vertical="center" shrinkToFit="1"/>
      <protection locked="0"/>
    </xf>
    <xf numFmtId="184" fontId="5" fillId="0" borderId="37" xfId="21" applyNumberFormat="1" applyFont="1" applyBorder="1" applyAlignment="1">
      <alignment horizontal="right" vertical="center" shrinkToFit="1"/>
    </xf>
    <xf numFmtId="182" fontId="5" fillId="0" borderId="32" xfId="28" applyNumberFormat="1" applyFont="1" applyBorder="1" applyAlignment="1">
      <alignment horizontal="right" vertical="center" shrinkToFit="1"/>
    </xf>
    <xf numFmtId="180" fontId="5" fillId="0" borderId="32" xfId="28" applyNumberFormat="1" applyFont="1" applyBorder="1" applyAlignment="1">
      <alignment horizontal="right" vertical="center" shrinkToFit="1"/>
    </xf>
    <xf numFmtId="184" fontId="5" fillId="0" borderId="32" xfId="28" applyNumberFormat="1" applyFont="1" applyBorder="1" applyAlignment="1">
      <alignment horizontal="right" vertical="center" shrinkToFit="1"/>
    </xf>
    <xf numFmtId="182" fontId="5" fillId="0" borderId="1" xfId="28" applyNumberFormat="1" applyFont="1" applyBorder="1" applyAlignment="1">
      <alignment horizontal="right" vertical="center" shrinkToFit="1"/>
    </xf>
    <xf numFmtId="180" fontId="5" fillId="0" borderId="1" xfId="28" applyNumberFormat="1" applyFont="1" applyBorder="1" applyAlignment="1">
      <alignment horizontal="right" vertical="center" shrinkToFit="1"/>
    </xf>
    <xf numFmtId="184" fontId="5" fillId="0" borderId="1" xfId="28" applyNumberFormat="1" applyFont="1" applyBorder="1" applyAlignment="1">
      <alignment horizontal="right" vertical="center" shrinkToFit="1"/>
    </xf>
    <xf numFmtId="182" fontId="5" fillId="0" borderId="37" xfId="28" applyNumberFormat="1" applyFont="1" applyBorder="1" applyAlignment="1">
      <alignment horizontal="right" vertical="center" shrinkToFit="1"/>
    </xf>
    <xf numFmtId="180" fontId="5" fillId="0" borderId="37" xfId="28" applyNumberFormat="1" applyFont="1" applyBorder="1" applyAlignment="1">
      <alignment horizontal="right" vertical="center" shrinkToFit="1"/>
    </xf>
    <xf numFmtId="184" fontId="5" fillId="0" borderId="37" xfId="28" applyNumberFormat="1" applyFont="1" applyBorder="1" applyAlignment="1">
      <alignment horizontal="right" vertical="center" shrinkToFit="1"/>
    </xf>
    <xf numFmtId="182" fontId="5" fillId="0" borderId="47" xfId="28" applyNumberFormat="1" applyFont="1" applyBorder="1" applyAlignment="1">
      <alignment horizontal="right" vertical="center" shrinkToFit="1"/>
    </xf>
    <xf numFmtId="180" fontId="5" fillId="0" borderId="47" xfId="28" applyNumberFormat="1" applyFont="1" applyBorder="1" applyAlignment="1">
      <alignment horizontal="right" vertical="center" shrinkToFit="1"/>
    </xf>
    <xf numFmtId="184" fontId="5" fillId="0" borderId="47" xfId="28" applyNumberFormat="1" applyFont="1" applyBorder="1" applyAlignment="1">
      <alignment horizontal="right" vertical="center" shrinkToFit="1"/>
    </xf>
    <xf numFmtId="0" fontId="12" fillId="4" borderId="0" xfId="0" applyFont="1" applyFill="1" applyAlignment="1">
      <alignment horizontal="right" vertical="center"/>
    </xf>
    <xf numFmtId="0" fontId="21" fillId="0" borderId="12" xfId="0" applyFont="1" applyBorder="1">
      <alignment vertical="center"/>
    </xf>
    <xf numFmtId="0" fontId="21" fillId="0" borderId="10" xfId="0" applyFont="1" applyBorder="1">
      <alignment vertical="center"/>
    </xf>
    <xf numFmtId="0" fontId="21" fillId="0" borderId="9" xfId="0" applyFont="1" applyBorder="1">
      <alignment vertical="center"/>
    </xf>
    <xf numFmtId="0" fontId="12" fillId="0" borderId="19" xfId="0" applyFont="1" applyBorder="1">
      <alignment vertical="center"/>
    </xf>
    <xf numFmtId="0" fontId="12" fillId="0" borderId="20" xfId="0" applyFont="1" applyBorder="1">
      <alignment vertical="center"/>
    </xf>
    <xf numFmtId="0" fontId="12" fillId="0" borderId="40" xfId="0" applyFont="1" applyBorder="1">
      <alignment vertical="center"/>
    </xf>
    <xf numFmtId="0" fontId="12" fillId="0" borderId="27" xfId="0" applyFont="1" applyBorder="1">
      <alignment vertical="center"/>
    </xf>
    <xf numFmtId="0" fontId="12" fillId="0" borderId="80" xfId="0" applyFont="1" applyBorder="1">
      <alignment vertical="center"/>
    </xf>
    <xf numFmtId="0" fontId="21" fillId="0" borderId="47" xfId="0" applyFont="1" applyBorder="1" applyAlignment="1">
      <alignment horizontal="center" vertical="center"/>
    </xf>
    <xf numFmtId="187" fontId="21" fillId="0" borderId="47" xfId="0" applyNumberFormat="1" applyFont="1" applyBorder="1" applyAlignment="1">
      <alignment horizontal="right" vertical="center" shrinkToFit="1"/>
    </xf>
    <xf numFmtId="180" fontId="21" fillId="0" borderId="47" xfId="0" applyNumberFormat="1" applyFont="1" applyBorder="1" applyAlignment="1">
      <alignment horizontal="right" vertical="center" shrinkToFit="1"/>
    </xf>
    <xf numFmtId="187" fontId="21" fillId="0" borderId="47" xfId="8" applyNumberFormat="1" applyFont="1" applyFill="1" applyBorder="1" applyAlignment="1">
      <alignment horizontal="right" vertical="center" shrinkToFit="1"/>
    </xf>
    <xf numFmtId="183" fontId="21" fillId="0" borderId="47" xfId="0" applyNumberFormat="1" applyFont="1" applyBorder="1" applyAlignment="1">
      <alignment horizontal="right" vertical="center" shrinkToFit="1"/>
    </xf>
    <xf numFmtId="184" fontId="5" fillId="3" borderId="47" xfId="0" applyNumberFormat="1" applyFont="1" applyFill="1" applyBorder="1" applyAlignment="1">
      <alignment horizontal="right" vertical="center" shrinkToFit="1"/>
    </xf>
    <xf numFmtId="0" fontId="21" fillId="0" borderId="13" xfId="0" applyFont="1" applyBorder="1">
      <alignment vertical="center"/>
    </xf>
    <xf numFmtId="0" fontId="26" fillId="0" borderId="0" xfId="0" applyFont="1">
      <alignment vertical="center"/>
    </xf>
    <xf numFmtId="0" fontId="12" fillId="0" borderId="0" xfId="0" applyFont="1" applyAlignment="1">
      <alignment horizontal="right" vertical="center"/>
    </xf>
    <xf numFmtId="49" fontId="5" fillId="0" borderId="29" xfId="28" applyNumberFormat="1" applyFont="1" applyBorder="1" applyAlignment="1">
      <alignment vertical="center"/>
    </xf>
    <xf numFmtId="182" fontId="5" fillId="0" borderId="87" xfId="28" applyNumberFormat="1" applyFont="1" applyBorder="1" applyAlignment="1">
      <alignment horizontal="right" vertical="center" shrinkToFit="1"/>
    </xf>
    <xf numFmtId="180" fontId="5" fillId="0" borderId="87" xfId="28" applyNumberFormat="1" applyFont="1" applyBorder="1" applyAlignment="1">
      <alignment horizontal="right" vertical="center" shrinkToFit="1"/>
    </xf>
    <xf numFmtId="184" fontId="5" fillId="0" borderId="87" xfId="28" applyNumberFormat="1" applyFont="1" applyBorder="1" applyAlignment="1">
      <alignment horizontal="right" vertical="center" shrinkToFit="1"/>
    </xf>
    <xf numFmtId="49" fontId="5" fillId="0" borderId="1" xfId="17" applyNumberFormat="1" applyFont="1" applyFill="1" applyBorder="1" applyAlignment="1">
      <alignment vertical="center"/>
    </xf>
    <xf numFmtId="180" fontId="21" fillId="0" borderId="1" xfId="0" applyNumberFormat="1" applyFont="1" applyBorder="1" applyAlignment="1">
      <alignment horizontal="right" vertical="center"/>
    </xf>
    <xf numFmtId="55" fontId="12" fillId="0" borderId="0" xfId="0" applyNumberFormat="1" applyFont="1" applyAlignment="1">
      <alignment horizontal="right" vertical="center"/>
    </xf>
    <xf numFmtId="0" fontId="44" fillId="0" borderId="85" xfId="4" applyFont="1" applyBorder="1" applyAlignment="1" applyProtection="1">
      <alignment vertical="center"/>
    </xf>
    <xf numFmtId="0" fontId="5" fillId="0" borderId="85" xfId="26" applyFont="1" applyBorder="1" applyAlignment="1">
      <alignment horizontal="right" vertical="center"/>
    </xf>
    <xf numFmtId="0" fontId="41" fillId="0" borderId="0" xfId="26" applyFont="1" applyAlignment="1">
      <alignment horizontal="distributed" vertical="center"/>
    </xf>
    <xf numFmtId="180" fontId="21" fillId="0" borderId="1" xfId="0" applyNumberFormat="1" applyFont="1" applyBorder="1" applyAlignment="1">
      <alignment horizontal="center" vertical="center"/>
    </xf>
    <xf numFmtId="187" fontId="21" fillId="0" borderId="1" xfId="8" applyNumberFormat="1" applyFont="1" applyFill="1" applyBorder="1" applyAlignment="1">
      <alignment horizontal="right" vertical="center"/>
    </xf>
    <xf numFmtId="180" fontId="21" fillId="0" borderId="32" xfId="0" applyNumberFormat="1" applyFont="1" applyBorder="1" applyAlignment="1">
      <alignment horizontal="center" vertical="center"/>
    </xf>
    <xf numFmtId="187" fontId="21" fillId="0" borderId="11" xfId="8" applyNumberFormat="1" applyFont="1" applyFill="1" applyBorder="1" applyAlignment="1">
      <alignment horizontal="right" vertical="center"/>
    </xf>
    <xf numFmtId="184" fontId="21" fillId="0" borderId="32" xfId="0" applyNumberFormat="1" applyFont="1" applyBorder="1" applyAlignment="1">
      <alignment horizontal="right" vertical="center"/>
    </xf>
    <xf numFmtId="0" fontId="10" fillId="0" borderId="22" xfId="0" applyFont="1" applyBorder="1">
      <alignment vertical="center"/>
    </xf>
    <xf numFmtId="0" fontId="10" fillId="0" borderId="3" xfId="0" applyFont="1" applyBorder="1">
      <alignment vertical="center"/>
    </xf>
    <xf numFmtId="0" fontId="12" fillId="0" borderId="30" xfId="0" applyFont="1" applyBorder="1">
      <alignment vertical="center"/>
    </xf>
    <xf numFmtId="0" fontId="12" fillId="0" borderId="2" xfId="0" applyFont="1" applyBorder="1">
      <alignment vertical="center"/>
    </xf>
    <xf numFmtId="0" fontId="21" fillId="0" borderId="2" xfId="0" applyFont="1" applyBorder="1">
      <alignment vertical="center"/>
    </xf>
    <xf numFmtId="0" fontId="12" fillId="0" borderId="89" xfId="0" applyFont="1" applyBorder="1">
      <alignment vertical="center"/>
    </xf>
    <xf numFmtId="183" fontId="21" fillId="0" borderId="87" xfId="0" applyNumberFormat="1" applyFont="1" applyBorder="1" applyAlignment="1">
      <alignment horizontal="right" vertical="center" shrinkToFit="1"/>
    </xf>
    <xf numFmtId="184" fontId="5" fillId="3" borderId="87" xfId="0" applyNumberFormat="1" applyFont="1" applyFill="1" applyBorder="1" applyAlignment="1">
      <alignment horizontal="right" vertical="center" shrinkToFit="1"/>
    </xf>
    <xf numFmtId="0" fontId="21" fillId="0" borderId="34" xfId="0" applyFont="1" applyBorder="1">
      <alignment vertical="center"/>
    </xf>
    <xf numFmtId="0" fontId="21" fillId="0" borderId="33" xfId="0" applyFont="1" applyBorder="1">
      <alignment vertical="center"/>
    </xf>
    <xf numFmtId="0" fontId="12" fillId="0" borderId="19" xfId="19" applyFont="1" applyBorder="1" applyAlignment="1">
      <alignment vertical="center"/>
    </xf>
    <xf numFmtId="0" fontId="10" fillId="0" borderId="30" xfId="19" applyFont="1" applyBorder="1" applyAlignment="1">
      <alignment vertical="center"/>
    </xf>
    <xf numFmtId="0" fontId="10" fillId="0" borderId="2" xfId="19" applyFont="1" applyBorder="1" applyAlignment="1">
      <alignment vertical="center"/>
    </xf>
    <xf numFmtId="0" fontId="5" fillId="0" borderId="2" xfId="19" applyFont="1" applyBorder="1" applyAlignment="1">
      <alignment vertical="center"/>
    </xf>
    <xf numFmtId="0" fontId="21" fillId="0" borderId="87" xfId="19" applyFont="1" applyBorder="1" applyAlignment="1">
      <alignment horizontal="center" vertical="center"/>
    </xf>
    <xf numFmtId="187" fontId="21" fillId="0" borderId="87" xfId="19" applyNumberFormat="1" applyFont="1" applyBorder="1" applyAlignment="1">
      <alignment horizontal="right" vertical="center" shrinkToFit="1"/>
    </xf>
    <xf numFmtId="180" fontId="21" fillId="0" borderId="87" xfId="19" applyNumberFormat="1" applyFont="1" applyBorder="1" applyAlignment="1">
      <alignment horizontal="right" vertical="center" shrinkToFit="1"/>
    </xf>
    <xf numFmtId="184" fontId="21" fillId="0" borderId="87" xfId="19" applyNumberFormat="1" applyFont="1" applyBorder="1" applyAlignment="1">
      <alignment horizontal="right" vertical="center" shrinkToFit="1"/>
    </xf>
    <xf numFmtId="0" fontId="12" fillId="0" borderId="30" xfId="19" applyFont="1" applyBorder="1" applyAlignment="1">
      <alignment vertical="center"/>
    </xf>
    <xf numFmtId="0" fontId="21" fillId="0" borderId="2" xfId="19" applyFont="1" applyBorder="1" applyAlignment="1">
      <alignment vertical="center"/>
    </xf>
    <xf numFmtId="0" fontId="12" fillId="0" borderId="2" xfId="19" applyFont="1" applyBorder="1" applyAlignment="1">
      <alignment vertical="center"/>
    </xf>
    <xf numFmtId="187" fontId="21" fillId="0" borderId="87" xfId="19" applyNumberFormat="1" applyFont="1" applyBorder="1" applyAlignment="1">
      <alignment vertical="center" shrinkToFit="1"/>
    </xf>
    <xf numFmtId="180" fontId="21" fillId="0" borderId="87" xfId="19" applyNumberFormat="1" applyFont="1" applyBorder="1" applyAlignment="1">
      <alignment vertical="center" shrinkToFit="1"/>
    </xf>
    <xf numFmtId="184" fontId="21" fillId="0" borderId="87" xfId="19" applyNumberFormat="1" applyFont="1" applyBorder="1" applyAlignment="1">
      <alignment vertical="center" shrinkToFit="1"/>
    </xf>
    <xf numFmtId="187" fontId="21" fillId="0" borderId="39" xfId="19" applyNumberFormat="1" applyFont="1" applyBorder="1" applyAlignment="1">
      <alignment vertical="center" shrinkToFit="1"/>
    </xf>
    <xf numFmtId="180" fontId="21" fillId="0" borderId="39" xfId="19" applyNumberFormat="1" applyFont="1" applyBorder="1" applyAlignment="1">
      <alignment vertical="center" shrinkToFit="1"/>
    </xf>
    <xf numFmtId="184" fontId="21" fillId="0" borderId="39" xfId="19" applyNumberFormat="1" applyFont="1" applyBorder="1" applyAlignment="1">
      <alignment vertical="center" shrinkToFit="1"/>
    </xf>
    <xf numFmtId="0" fontId="12" fillId="0" borderId="22" xfId="19" applyFont="1" applyBorder="1" applyAlignment="1">
      <alignment vertical="center"/>
    </xf>
    <xf numFmtId="0" fontId="10" fillId="0" borderId="30" xfId="0" applyFont="1" applyBorder="1">
      <alignment vertical="center"/>
    </xf>
    <xf numFmtId="0" fontId="10" fillId="0" borderId="19" xfId="0" applyFont="1" applyBorder="1">
      <alignment vertical="center"/>
    </xf>
    <xf numFmtId="0" fontId="10" fillId="0" borderId="20" xfId="0" applyFont="1" applyBorder="1">
      <alignment vertical="center"/>
    </xf>
    <xf numFmtId="0" fontId="12" fillId="0" borderId="20" xfId="19" applyFont="1" applyBorder="1" applyAlignment="1">
      <alignment vertical="center"/>
    </xf>
    <xf numFmtId="0" fontId="45" fillId="0" borderId="0" xfId="26" applyFont="1" applyAlignment="1">
      <alignment horizontal="left" vertical="center" indent="4"/>
    </xf>
    <xf numFmtId="0" fontId="37" fillId="0" borderId="0" xfId="26" applyFont="1" applyAlignment="1">
      <alignment horizontal="left" vertical="center" indent="1"/>
    </xf>
    <xf numFmtId="0" fontId="38" fillId="4" borderId="0" xfId="29" applyFont="1" applyFill="1" applyAlignment="1">
      <alignment horizontal="centerContinuous" vertical="center"/>
    </xf>
    <xf numFmtId="0" fontId="38" fillId="4" borderId="0" xfId="29" applyFont="1" applyFill="1" applyAlignment="1">
      <alignment horizontal="center" vertical="center"/>
    </xf>
    <xf numFmtId="38" fontId="38" fillId="4" borderId="0" xfId="29" applyNumberFormat="1" applyFont="1" applyFill="1" applyAlignment="1">
      <alignment vertical="center"/>
    </xf>
    <xf numFmtId="41" fontId="21" fillId="4" borderId="0" xfId="8" applyNumberFormat="1" applyFont="1" applyFill="1" applyBorder="1" applyAlignment="1">
      <alignment horizontal="right" vertical="top"/>
    </xf>
    <xf numFmtId="184" fontId="21" fillId="4" borderId="0" xfId="28" applyNumberFormat="1" applyFont="1" applyFill="1" applyAlignment="1">
      <alignment horizontal="right" vertical="top"/>
    </xf>
    <xf numFmtId="0" fontId="5" fillId="4" borderId="0" xfId="28" applyFont="1" applyFill="1" applyAlignment="1">
      <alignment vertical="top"/>
    </xf>
    <xf numFmtId="0" fontId="5" fillId="0" borderId="0" xfId="28" applyFont="1" applyAlignment="1">
      <alignment vertical="top"/>
    </xf>
    <xf numFmtId="178" fontId="5" fillId="3" borderId="22" xfId="29" applyNumberFormat="1" applyFont="1" applyFill="1" applyBorder="1" applyAlignment="1">
      <alignment horizontal="right" vertical="center"/>
    </xf>
    <xf numFmtId="178" fontId="5" fillId="3" borderId="3" xfId="29" applyNumberFormat="1" applyFont="1" applyFill="1" applyBorder="1" applyAlignment="1">
      <alignment horizontal="right" vertical="center"/>
    </xf>
    <xf numFmtId="178" fontId="5" fillId="3" borderId="52" xfId="29" applyNumberFormat="1" applyFont="1" applyFill="1" applyBorder="1" applyAlignment="1">
      <alignment horizontal="right" vertical="center"/>
    </xf>
    <xf numFmtId="178" fontId="5" fillId="3" borderId="19" xfId="29" applyNumberFormat="1" applyFont="1" applyFill="1" applyBorder="1" applyAlignment="1">
      <alignment horizontal="right" vertical="center"/>
    </xf>
    <xf numFmtId="178" fontId="5" fillId="3" borderId="20" xfId="29" applyNumberFormat="1" applyFont="1" applyFill="1" applyBorder="1" applyAlignment="1">
      <alignment horizontal="right" vertical="center"/>
    </xf>
    <xf numFmtId="178" fontId="5" fillId="3" borderId="21" xfId="29" applyNumberFormat="1" applyFont="1" applyFill="1" applyBorder="1" applyAlignment="1">
      <alignment horizontal="right" vertical="center"/>
    </xf>
    <xf numFmtId="0" fontId="5" fillId="3" borderId="67" xfId="29" applyFont="1" applyFill="1" applyBorder="1" applyAlignment="1">
      <alignment horizontal="center" vertical="center"/>
    </xf>
    <xf numFmtId="0" fontId="5" fillId="3" borderId="3" xfId="29" applyFont="1" applyFill="1" applyBorder="1" applyAlignment="1">
      <alignment horizontal="center" vertical="center"/>
    </xf>
    <xf numFmtId="0" fontId="14" fillId="3" borderId="44" xfId="29" applyFont="1" applyFill="1" applyBorder="1" applyAlignment="1">
      <alignment horizontal="center" vertical="center"/>
    </xf>
    <xf numFmtId="0" fontId="14" fillId="3" borderId="4" xfId="29" applyFont="1" applyFill="1" applyBorder="1" applyAlignment="1">
      <alignment horizontal="center" vertical="center"/>
    </xf>
    <xf numFmtId="0" fontId="14" fillId="3" borderId="50" xfId="29" applyFont="1" applyFill="1" applyBorder="1" applyAlignment="1">
      <alignment horizontal="center" vertical="center"/>
    </xf>
    <xf numFmtId="0" fontId="14" fillId="3" borderId="0" xfId="29" applyFont="1" applyFill="1" applyAlignment="1">
      <alignment horizontal="center" vertical="center"/>
    </xf>
    <xf numFmtId="0" fontId="10" fillId="3" borderId="44" xfId="29" applyFont="1" applyFill="1" applyBorder="1" applyAlignment="1">
      <alignment horizontal="center" vertical="center"/>
    </xf>
    <xf numFmtId="0" fontId="10" fillId="3" borderId="4" xfId="29" applyFont="1" applyFill="1" applyBorder="1" applyAlignment="1">
      <alignment horizontal="center" vertical="center"/>
    </xf>
    <xf numFmtId="0" fontId="5" fillId="3" borderId="56" xfId="29" applyFont="1" applyFill="1" applyBorder="1" applyAlignment="1">
      <alignment horizontal="center" vertical="center"/>
    </xf>
    <xf numFmtId="0" fontId="5" fillId="3" borderId="57" xfId="29" applyFont="1" applyFill="1" applyBorder="1" applyAlignment="1">
      <alignment horizontal="center" vertical="center"/>
    </xf>
    <xf numFmtId="0" fontId="5" fillId="3" borderId="11" xfId="29" applyFont="1" applyFill="1" applyBorder="1" applyAlignment="1">
      <alignment horizontal="center" vertical="center"/>
    </xf>
    <xf numFmtId="0" fontId="5" fillId="3" borderId="10" xfId="29" applyFont="1" applyFill="1" applyBorder="1" applyAlignment="1">
      <alignment horizontal="center" vertical="center"/>
    </xf>
    <xf numFmtId="0" fontId="5" fillId="3" borderId="43" xfId="29" applyFont="1" applyFill="1" applyBorder="1" applyAlignment="1">
      <alignment horizontal="center" vertical="center"/>
    </xf>
    <xf numFmtId="0" fontId="5" fillId="3" borderId="55" xfId="29" applyFont="1" applyFill="1" applyBorder="1" applyAlignment="1">
      <alignment horizontal="center" vertical="center"/>
    </xf>
    <xf numFmtId="0" fontId="35" fillId="4" borderId="5" xfId="21" applyFont="1" applyFill="1" applyBorder="1" applyAlignment="1">
      <alignment horizontal="center" vertical="center"/>
    </xf>
    <xf numFmtId="0" fontId="35" fillId="4" borderId="8" xfId="21" applyFont="1" applyFill="1" applyBorder="1" applyAlignment="1">
      <alignment horizontal="center" vertical="center"/>
    </xf>
    <xf numFmtId="178" fontId="5" fillId="3" borderId="12" xfId="29" applyNumberFormat="1" applyFont="1" applyFill="1" applyBorder="1" applyAlignment="1">
      <alignment horizontal="right" vertical="center"/>
    </xf>
    <xf numFmtId="178" fontId="5" fillId="3" borderId="54" xfId="29" applyNumberFormat="1" applyFont="1" applyFill="1" applyBorder="1" applyAlignment="1">
      <alignment horizontal="right" vertical="center"/>
    </xf>
    <xf numFmtId="181" fontId="16" fillId="3" borderId="69" xfId="8" applyNumberFormat="1" applyFont="1" applyFill="1" applyBorder="1" applyAlignment="1">
      <alignment horizontal="right" vertical="center" shrinkToFit="1"/>
    </xf>
    <xf numFmtId="181" fontId="16" fillId="3" borderId="3" xfId="8" applyNumberFormat="1" applyFont="1" applyFill="1" applyBorder="1" applyAlignment="1">
      <alignment horizontal="right" vertical="center" shrinkToFit="1"/>
    </xf>
    <xf numFmtId="181" fontId="16" fillId="3" borderId="38" xfId="8" applyNumberFormat="1" applyFont="1" applyFill="1" applyBorder="1" applyAlignment="1">
      <alignment horizontal="right" vertical="center" shrinkToFit="1"/>
    </xf>
    <xf numFmtId="181" fontId="16" fillId="3" borderId="22" xfId="8" applyNumberFormat="1" applyFont="1" applyFill="1" applyBorder="1" applyAlignment="1">
      <alignment horizontal="right" vertical="center" shrinkToFit="1"/>
    </xf>
    <xf numFmtId="181" fontId="16" fillId="3" borderId="68" xfId="8" applyNumberFormat="1" applyFont="1" applyFill="1" applyBorder="1" applyAlignment="1">
      <alignment horizontal="right" vertical="center" shrinkToFit="1"/>
    </xf>
    <xf numFmtId="179" fontId="20" fillId="3" borderId="69" xfId="29" applyNumberFormat="1" applyFont="1" applyFill="1" applyBorder="1" applyAlignment="1">
      <alignment horizontal="right" vertical="center" shrinkToFit="1"/>
    </xf>
    <xf numFmtId="179" fontId="20" fillId="3" borderId="68" xfId="29" applyNumberFormat="1" applyFont="1" applyFill="1" applyBorder="1" applyAlignment="1">
      <alignment horizontal="right" vertical="center" shrinkToFit="1"/>
    </xf>
    <xf numFmtId="181" fontId="16" fillId="0" borderId="22" xfId="8" applyNumberFormat="1" applyFont="1" applyFill="1" applyBorder="1" applyAlignment="1">
      <alignment horizontal="right" vertical="center" shrinkToFit="1"/>
    </xf>
    <xf numFmtId="181" fontId="16" fillId="0" borderId="3" xfId="8" applyNumberFormat="1" applyFont="1" applyFill="1" applyBorder="1" applyAlignment="1">
      <alignment horizontal="right" vertical="center" shrinkToFit="1"/>
    </xf>
    <xf numFmtId="181" fontId="16" fillId="0" borderId="38" xfId="8" applyNumberFormat="1" applyFont="1" applyFill="1" applyBorder="1" applyAlignment="1">
      <alignment horizontal="right" vertical="center" shrinkToFit="1"/>
    </xf>
    <xf numFmtId="178" fontId="16" fillId="3" borderId="66" xfId="8" applyNumberFormat="1" applyFont="1" applyFill="1" applyBorder="1" applyAlignment="1">
      <alignment horizontal="right" vertical="center" shrinkToFit="1"/>
    </xf>
    <xf numFmtId="178" fontId="16" fillId="3" borderId="62" xfId="8" applyNumberFormat="1" applyFont="1" applyFill="1" applyBorder="1" applyAlignment="1">
      <alignment horizontal="right" vertical="center" shrinkToFit="1"/>
    </xf>
    <xf numFmtId="178" fontId="16" fillId="3" borderId="63" xfId="8" applyNumberFormat="1" applyFont="1" applyFill="1" applyBorder="1" applyAlignment="1">
      <alignment horizontal="right" vertical="center" shrinkToFit="1"/>
    </xf>
    <xf numFmtId="178" fontId="16" fillId="3" borderId="64" xfId="8" applyNumberFormat="1" applyFont="1" applyFill="1" applyBorder="1" applyAlignment="1">
      <alignment horizontal="right" vertical="center" shrinkToFit="1"/>
    </xf>
    <xf numFmtId="178" fontId="16" fillId="3" borderId="65" xfId="8" applyNumberFormat="1" applyFont="1" applyFill="1" applyBorder="1" applyAlignment="1">
      <alignment horizontal="right" vertical="center" shrinkToFit="1"/>
    </xf>
    <xf numFmtId="178" fontId="5" fillId="3" borderId="66" xfId="8" applyNumberFormat="1" applyFont="1" applyFill="1" applyBorder="1" applyAlignment="1">
      <alignment horizontal="right" vertical="center" shrinkToFit="1"/>
    </xf>
    <xf numFmtId="178" fontId="5" fillId="3" borderId="63" xfId="8" applyNumberFormat="1" applyFont="1" applyFill="1" applyBorder="1" applyAlignment="1">
      <alignment horizontal="right" vertical="center" shrinkToFit="1"/>
    </xf>
    <xf numFmtId="178" fontId="5" fillId="3" borderId="65" xfId="8" applyNumberFormat="1" applyFont="1" applyFill="1" applyBorder="1" applyAlignment="1">
      <alignment horizontal="right" vertical="center" shrinkToFit="1"/>
    </xf>
    <xf numFmtId="178" fontId="16" fillId="0" borderId="64" xfId="8" applyNumberFormat="1" applyFont="1" applyFill="1" applyBorder="1" applyAlignment="1">
      <alignment horizontal="right" vertical="center" shrinkToFit="1"/>
    </xf>
    <xf numFmtId="178" fontId="16" fillId="0" borderId="62" xfId="8" applyNumberFormat="1" applyFont="1" applyFill="1" applyBorder="1" applyAlignment="1">
      <alignment horizontal="right" vertical="center" shrinkToFit="1"/>
    </xf>
    <xf numFmtId="178" fontId="16" fillId="0" borderId="63" xfId="8" applyNumberFormat="1" applyFont="1" applyFill="1" applyBorder="1" applyAlignment="1">
      <alignment horizontal="right" vertical="center" shrinkToFit="1"/>
    </xf>
    <xf numFmtId="180" fontId="5" fillId="3" borderId="56" xfId="29" applyNumberFormat="1" applyFont="1" applyFill="1" applyBorder="1" applyAlignment="1">
      <alignment horizontal="center" vertical="center"/>
    </xf>
    <xf numFmtId="180" fontId="5" fillId="3" borderId="57" xfId="29" applyNumberFormat="1" applyFont="1" applyFill="1" applyBorder="1" applyAlignment="1">
      <alignment horizontal="center" vertical="center"/>
    </xf>
    <xf numFmtId="0" fontId="5" fillId="0" borderId="44" xfId="27" applyFont="1" applyBorder="1" applyAlignment="1">
      <alignment horizontal="center" vertical="center"/>
    </xf>
    <xf numFmtId="0" fontId="5" fillId="0" borderId="4" xfId="27" applyFont="1" applyBorder="1" applyAlignment="1">
      <alignment horizontal="center" vertical="center"/>
    </xf>
    <xf numFmtId="0" fontId="5" fillId="0" borderId="49" xfId="27" applyFont="1" applyBorder="1" applyAlignment="1">
      <alignment horizontal="center" vertical="center"/>
    </xf>
    <xf numFmtId="0" fontId="5" fillId="0" borderId="48" xfId="27" applyFont="1" applyBorder="1" applyAlignment="1">
      <alignment horizontal="center" vertical="center"/>
    </xf>
    <xf numFmtId="0" fontId="10" fillId="3" borderId="49" xfId="29" applyFont="1" applyFill="1" applyBorder="1" applyAlignment="1">
      <alignment horizontal="center" vertical="center"/>
    </xf>
    <xf numFmtId="0" fontId="10" fillId="3" borderId="48" xfId="29" applyFont="1" applyFill="1" applyBorder="1" applyAlignment="1">
      <alignment horizontal="center" vertical="center"/>
    </xf>
    <xf numFmtId="0" fontId="5" fillId="3" borderId="44" xfId="29" applyFont="1" applyFill="1" applyBorder="1" applyAlignment="1">
      <alignment horizontal="center" vertical="center"/>
    </xf>
    <xf numFmtId="0" fontId="5" fillId="3" borderId="51" xfId="29" applyFont="1" applyFill="1" applyBorder="1" applyAlignment="1">
      <alignment horizontal="center" vertical="center"/>
    </xf>
    <xf numFmtId="0" fontId="5" fillId="3" borderId="48" xfId="29" applyFont="1" applyFill="1" applyBorder="1" applyAlignment="1">
      <alignment horizontal="center" vertical="center"/>
    </xf>
    <xf numFmtId="0" fontId="5" fillId="3" borderId="70" xfId="29" applyFont="1" applyFill="1" applyBorder="1" applyAlignment="1">
      <alignment horizontal="center" vertical="center"/>
    </xf>
    <xf numFmtId="0" fontId="5" fillId="3" borderId="49" xfId="29" applyFont="1" applyFill="1" applyBorder="1" applyAlignment="1">
      <alignment horizontal="center" vertical="center"/>
    </xf>
    <xf numFmtId="0" fontId="10" fillId="3" borderId="77" xfId="29" applyFont="1" applyFill="1" applyBorder="1" applyAlignment="1">
      <alignment horizontal="center" vertical="center"/>
    </xf>
    <xf numFmtId="0" fontId="10" fillId="3" borderId="78" xfId="29" applyFont="1" applyFill="1" applyBorder="1" applyAlignment="1">
      <alignment horizontal="center" vertical="center"/>
    </xf>
    <xf numFmtId="179" fontId="20" fillId="3" borderId="90" xfId="29" applyNumberFormat="1" applyFont="1" applyFill="1" applyBorder="1" applyAlignment="1">
      <alignment horizontal="right" vertical="center" shrinkToFit="1"/>
    </xf>
    <xf numFmtId="179" fontId="20" fillId="3" borderId="91" xfId="29" applyNumberFormat="1" applyFont="1" applyFill="1" applyBorder="1" applyAlignment="1">
      <alignment horizontal="right" vertical="center" shrinkToFit="1"/>
    </xf>
    <xf numFmtId="181" fontId="16" fillId="3" borderId="61" xfId="8" applyNumberFormat="1" applyFont="1" applyFill="1" applyBorder="1" applyAlignment="1">
      <alignment horizontal="right" vertical="center" shrinkToFit="1"/>
    </xf>
    <xf numFmtId="181" fontId="16" fillId="3" borderId="57" xfId="8" applyNumberFormat="1" applyFont="1" applyFill="1" applyBorder="1" applyAlignment="1">
      <alignment horizontal="right" vertical="center" shrinkToFit="1"/>
    </xf>
    <xf numFmtId="181" fontId="16" fillId="3" borderId="59" xfId="8" applyNumberFormat="1" applyFont="1" applyFill="1" applyBorder="1" applyAlignment="1">
      <alignment horizontal="right" vertical="center" shrinkToFit="1"/>
    </xf>
    <xf numFmtId="181" fontId="16" fillId="3" borderId="60" xfId="8" applyNumberFormat="1" applyFont="1" applyFill="1" applyBorder="1" applyAlignment="1">
      <alignment horizontal="right" vertical="center" shrinkToFit="1"/>
    </xf>
    <xf numFmtId="181" fontId="16" fillId="3" borderId="58" xfId="8" applyNumberFormat="1" applyFont="1" applyFill="1" applyBorder="1" applyAlignment="1">
      <alignment horizontal="right" vertical="center" shrinkToFit="1"/>
    </xf>
    <xf numFmtId="179" fontId="20" fillId="3" borderId="61" xfId="29" applyNumberFormat="1" applyFont="1" applyFill="1" applyBorder="1" applyAlignment="1">
      <alignment horizontal="right" vertical="center" shrinkToFit="1"/>
    </xf>
    <xf numFmtId="179" fontId="20" fillId="3" borderId="58" xfId="29" applyNumberFormat="1" applyFont="1" applyFill="1" applyBorder="1" applyAlignment="1">
      <alignment horizontal="right" vertical="center" shrinkToFit="1"/>
    </xf>
    <xf numFmtId="181" fontId="16" fillId="0" borderId="60" xfId="8" applyNumberFormat="1" applyFont="1" applyFill="1" applyBorder="1" applyAlignment="1">
      <alignment horizontal="right" vertical="center" shrinkToFit="1"/>
    </xf>
    <xf numFmtId="181" fontId="16" fillId="0" borderId="57" xfId="8" applyNumberFormat="1" applyFont="1" applyFill="1" applyBorder="1" applyAlignment="1">
      <alignment horizontal="right" vertical="center" shrinkToFit="1"/>
    </xf>
    <xf numFmtId="181" fontId="16" fillId="0" borderId="59" xfId="8" applyNumberFormat="1" applyFont="1" applyFill="1" applyBorder="1" applyAlignment="1">
      <alignment horizontal="right" vertical="center" shrinkToFit="1"/>
    </xf>
    <xf numFmtId="0" fontId="35" fillId="4" borderId="22" xfId="21" applyFont="1" applyFill="1" applyBorder="1" applyAlignment="1">
      <alignment horizontal="center" vertical="center"/>
    </xf>
    <xf numFmtId="0" fontId="35" fillId="4" borderId="38" xfId="21" applyFont="1" applyFill="1" applyBorder="1" applyAlignment="1">
      <alignment horizontal="center" vertical="center"/>
    </xf>
    <xf numFmtId="176" fontId="20" fillId="3" borderId="22" xfId="29" applyNumberFormat="1" applyFont="1" applyFill="1" applyBorder="1" applyAlignment="1">
      <alignment horizontal="center" vertical="center"/>
    </xf>
    <xf numFmtId="0" fontId="20" fillId="3" borderId="3" xfId="29" applyFont="1" applyFill="1" applyBorder="1" applyAlignment="1">
      <alignment horizontal="center" vertical="center"/>
    </xf>
    <xf numFmtId="176" fontId="20" fillId="3" borderId="14" xfId="29" applyNumberFormat="1" applyFont="1" applyFill="1" applyBorder="1" applyAlignment="1">
      <alignment horizontal="center" vertical="center"/>
    </xf>
    <xf numFmtId="0" fontId="20" fillId="3" borderId="12" xfId="29" applyFont="1" applyFill="1" applyBorder="1" applyAlignment="1">
      <alignment horizontal="center" vertical="center"/>
    </xf>
    <xf numFmtId="178" fontId="5" fillId="3" borderId="14" xfId="29" applyNumberFormat="1" applyFont="1" applyFill="1" applyBorder="1" applyAlignment="1">
      <alignment horizontal="right" vertical="center"/>
    </xf>
    <xf numFmtId="0" fontId="35" fillId="4" borderId="22" xfId="21" applyFont="1" applyFill="1" applyBorder="1" applyAlignment="1">
      <alignment horizontal="center" vertical="center" wrapText="1"/>
    </xf>
    <xf numFmtId="0" fontId="35" fillId="4" borderId="38" xfId="21" applyFont="1" applyFill="1" applyBorder="1" applyAlignment="1">
      <alignment horizontal="center" vertical="center" wrapText="1"/>
    </xf>
    <xf numFmtId="0" fontId="35" fillId="4" borderId="19" xfId="21" applyFont="1" applyFill="1" applyBorder="1" applyAlignment="1">
      <alignment horizontal="center" vertical="center" wrapText="1"/>
    </xf>
    <xf numFmtId="0" fontId="35" fillId="4" borderId="40" xfId="21" applyFont="1" applyFill="1" applyBorder="1" applyAlignment="1">
      <alignment horizontal="center" vertical="center"/>
    </xf>
    <xf numFmtId="176" fontId="20" fillId="3" borderId="19" xfId="29" applyNumberFormat="1" applyFont="1" applyFill="1" applyBorder="1" applyAlignment="1">
      <alignment horizontal="center" vertical="center"/>
    </xf>
    <xf numFmtId="0" fontId="20" fillId="3" borderId="20" xfId="29" applyFont="1" applyFill="1" applyBorder="1" applyAlignment="1">
      <alignment horizontal="center" vertical="center"/>
    </xf>
    <xf numFmtId="178" fontId="5" fillId="3" borderId="2" xfId="29" applyNumberFormat="1" applyFont="1" applyFill="1" applyBorder="1" applyAlignment="1">
      <alignment horizontal="right" vertical="center"/>
    </xf>
    <xf numFmtId="178" fontId="5" fillId="3" borderId="53" xfId="29" applyNumberFormat="1" applyFont="1" applyFill="1" applyBorder="1" applyAlignment="1">
      <alignment horizontal="right" vertical="center"/>
    </xf>
    <xf numFmtId="176" fontId="20" fillId="3" borderId="30" xfId="22" applyNumberFormat="1" applyFont="1" applyFill="1" applyBorder="1" applyAlignment="1">
      <alignment horizontal="center" vertical="center"/>
    </xf>
    <xf numFmtId="176" fontId="20" fillId="3" borderId="2" xfId="22" applyNumberFormat="1" applyFont="1" applyFill="1" applyBorder="1" applyAlignment="1">
      <alignment horizontal="center" vertical="center"/>
    </xf>
    <xf numFmtId="176" fontId="20" fillId="3" borderId="19" xfId="22" applyNumberFormat="1" applyFont="1" applyFill="1" applyBorder="1" applyAlignment="1">
      <alignment horizontal="center" vertical="center"/>
    </xf>
    <xf numFmtId="176" fontId="20" fillId="3" borderId="20" xfId="22" applyNumberFormat="1" applyFont="1" applyFill="1" applyBorder="1" applyAlignment="1">
      <alignment horizontal="center" vertical="center"/>
    </xf>
    <xf numFmtId="49" fontId="10" fillId="0" borderId="11" xfId="28" applyNumberFormat="1" applyFont="1" applyBorder="1" applyAlignment="1">
      <alignment horizontal="center" vertical="center"/>
    </xf>
    <xf numFmtId="49" fontId="10" fillId="0" borderId="10" xfId="28" applyNumberFormat="1" applyFont="1" applyBorder="1" applyAlignment="1">
      <alignment horizontal="center" vertical="center"/>
    </xf>
    <xf numFmtId="49" fontId="10" fillId="0" borderId="43" xfId="28" applyNumberFormat="1" applyFont="1" applyBorder="1" applyAlignment="1">
      <alignment horizontal="center" vertical="center"/>
    </xf>
    <xf numFmtId="49" fontId="10" fillId="0" borderId="55" xfId="28" applyNumberFormat="1" applyFont="1" applyBorder="1" applyAlignment="1">
      <alignment horizontal="center" vertical="center"/>
    </xf>
    <xf numFmtId="0" fontId="12" fillId="4" borderId="11" xfId="28" applyFont="1" applyFill="1" applyBorder="1" applyAlignment="1">
      <alignment horizontal="center" vertical="center"/>
    </xf>
    <xf numFmtId="0" fontId="12" fillId="4" borderId="43" xfId="28" applyFont="1" applyFill="1" applyBorder="1" applyAlignment="1">
      <alignment horizontal="center" vertical="center"/>
    </xf>
    <xf numFmtId="49" fontId="10" fillId="0" borderId="1" xfId="28" applyNumberFormat="1" applyFont="1" applyBorder="1" applyAlignment="1">
      <alignment horizontal="center" vertical="center"/>
    </xf>
    <xf numFmtId="0" fontId="40" fillId="4" borderId="0" xfId="0" applyFont="1" applyFill="1" applyAlignment="1">
      <alignment vertical="top"/>
    </xf>
    <xf numFmtId="0" fontId="21" fillId="4" borderId="0" xfId="0" applyFont="1" applyFill="1" applyAlignment="1">
      <alignment vertical="top"/>
    </xf>
    <xf numFmtId="0" fontId="10" fillId="3" borderId="71" xfId="29" applyFont="1" applyFill="1" applyBorder="1" applyAlignment="1">
      <alignment horizontal="center" vertical="center"/>
    </xf>
    <xf numFmtId="0" fontId="10" fillId="3" borderId="72" xfId="29" applyFont="1" applyFill="1" applyBorder="1" applyAlignment="1">
      <alignment horizontal="center" vertical="center"/>
    </xf>
    <xf numFmtId="0" fontId="10" fillId="3" borderId="66" xfId="29" applyFont="1" applyFill="1" applyBorder="1" applyAlignment="1">
      <alignment horizontal="center" vertical="center"/>
    </xf>
    <xf numFmtId="0" fontId="26" fillId="0" borderId="62" xfId="21" applyFont="1" applyBorder="1"/>
    <xf numFmtId="0" fontId="26" fillId="0" borderId="63" xfId="21" applyFont="1" applyBorder="1"/>
    <xf numFmtId="0" fontId="10" fillId="3" borderId="45" xfId="29" applyFont="1" applyFill="1" applyBorder="1" applyAlignment="1">
      <alignment horizontal="center" vertical="center"/>
    </xf>
    <xf numFmtId="0" fontId="10" fillId="3" borderId="73" xfId="29" applyFont="1" applyFill="1" applyBorder="1" applyAlignment="1">
      <alignment horizontal="center" vertical="center"/>
    </xf>
    <xf numFmtId="0" fontId="10" fillId="3" borderId="71" xfId="29" applyFont="1" applyFill="1" applyBorder="1" applyAlignment="1">
      <alignment horizontal="center" vertical="center" wrapText="1"/>
    </xf>
    <xf numFmtId="178" fontId="14" fillId="3" borderId="62" xfId="29" applyNumberFormat="1" applyFont="1" applyFill="1" applyBorder="1" applyAlignment="1">
      <alignment horizontal="right" vertical="center"/>
    </xf>
    <xf numFmtId="178" fontId="14" fillId="3" borderId="63" xfId="29" applyNumberFormat="1" applyFont="1" applyFill="1" applyBorder="1" applyAlignment="1">
      <alignment horizontal="right" vertical="center"/>
    </xf>
    <xf numFmtId="0" fontId="20" fillId="3" borderId="64" xfId="29" applyFont="1" applyFill="1" applyBorder="1" applyAlignment="1">
      <alignment horizontal="right" vertical="center"/>
    </xf>
    <xf numFmtId="0" fontId="20" fillId="3" borderId="62" xfId="29" applyFont="1" applyFill="1" applyBorder="1" applyAlignment="1">
      <alignment horizontal="right" vertical="center"/>
    </xf>
    <xf numFmtId="178" fontId="14" fillId="3" borderId="65" xfId="29" applyNumberFormat="1" applyFont="1" applyFill="1" applyBorder="1" applyAlignment="1">
      <alignment horizontal="right" vertical="center"/>
    </xf>
    <xf numFmtId="180" fontId="10" fillId="3" borderId="61" xfId="29" applyNumberFormat="1" applyFont="1" applyFill="1" applyBorder="1" applyAlignment="1">
      <alignment horizontal="right" vertical="center"/>
    </xf>
    <xf numFmtId="180" fontId="10" fillId="3" borderId="74" xfId="29" applyNumberFormat="1" applyFont="1" applyFill="1" applyBorder="1" applyAlignment="1">
      <alignment horizontal="right" vertical="center"/>
    </xf>
    <xf numFmtId="185" fontId="10" fillId="3" borderId="92" xfId="29" applyNumberFormat="1" applyFont="1" applyFill="1" applyBorder="1" applyAlignment="1">
      <alignment horizontal="right" vertical="center"/>
    </xf>
    <xf numFmtId="185" fontId="10" fillId="3" borderId="93" xfId="29" applyNumberFormat="1" applyFont="1" applyFill="1" applyBorder="1" applyAlignment="1">
      <alignment horizontal="right" vertical="center"/>
    </xf>
    <xf numFmtId="180" fontId="10" fillId="3" borderId="60" xfId="29" applyNumberFormat="1" applyFont="1" applyFill="1" applyBorder="1" applyAlignment="1">
      <alignment horizontal="right" vertical="center"/>
    </xf>
    <xf numFmtId="180" fontId="10" fillId="3" borderId="57" xfId="29" applyNumberFormat="1" applyFont="1" applyFill="1" applyBorder="1" applyAlignment="1">
      <alignment horizontal="right" vertical="center"/>
    </xf>
    <xf numFmtId="185" fontId="10" fillId="3" borderId="91" xfId="29" applyNumberFormat="1" applyFont="1" applyFill="1" applyBorder="1" applyAlignment="1">
      <alignment horizontal="right" vertical="center"/>
    </xf>
    <xf numFmtId="0" fontId="10" fillId="3" borderId="72" xfId="29" applyFont="1" applyFill="1" applyBorder="1" applyAlignment="1">
      <alignment vertical="center"/>
    </xf>
    <xf numFmtId="0" fontId="10" fillId="3" borderId="71" xfId="29" applyFont="1" applyFill="1" applyBorder="1" applyAlignment="1">
      <alignment vertical="center"/>
    </xf>
    <xf numFmtId="0" fontId="10" fillId="3" borderId="61" xfId="29" applyFont="1" applyFill="1" applyBorder="1" applyAlignment="1">
      <alignment horizontal="center" vertical="center"/>
    </xf>
    <xf numFmtId="0" fontId="26" fillId="0" borderId="74" xfId="21" applyFont="1" applyBorder="1"/>
    <xf numFmtId="0" fontId="10" fillId="3" borderId="56" xfId="29" applyFont="1" applyFill="1" applyBorder="1" applyAlignment="1">
      <alignment horizontal="center" vertical="center"/>
    </xf>
    <xf numFmtId="0" fontId="10" fillId="3" borderId="59" xfId="29" applyFont="1" applyFill="1" applyBorder="1" applyAlignment="1">
      <alignment horizontal="center" vertical="center"/>
    </xf>
    <xf numFmtId="0" fontId="10" fillId="3" borderId="75" xfId="29" applyFont="1" applyFill="1" applyBorder="1" applyAlignment="1">
      <alignment horizontal="center" vertical="center"/>
    </xf>
    <xf numFmtId="0" fontId="10" fillId="3" borderId="76" xfId="29" applyFont="1" applyFill="1" applyBorder="1" applyAlignment="1">
      <alignment horizontal="center" vertical="center"/>
    </xf>
    <xf numFmtId="0" fontId="10" fillId="3" borderId="45" xfId="29" applyFont="1" applyFill="1" applyBorder="1" applyAlignment="1" applyProtection="1">
      <alignment horizontal="center" vertical="center"/>
      <protection locked="0"/>
    </xf>
    <xf numFmtId="0" fontId="10" fillId="3" borderId="4" xfId="29" applyFont="1" applyFill="1" applyBorder="1" applyAlignment="1" applyProtection="1">
      <alignment horizontal="center" vertical="center"/>
      <protection locked="0"/>
    </xf>
    <xf numFmtId="0" fontId="10" fillId="3" borderId="51" xfId="29" applyFont="1" applyFill="1" applyBorder="1" applyAlignment="1" applyProtection="1">
      <alignment horizontal="center" vertical="center"/>
      <protection locked="0"/>
    </xf>
    <xf numFmtId="0" fontId="10" fillId="3" borderId="76" xfId="29" applyFont="1" applyFill="1" applyBorder="1" applyAlignment="1">
      <alignment vertical="center"/>
    </xf>
    <xf numFmtId="0" fontId="10" fillId="3" borderId="58" xfId="29" applyFont="1" applyFill="1" applyBorder="1" applyAlignment="1">
      <alignment horizontal="center" vertical="center"/>
    </xf>
    <xf numFmtId="180" fontId="10" fillId="3" borderId="56" xfId="29" applyNumberFormat="1" applyFont="1" applyFill="1" applyBorder="1" applyAlignment="1">
      <alignment horizontal="right" vertical="center"/>
    </xf>
    <xf numFmtId="180" fontId="10" fillId="3" borderId="59" xfId="29" applyNumberFormat="1" applyFont="1" applyFill="1" applyBorder="1" applyAlignment="1">
      <alignment horizontal="right" vertical="center"/>
    </xf>
    <xf numFmtId="178" fontId="23" fillId="3" borderId="63" xfId="29" applyNumberFormat="1" applyFont="1" applyFill="1" applyBorder="1" applyAlignment="1">
      <alignment horizontal="right" vertical="center"/>
    </xf>
    <xf numFmtId="185" fontId="10" fillId="3" borderId="56" xfId="29" applyNumberFormat="1" applyFont="1" applyFill="1" applyBorder="1" applyAlignment="1">
      <alignment horizontal="right" vertical="center"/>
    </xf>
    <xf numFmtId="185" fontId="10" fillId="3" borderId="58" xfId="29" applyNumberFormat="1" applyFont="1" applyFill="1" applyBorder="1" applyAlignment="1">
      <alignment horizontal="right" vertical="center"/>
    </xf>
    <xf numFmtId="0" fontId="40" fillId="4" borderId="0" xfId="0" applyFont="1" applyFill="1">
      <alignment vertical="center"/>
    </xf>
    <xf numFmtId="0" fontId="21" fillId="4" borderId="0" xfId="0" applyFont="1" applyFill="1">
      <alignment vertical="center"/>
    </xf>
    <xf numFmtId="0" fontId="9" fillId="0" borderId="0" xfId="20" applyFont="1" applyAlignment="1">
      <alignment horizontal="center"/>
    </xf>
  </cellXfs>
  <cellStyles count="31">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17" xr:uid="{00000000-0005-0000-0000-000010000000}"/>
    <cellStyle name="標準" xfId="0" builtinId="0"/>
    <cellStyle name="標準 2" xfId="18" xr:uid="{00000000-0005-0000-0000-000012000000}"/>
    <cellStyle name="標準 2 2" xfId="19" xr:uid="{00000000-0005-0000-0000-000013000000}"/>
    <cellStyle name="標準 2 2 2" xfId="20" xr:uid="{00000000-0005-0000-0000-000014000000}"/>
    <cellStyle name="標準 2 2 3" xfId="21" xr:uid="{00000000-0005-0000-0000-000015000000}"/>
    <cellStyle name="標準 3" xfId="22" xr:uid="{00000000-0005-0000-0000-000016000000}"/>
    <cellStyle name="標準 4" xfId="23" xr:uid="{00000000-0005-0000-0000-000017000000}"/>
    <cellStyle name="標準 5" xfId="24" xr:uid="{00000000-0005-0000-0000-000018000000}"/>
    <cellStyle name="標準 6" xfId="25" xr:uid="{00000000-0005-0000-0000-000019000000}"/>
    <cellStyle name="標準_【調査統計課送付用】管内（静岡県）貿易概況（2005.02）" xfId="26" xr:uid="{00000000-0005-0000-0000-00001A000000}"/>
    <cellStyle name="標準_shimizu" xfId="27" xr:uid="{00000000-0005-0000-0000-00001B000000}"/>
    <cellStyle name="標準_清水（国別表）" xfId="28" xr:uid="{00000000-0005-0000-0000-00001C000000}"/>
    <cellStyle name="標準_発表時配付資料(H17.2.22)" xfId="29" xr:uid="{00000000-0005-0000-0000-00001D000000}"/>
    <cellStyle name="標準_発表時配付資料(最終版)" xfId="30" xr:uid="{00000000-0005-0000-0000-00001E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'P1'!$C$82</c:f>
              <c:strCache>
                <c:ptCount val="1"/>
                <c:pt idx="0">
                  <c:v>R7</c:v>
                </c:pt>
              </c:strCache>
            </c:strRef>
          </c:tx>
          <c:spPr>
            <a:solidFill>
              <a:schemeClr val="accent6">
                <a:lumMod val="40000"/>
                <a:lumOff val="60000"/>
              </a:schemeClr>
            </a:solidFill>
            <a:ln>
              <a:solidFill>
                <a:schemeClr val="tx1"/>
              </a:solidFill>
            </a:ln>
          </c:spPr>
          <c:invertIfNegative val="0"/>
          <c:cat>
            <c:strRef>
              <c:f>'P1'!$A$83:$A$94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'P1'!$C$83:$C$94</c:f>
              <c:numCache>
                <c:formatCode>#,##0_);[Red]\(#,##0\)</c:formatCode>
                <c:ptCount val="12"/>
                <c:pt idx="0">
                  <c:v>8.3296469000000002</c:v>
                </c:pt>
                <c:pt idx="1">
                  <c:v>9.1712190000000007</c:v>
                </c:pt>
                <c:pt idx="2">
                  <c:v>9.4466222999999996</c:v>
                </c:pt>
                <c:pt idx="3">
                  <c:v>9.49465</c:v>
                </c:pt>
                <c:pt idx="4">
                  <c:v>7.6626243000000001</c:v>
                </c:pt>
                <c:pt idx="5">
                  <c:v>9.9360768999999998</c:v>
                </c:pt>
                <c:pt idx="6">
                  <c:v>10.148569200000001</c:v>
                </c:pt>
                <c:pt idx="7">
                  <c:v>7.3427015999999998</c:v>
                </c:pt>
                <c:pt idx="8">
                  <c:v>9.4512193</c:v>
                </c:pt>
                <c:pt idx="9">
                  <c:v>10.376133899999999</c:v>
                </c:pt>
                <c:pt idx="10">
                  <c:v>9.5656041999999992</c:v>
                </c:pt>
                <c:pt idx="11">
                  <c:v>9.8539545000000004</c:v>
                </c:pt>
              </c:numCache>
            </c:numRef>
          </c:val>
          <c:extLst>
            <c:ext xmlns:c16="http://schemas.microsoft.com/office/drawing/2014/chart" uri="{C3380CC4-5D6E-409C-BE32-E72D297353CC}">
              <c16:uniqueId val="{00000000-2184-4AE4-930E-33B490DC64F3}"/>
            </c:ext>
          </c:extLst>
        </c:ser>
        <c:ser>
          <c:idx val="2"/>
          <c:order val="2"/>
          <c:tx>
            <c:strRef>
              <c:f>'P1'!$D$82</c:f>
              <c:strCache>
                <c:ptCount val="1"/>
                <c:pt idx="0">
                  <c:v>R8</c:v>
                </c:pt>
              </c:strCache>
            </c:strRef>
          </c:tx>
          <c:spPr>
            <a:solidFill>
              <a:schemeClr val="tx2">
                <a:lumMod val="60000"/>
                <a:lumOff val="40000"/>
              </a:schemeClr>
            </a:solidFill>
            <a:ln>
              <a:solidFill>
                <a:sysClr val="windowText" lastClr="000000"/>
              </a:solidFill>
            </a:ln>
          </c:spPr>
          <c:invertIfNegative val="0"/>
          <c:cat>
            <c:strRef>
              <c:f>'P1'!$A$83:$A$94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'P1'!$D$83:$D$94</c:f>
              <c:numCache>
                <c:formatCode>#,##0_);[Red]\(#,##0\)</c:formatCode>
                <c:ptCount val="12"/>
                <c:pt idx="0">
                  <c:v>9.5542937999999999</c:v>
                </c:pt>
                <c:pt idx="1">
                  <c:v>9.9932239000000003</c:v>
                </c:pt>
                <c:pt idx="2">
                  <c:v>10.9778962</c:v>
                </c:pt>
                <c:pt idx="3">
                  <c:v>12.2820357</c:v>
                </c:pt>
                <c:pt idx="4">
                  <c:v>8.6761812000000003</c:v>
                </c:pt>
                <c:pt idx="5">
                  <c:v>10.381982300000001</c:v>
                </c:pt>
                <c:pt idx="6">
                  <c:v>12.3082203</c:v>
                </c:pt>
                <c:pt idx="7">
                  <c:v>10.4742058</c:v>
                </c:pt>
                <c:pt idx="8">
                  <c:v>#N/A</c:v>
                </c:pt>
                <c:pt idx="9">
                  <c:v>#N/A</c:v>
                </c:pt>
                <c:pt idx="10">
                  <c:v>#N/A</c:v>
                </c:pt>
                <c:pt idx="11">
                  <c:v>#N/A</c:v>
                </c:pt>
              </c:numCache>
            </c:numRef>
          </c:val>
          <c:extLst>
            <c:ext xmlns:c16="http://schemas.microsoft.com/office/drawing/2014/chart" uri="{C3380CC4-5D6E-409C-BE32-E72D297353CC}">
              <c16:uniqueId val="{00000001-2184-4AE4-930E-33B490DC64F3}"/>
            </c:ext>
          </c:extLst>
        </c:ser>
        <c:dLbls>
          <c:showLegendKey val="0"/>
          <c:showVal val="0"/>
          <c:showCatName val="0"/>
          <c:showSerName val="0"/>
          <c:showPercent val="0"/>
          <c:showBubbleSize val="0"/>
        </c:dLbls>
        <c:gapWidth val="100"/>
        <c:axId val="336078544"/>
        <c:axId val="336082856"/>
        <c:extLst>
          <c:ext xmlns:c15="http://schemas.microsoft.com/office/drawing/2012/chart" uri="{02D57815-91ED-43cb-92C2-25804820EDAC}">
            <c15:filteredBarSeries>
              <c15:ser>
                <c:idx val="0"/>
                <c:order val="0"/>
                <c:tx>
                  <c:strRef>
                    <c:extLst>
                      <c:ext uri="{02D57815-91ED-43cb-92C2-25804820EDAC}">
                        <c15:formulaRef>
                          <c15:sqref>'P1'!$B$82</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'P1'!$A$83:$A$94</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'P1'!$B$83:$B$94</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2184-4AE4-930E-33B490DC64F3}"/>
                  </c:ext>
                </c:extLst>
              </c15:ser>
            </c15:filteredBarSeries>
          </c:ext>
        </c:extLst>
      </c:barChart>
      <c:catAx>
        <c:axId val="3360785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2856"/>
        <c:crosses val="autoZero"/>
        <c:auto val="1"/>
        <c:lblAlgn val="ctr"/>
        <c:lblOffset val="100"/>
        <c:tickLblSkip val="1"/>
        <c:tickMarkSkip val="1"/>
        <c:noMultiLvlLbl val="0"/>
      </c:catAx>
      <c:valAx>
        <c:axId val="336082856"/>
        <c:scaling>
          <c:orientation val="minMax"/>
          <c:max val="35"/>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8544"/>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'P1'!$H$82</c:f>
              <c:strCache>
                <c:ptCount val="1"/>
                <c:pt idx="0">
                  <c:v>R7</c:v>
                </c:pt>
              </c:strCache>
            </c:strRef>
          </c:tx>
          <c:spPr>
            <a:solidFill>
              <a:srgbClr val="F79646">
                <a:lumMod val="40000"/>
                <a:lumOff val="60000"/>
              </a:srgbClr>
            </a:solidFill>
            <a:ln>
              <a:solidFill>
                <a:sysClr val="windowText" lastClr="000000"/>
              </a:solidFill>
            </a:ln>
          </c:spPr>
          <c:invertIfNegative val="0"/>
          <c:cat>
            <c:strRef>
              <c:f>'P1'!$F$83:$F$94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'P1'!$H$83:$H$94</c:f>
              <c:numCache>
                <c:formatCode>#,##0_);[Red]\(#,##0\)</c:formatCode>
                <c:ptCount val="12"/>
                <c:pt idx="0">
                  <c:v>21.8282369</c:v>
                </c:pt>
                <c:pt idx="1">
                  <c:v>21.274970400000001</c:v>
                </c:pt>
                <c:pt idx="2">
                  <c:v>19.290085999999999</c:v>
                </c:pt>
                <c:pt idx="3">
                  <c:v>21.571413400000001</c:v>
                </c:pt>
                <c:pt idx="4">
                  <c:v>13.6547035</c:v>
                </c:pt>
                <c:pt idx="5">
                  <c:v>14.123748900000001</c:v>
                </c:pt>
                <c:pt idx="6">
                  <c:v>14.309738100000001</c:v>
                </c:pt>
                <c:pt idx="7">
                  <c:v>16.716817299999999</c:v>
                </c:pt>
                <c:pt idx="8">
                  <c:v>18.7028921</c:v>
                </c:pt>
                <c:pt idx="9">
                  <c:v>19.323685900000001</c:v>
                </c:pt>
                <c:pt idx="10">
                  <c:v>19.201303100000001</c:v>
                </c:pt>
                <c:pt idx="11">
                  <c:v>19.2131039</c:v>
                </c:pt>
              </c:numCache>
            </c:numRef>
          </c:val>
          <c:extLst>
            <c:ext xmlns:c16="http://schemas.microsoft.com/office/drawing/2014/chart" uri="{C3380CC4-5D6E-409C-BE32-E72D297353CC}">
              <c16:uniqueId val="{00000000-0560-478C-AC63-D317C1372D80}"/>
            </c:ext>
          </c:extLst>
        </c:ser>
        <c:ser>
          <c:idx val="2"/>
          <c:order val="2"/>
          <c:tx>
            <c:strRef>
              <c:f>'P1'!$I$82</c:f>
              <c:strCache>
                <c:ptCount val="1"/>
                <c:pt idx="0">
                  <c:v>R8</c:v>
                </c:pt>
              </c:strCache>
            </c:strRef>
          </c:tx>
          <c:spPr>
            <a:solidFill>
              <a:schemeClr val="tx2">
                <a:lumMod val="60000"/>
                <a:lumOff val="40000"/>
              </a:schemeClr>
            </a:solidFill>
            <a:ln>
              <a:solidFill>
                <a:sysClr val="windowText" lastClr="000000"/>
              </a:solidFill>
            </a:ln>
          </c:spPr>
          <c:invertIfNegative val="0"/>
          <c:cat>
            <c:strRef>
              <c:f>'P1'!$F$83:$F$94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'P1'!$I$83:$I$94</c:f>
              <c:numCache>
                <c:formatCode>#,##0_);[Red]\(#,##0\)</c:formatCode>
                <c:ptCount val="12"/>
                <c:pt idx="0">
                  <c:v>18.7994269</c:v>
                </c:pt>
                <c:pt idx="1">
                  <c:v>18.557509400000001</c:v>
                </c:pt>
                <c:pt idx="2">
                  <c:v>16.1752763</c:v>
                </c:pt>
                <c:pt idx="3">
                  <c:v>17.784155599999998</c:v>
                </c:pt>
                <c:pt idx="4">
                  <c:v>19.225775299999999</c:v>
                </c:pt>
                <c:pt idx="5">
                  <c:v>20.823941399999999</c:v>
                </c:pt>
                <c:pt idx="6">
                  <c:v>31.075949999999999</c:v>
                </c:pt>
                <c:pt idx="7">
                  <c:v>24.584906400000001</c:v>
                </c:pt>
                <c:pt idx="8">
                  <c:v>#N/A</c:v>
                </c:pt>
                <c:pt idx="9">
                  <c:v>#N/A</c:v>
                </c:pt>
                <c:pt idx="10">
                  <c:v>#N/A</c:v>
                </c:pt>
                <c:pt idx="11">
                  <c:v>#N/A</c:v>
                </c:pt>
              </c:numCache>
            </c:numRef>
          </c:val>
          <c:extLst>
            <c:ext xmlns:c16="http://schemas.microsoft.com/office/drawing/2014/chart" uri="{C3380CC4-5D6E-409C-BE32-E72D297353CC}">
              <c16:uniqueId val="{00000001-0560-478C-AC63-D317C1372D80}"/>
            </c:ext>
          </c:extLst>
        </c:ser>
        <c:dLbls>
          <c:showLegendKey val="0"/>
          <c:showVal val="0"/>
          <c:showCatName val="0"/>
          <c:showSerName val="0"/>
          <c:showPercent val="0"/>
          <c:showBubbleSize val="0"/>
        </c:dLbls>
        <c:gapWidth val="100"/>
        <c:axId val="336080896"/>
        <c:axId val="336079328"/>
        <c:extLst>
          <c:ext xmlns:c15="http://schemas.microsoft.com/office/drawing/2012/chart" uri="{02D57815-91ED-43cb-92C2-25804820EDAC}">
            <c15:filteredBarSeries>
              <c15:ser>
                <c:idx val="0"/>
                <c:order val="0"/>
                <c:tx>
                  <c:strRef>
                    <c:extLst>
                      <c:ext uri="{02D57815-91ED-43cb-92C2-25804820EDAC}">
                        <c15:formulaRef>
                          <c15:sqref>'P1'!$G$82</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'P1'!$F$83:$F$94</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'P1'!$G$83:$G$94</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0560-478C-AC63-D317C1372D80}"/>
                  </c:ext>
                </c:extLst>
              </c15:ser>
            </c15:filteredBarSeries>
          </c:ext>
        </c:extLst>
      </c:barChart>
      <c:catAx>
        <c:axId val="33608089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9328"/>
        <c:crosses val="autoZero"/>
        <c:auto val="1"/>
        <c:lblAlgn val="ctr"/>
        <c:lblOffset val="100"/>
        <c:tickLblSkip val="1"/>
        <c:tickMarkSkip val="1"/>
        <c:noMultiLvlLbl val="0"/>
      </c:catAx>
      <c:valAx>
        <c:axId val="336079328"/>
        <c:scaling>
          <c:orientation val="minMax"/>
          <c:max val="35"/>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896"/>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'P5'!$C$74</c:f>
              <c:strCache>
                <c:ptCount val="1"/>
                <c:pt idx="0">
                  <c:v>R7</c:v>
                </c:pt>
              </c:strCache>
            </c:strRef>
          </c:tx>
          <c:spPr>
            <a:solidFill>
              <a:schemeClr val="accent6">
                <a:lumMod val="40000"/>
                <a:lumOff val="60000"/>
              </a:schemeClr>
            </a:solidFill>
            <a:ln>
              <a:solidFill>
                <a:schemeClr val="tx1"/>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'P5'!$C$75:$C$86</c:f>
              <c:numCache>
                <c:formatCode>#,##0_);[Red]\(#,##0\)</c:formatCode>
                <c:ptCount val="12"/>
                <c:pt idx="0">
                  <c:v>8.3267106999999996</c:v>
                </c:pt>
                <c:pt idx="1">
                  <c:v>7.9097600000000003</c:v>
                </c:pt>
                <c:pt idx="2">
                  <c:v>8.2366063999999994</c:v>
                </c:pt>
                <c:pt idx="3">
                  <c:v>8.3057368999999994</c:v>
                </c:pt>
                <c:pt idx="4">
                  <c:v>7.6612515999999999</c:v>
                </c:pt>
                <c:pt idx="5">
                  <c:v>8.7553555000000003</c:v>
                </c:pt>
                <c:pt idx="6">
                  <c:v>8.9955333999999993</c:v>
                </c:pt>
                <c:pt idx="7">
                  <c:v>7.3417911</c:v>
                </c:pt>
                <c:pt idx="8">
                  <c:v>8.2581565999999995</c:v>
                </c:pt>
                <c:pt idx="9">
                  <c:v>9.2592783999999995</c:v>
                </c:pt>
                <c:pt idx="10">
                  <c:v>9.5294846999999994</c:v>
                </c:pt>
                <c:pt idx="11">
                  <c:v>9.8539545000000004</c:v>
                </c:pt>
              </c:numCache>
            </c:numRef>
          </c:val>
          <c:extLst>
            <c:ext xmlns:c16="http://schemas.microsoft.com/office/drawing/2014/chart" uri="{C3380CC4-5D6E-409C-BE32-E72D297353CC}">
              <c16:uniqueId val="{00000000-F9E5-41A5-B4D2-7C27428268A6}"/>
            </c:ext>
          </c:extLst>
        </c:ser>
        <c:ser>
          <c:idx val="2"/>
          <c:order val="2"/>
          <c:tx>
            <c:strRef>
              <c:f>'P5'!$D$74</c:f>
              <c:strCache>
                <c:ptCount val="1"/>
                <c:pt idx="0">
                  <c:v>R8</c:v>
                </c:pt>
              </c:strCache>
            </c:strRef>
          </c:tx>
          <c:spPr>
            <a:solidFill>
              <a:schemeClr val="tx2">
                <a:lumMod val="60000"/>
                <a:lumOff val="40000"/>
              </a:schemeClr>
            </a:solidFill>
            <a:ln>
              <a:solidFill>
                <a:sysClr val="windowText" lastClr="000000"/>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'P5'!$D$75:$D$86</c:f>
              <c:numCache>
                <c:formatCode>#,##0_);[Red]\(#,##0\)</c:formatCode>
                <c:ptCount val="12"/>
                <c:pt idx="0">
                  <c:v>8.3270181000000001</c:v>
                </c:pt>
                <c:pt idx="1">
                  <c:v>8.8181893999999996</c:v>
                </c:pt>
                <c:pt idx="2">
                  <c:v>8.9483343000000009</c:v>
                </c:pt>
                <c:pt idx="3">
                  <c:v>9.7436600000000002</c:v>
                </c:pt>
                <c:pt idx="4">
                  <c:v>8.6635711000000004</c:v>
                </c:pt>
                <c:pt idx="5">
                  <c:v>10.334783399999999</c:v>
                </c:pt>
                <c:pt idx="6">
                  <c:v>10.961354200000001</c:v>
                </c:pt>
                <c:pt idx="7">
                  <c:v>10.470480200000001</c:v>
                </c:pt>
                <c:pt idx="8">
                  <c:v>#N/A</c:v>
                </c:pt>
                <c:pt idx="9">
                  <c:v>#N/A</c:v>
                </c:pt>
                <c:pt idx="10">
                  <c:v>#N/A</c:v>
                </c:pt>
                <c:pt idx="11">
                  <c:v>#N/A</c:v>
                </c:pt>
              </c:numCache>
            </c:numRef>
          </c:val>
          <c:extLst>
            <c:ext xmlns:c16="http://schemas.microsoft.com/office/drawing/2014/chart" uri="{C3380CC4-5D6E-409C-BE32-E72D297353CC}">
              <c16:uniqueId val="{00000001-F9E5-41A5-B4D2-7C27428268A6}"/>
            </c:ext>
          </c:extLst>
        </c:ser>
        <c:dLbls>
          <c:showLegendKey val="0"/>
          <c:showVal val="0"/>
          <c:showCatName val="0"/>
          <c:showSerName val="0"/>
          <c:showPercent val="0"/>
          <c:showBubbleSize val="0"/>
        </c:dLbls>
        <c:gapWidth val="100"/>
        <c:axId val="336082072"/>
        <c:axId val="336080112"/>
        <c:extLst>
          <c:ext xmlns:c15="http://schemas.microsoft.com/office/drawing/2012/chart" uri="{02D57815-91ED-43cb-92C2-25804820EDAC}">
            <c15:filteredBarSeries>
              <c15:ser>
                <c:idx val="0"/>
                <c:order val="0"/>
                <c:tx>
                  <c:strRef>
                    <c:extLst>
                      <c:ext uri="{02D57815-91ED-43cb-92C2-25804820EDAC}">
                        <c15:formulaRef>
                          <c15:sqref>'P5'!$B$74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'P5'!$B$75:$B$86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F9E5-41A5-B4D2-7C27428268A6}"/>
                  </c:ext>
                </c:extLst>
              </c15:ser>
            </c15:filteredBarSeries>
          </c:ext>
        </c:extLst>
      </c:barChart>
      <c:catAx>
        <c:axId val="33608207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112"/>
        <c:crosses val="autoZero"/>
        <c:auto val="1"/>
        <c:lblAlgn val="ctr"/>
        <c:lblOffset val="100"/>
        <c:tickLblSkip val="1"/>
        <c:tickMarkSkip val="1"/>
        <c:noMultiLvlLbl val="0"/>
      </c:catAx>
      <c:valAx>
        <c:axId val="336080112"/>
        <c:scaling>
          <c:orientation val="minMax"/>
          <c:max val="3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2072"/>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'P5'!$H$74</c:f>
              <c:strCache>
                <c:ptCount val="1"/>
                <c:pt idx="0">
                  <c:v>R7</c:v>
                </c:pt>
              </c:strCache>
            </c:strRef>
          </c:tx>
          <c:spPr>
            <a:solidFill>
              <a:srgbClr val="F79646">
                <a:lumMod val="40000"/>
                <a:lumOff val="60000"/>
              </a:srgb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'P5'!$H$75:$H$86</c:f>
              <c:numCache>
                <c:formatCode>#,##0_);[Red]\(#,##0\)</c:formatCode>
                <c:ptCount val="12"/>
                <c:pt idx="0">
                  <c:v>20.843328</c:v>
                </c:pt>
                <c:pt idx="1">
                  <c:v>20.302606699999998</c:v>
                </c:pt>
                <c:pt idx="2">
                  <c:v>18.310561700000001</c:v>
                </c:pt>
                <c:pt idx="3">
                  <c:v>20.757655499999998</c:v>
                </c:pt>
                <c:pt idx="4">
                  <c:v>13.305690800000001</c:v>
                </c:pt>
                <c:pt idx="5">
                  <c:v>12.730099299999999</c:v>
                </c:pt>
                <c:pt idx="6">
                  <c:v>13.941105</c:v>
                </c:pt>
                <c:pt idx="7">
                  <c:v>15.057117099999999</c:v>
                </c:pt>
                <c:pt idx="8">
                  <c:v>17.727001699999999</c:v>
                </c:pt>
                <c:pt idx="9">
                  <c:v>18.305970800000001</c:v>
                </c:pt>
                <c:pt idx="10">
                  <c:v>18.037821900000001</c:v>
                </c:pt>
                <c:pt idx="11">
                  <c:v>18.332509000000002</c:v>
                </c:pt>
              </c:numCache>
            </c:numRef>
          </c:val>
          <c:extLst>
            <c:ext xmlns:c16="http://schemas.microsoft.com/office/drawing/2014/chart" uri="{C3380CC4-5D6E-409C-BE32-E72D297353CC}">
              <c16:uniqueId val="{00000000-4B51-4CAB-BFB4-AE46B631607D}"/>
            </c:ext>
          </c:extLst>
        </c:ser>
        <c:ser>
          <c:idx val="2"/>
          <c:order val="2"/>
          <c:tx>
            <c:strRef>
              <c:f>'P5'!$I$74</c:f>
              <c:strCache>
                <c:ptCount val="1"/>
                <c:pt idx="0">
                  <c:v>R8</c:v>
                </c:pt>
              </c:strCache>
            </c:strRef>
          </c:tx>
          <c:spPr>
            <a:solidFill>
              <a:schemeClr val="tx2">
                <a:lumMod val="60000"/>
                <a:lumOff val="40000"/>
              </a:scheme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'P5'!$I$75:$I$86</c:f>
              <c:numCache>
                <c:formatCode>#,##0_);[Red]\(#,##0\)</c:formatCode>
                <c:ptCount val="12"/>
                <c:pt idx="0">
                  <c:v>18.385854299999998</c:v>
                </c:pt>
                <c:pt idx="1">
                  <c:v>18.197315499999998</c:v>
                </c:pt>
                <c:pt idx="2">
                  <c:v>14.059193199999999</c:v>
                </c:pt>
                <c:pt idx="3">
                  <c:v>17.002770699999999</c:v>
                </c:pt>
                <c:pt idx="4">
                  <c:v>17.916695199999999</c:v>
                </c:pt>
                <c:pt idx="5">
                  <c:v>20.320860100000001</c:v>
                </c:pt>
                <c:pt idx="6">
                  <c:v>29.2755601</c:v>
                </c:pt>
                <c:pt idx="7">
                  <c:v>23.297712600000001</c:v>
                </c:pt>
                <c:pt idx="8">
                  <c:v>#N/A</c:v>
                </c:pt>
                <c:pt idx="9">
                  <c:v>#N/A</c:v>
                </c:pt>
                <c:pt idx="10">
                  <c:v>#N/A</c:v>
                </c:pt>
                <c:pt idx="11">
                  <c:v>#N/A</c:v>
                </c:pt>
              </c:numCache>
            </c:numRef>
          </c:val>
          <c:extLst>
            <c:ext xmlns:c16="http://schemas.microsoft.com/office/drawing/2014/chart" uri="{C3380CC4-5D6E-409C-BE32-E72D297353CC}">
              <c16:uniqueId val="{00000001-4B51-4CAB-BFB4-AE46B631607D}"/>
            </c:ext>
          </c:extLst>
        </c:ser>
        <c:dLbls>
          <c:showLegendKey val="0"/>
          <c:showVal val="0"/>
          <c:showCatName val="0"/>
          <c:showSerName val="0"/>
          <c:showPercent val="0"/>
          <c:showBubbleSize val="0"/>
        </c:dLbls>
        <c:gapWidth val="100"/>
        <c:axId val="336083640"/>
        <c:axId val="336080504"/>
        <c:extLst>
          <c:ext xmlns:c15="http://schemas.microsoft.com/office/drawing/2012/chart" uri="{02D57815-91ED-43cb-92C2-25804820EDAC}">
            <c15:filteredBarSeries>
              <c15:ser>
                <c:idx val="0"/>
                <c:order val="0"/>
                <c:tx>
                  <c:strRef>
                    <c:extLst>
                      <c:ext uri="{02D57815-91ED-43cb-92C2-25804820EDAC}">
                        <c15:formulaRef>
                          <c15:sqref>'P5'!$G$74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'P5'!$G$75:$G$86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4B51-4CAB-BFB4-AE46B631607D}"/>
                  </c:ext>
                </c:extLst>
              </c15:ser>
            </c15:filteredBarSeries>
          </c:ext>
        </c:extLst>
      </c:barChart>
      <c:catAx>
        <c:axId val="3360836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504"/>
        <c:crosses val="autoZero"/>
        <c:auto val="1"/>
        <c:lblAlgn val="ctr"/>
        <c:lblOffset val="100"/>
        <c:tickLblSkip val="1"/>
        <c:tickMarkSkip val="1"/>
        <c:noMultiLvlLbl val="0"/>
      </c:catAx>
      <c:valAx>
        <c:axId val="336080504"/>
        <c:scaling>
          <c:orientation val="minMax"/>
          <c:max val="3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3640"/>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'P9'!$C$74</c:f>
              <c:strCache>
                <c:ptCount val="1"/>
                <c:pt idx="0">
                  <c:v>R7</c:v>
                </c:pt>
              </c:strCache>
            </c:strRef>
          </c:tx>
          <c:spPr>
            <a:solidFill>
              <a:schemeClr val="accent6">
                <a:lumMod val="40000"/>
                <a:lumOff val="60000"/>
              </a:schemeClr>
            </a:solidFill>
            <a:ln>
              <a:solidFill>
                <a:schemeClr val="tx1"/>
              </a:solidFill>
            </a:ln>
          </c:spPr>
          <c:invertIfNegative val="0"/>
          <c:cat>
            <c:strRef>
              <c:f>'P9'!$A$75:$A$86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'P9'!$C$75:$C$86</c:f>
              <c:numCache>
                <c:formatCode>#,##0_);[Red]\(#,##0\)</c:formatCode>
                <c:ptCount val="12"/>
                <c:pt idx="0">
                  <c:v>0.29361999999999999</c:v>
                </c:pt>
                <c:pt idx="1">
                  <c:v>126.1459</c:v>
                </c:pt>
                <c:pt idx="2">
                  <c:v>121.00158999999999</c:v>
                </c:pt>
                <c:pt idx="3">
                  <c:v>118.89131</c:v>
                </c:pt>
                <c:pt idx="4">
                  <c:v>0.13727</c:v>
                </c:pt>
                <c:pt idx="5">
                  <c:v>118.07214</c:v>
                </c:pt>
                <c:pt idx="6">
                  <c:v>115.30358</c:v>
                </c:pt>
                <c:pt idx="7">
                  <c:v>9.1050000000000006E-2</c:v>
                </c:pt>
                <c:pt idx="8">
                  <c:v>119.30627</c:v>
                </c:pt>
                <c:pt idx="9">
                  <c:v>111.68555000000001</c:v>
                </c:pt>
                <c:pt idx="10">
                  <c:v>3.6119500000000002</c:v>
                </c:pt>
                <c:pt idx="11">
                  <c:v>0</c:v>
                </c:pt>
              </c:numCache>
            </c:numRef>
          </c:val>
          <c:extLst>
            <c:ext xmlns:c16="http://schemas.microsoft.com/office/drawing/2014/chart" uri="{C3380CC4-5D6E-409C-BE32-E72D297353CC}">
              <c16:uniqueId val="{00000000-3C32-48B4-AA61-299F26AE20C0}"/>
            </c:ext>
          </c:extLst>
        </c:ser>
        <c:ser>
          <c:idx val="2"/>
          <c:order val="2"/>
          <c:tx>
            <c:strRef>
              <c:f>'P9'!$D$74</c:f>
              <c:strCache>
                <c:ptCount val="1"/>
                <c:pt idx="0">
                  <c:v>R8</c:v>
                </c:pt>
              </c:strCache>
            </c:strRef>
          </c:tx>
          <c:spPr>
            <a:solidFill>
              <a:schemeClr val="tx2">
                <a:lumMod val="60000"/>
                <a:lumOff val="40000"/>
              </a:schemeClr>
            </a:solidFill>
            <a:ln>
              <a:solidFill>
                <a:sysClr val="windowText" lastClr="000000"/>
              </a:solidFill>
            </a:ln>
          </c:spPr>
          <c:invertIfNegative val="0"/>
          <c:cat>
            <c:strRef>
              <c:f>'P9'!$A$75:$A$86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'P9'!$D$75:$D$86</c:f>
              <c:numCache>
                <c:formatCode>#,##0_);[Red]\(#,##0\)</c:formatCode>
                <c:ptCount val="12"/>
                <c:pt idx="0">
                  <c:v>122.72757</c:v>
                </c:pt>
                <c:pt idx="1">
                  <c:v>117.50345</c:v>
                </c:pt>
                <c:pt idx="2">
                  <c:v>202.95618999999999</c:v>
                </c:pt>
                <c:pt idx="3">
                  <c:v>253.83757</c:v>
                </c:pt>
                <c:pt idx="4">
                  <c:v>1.26101</c:v>
                </c:pt>
                <c:pt idx="5">
                  <c:v>4.7198900000000004</c:v>
                </c:pt>
                <c:pt idx="6">
                  <c:v>134.68661</c:v>
                </c:pt>
                <c:pt idx="7">
                  <c:v>0.37256</c:v>
                </c:pt>
                <c:pt idx="8">
                  <c:v>#N/A</c:v>
                </c:pt>
                <c:pt idx="9">
                  <c:v>#N/A</c:v>
                </c:pt>
                <c:pt idx="10">
                  <c:v>#N/A</c:v>
                </c:pt>
                <c:pt idx="11">
                  <c:v>#N/A</c:v>
                </c:pt>
              </c:numCache>
            </c:numRef>
          </c:val>
          <c:extLst>
            <c:ext xmlns:c16="http://schemas.microsoft.com/office/drawing/2014/chart" uri="{C3380CC4-5D6E-409C-BE32-E72D297353CC}">
              <c16:uniqueId val="{00000001-3C32-48B4-AA61-299F26AE20C0}"/>
            </c:ext>
          </c:extLst>
        </c:ser>
        <c:dLbls>
          <c:showLegendKey val="0"/>
          <c:showVal val="0"/>
          <c:showCatName val="0"/>
          <c:showSerName val="0"/>
          <c:showPercent val="0"/>
          <c:showBubbleSize val="0"/>
        </c:dLbls>
        <c:gapWidth val="100"/>
        <c:axId val="336083248"/>
        <c:axId val="336077760"/>
        <c:extLst>
          <c:ext xmlns:c15="http://schemas.microsoft.com/office/drawing/2012/chart" uri="{02D57815-91ED-43cb-92C2-25804820EDAC}">
            <c15:filteredBarSeries>
              <c15:ser>
                <c:idx val="0"/>
                <c:order val="0"/>
                <c:tx>
                  <c:strRef>
                    <c:extLst>
                      <c:ext uri="{02D57815-91ED-43cb-92C2-25804820EDAC}">
                        <c15:formulaRef>
                          <c15:sqref>'P9'!$B$74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'P9'!$A$75:$A$86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'P9'!$B$75:$B$86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3C32-48B4-AA61-299F26AE20C0}"/>
                  </c:ext>
                </c:extLst>
              </c15:ser>
            </c15:filteredBarSeries>
          </c:ext>
        </c:extLst>
      </c:barChart>
      <c:catAx>
        <c:axId val="33608324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7760"/>
        <c:crosses val="autoZero"/>
        <c:auto val="1"/>
        <c:lblAlgn val="ctr"/>
        <c:lblOffset val="100"/>
        <c:tickLblSkip val="1"/>
        <c:tickMarkSkip val="1"/>
        <c:noMultiLvlLbl val="0"/>
      </c:catAx>
      <c:valAx>
        <c:axId val="336077760"/>
        <c:scaling>
          <c:orientation val="minMax"/>
          <c:max val="30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3248"/>
        <c:crosses val="autoZero"/>
        <c:crossBetween val="between"/>
        <c:majorUnit val="5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'P9'!$H$74</c:f>
              <c:strCache>
                <c:ptCount val="1"/>
                <c:pt idx="0">
                  <c:v>R7</c:v>
                </c:pt>
              </c:strCache>
            </c:strRef>
          </c:tx>
          <c:spPr>
            <a:solidFill>
              <a:srgbClr val="F79646">
                <a:lumMod val="40000"/>
                <a:lumOff val="60000"/>
              </a:srgbClr>
            </a:solidFill>
            <a:ln>
              <a:solidFill>
                <a:sysClr val="windowText" lastClr="000000"/>
              </a:solidFill>
            </a:ln>
          </c:spPr>
          <c:invertIfNegative val="0"/>
          <c:cat>
            <c:strRef>
              <c:f>'P9'!$F$75:$F$86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'P9'!$H$75:$H$86</c:f>
              <c:numCache>
                <c:formatCode>#,##0_);[Red]\(#,##0\)</c:formatCode>
                <c:ptCount val="12"/>
                <c:pt idx="0">
                  <c:v>98.490889999999993</c:v>
                </c:pt>
                <c:pt idx="1">
                  <c:v>97.236369999999994</c:v>
                </c:pt>
                <c:pt idx="2">
                  <c:v>97.952430000000007</c:v>
                </c:pt>
                <c:pt idx="3">
                  <c:v>81.375789999999995</c:v>
                </c:pt>
                <c:pt idx="4">
                  <c:v>34.901269999999997</c:v>
                </c:pt>
                <c:pt idx="5">
                  <c:v>139.36496</c:v>
                </c:pt>
                <c:pt idx="6">
                  <c:v>36.863309999999998</c:v>
                </c:pt>
                <c:pt idx="7">
                  <c:v>165.97002000000001</c:v>
                </c:pt>
                <c:pt idx="8">
                  <c:v>97.589039999999997</c:v>
                </c:pt>
                <c:pt idx="9">
                  <c:v>101.77151000000001</c:v>
                </c:pt>
                <c:pt idx="10">
                  <c:v>116.34811999999999</c:v>
                </c:pt>
                <c:pt idx="11">
                  <c:v>88.059489999999997</c:v>
                </c:pt>
              </c:numCache>
            </c:numRef>
          </c:val>
          <c:extLst>
            <c:ext xmlns:c16="http://schemas.microsoft.com/office/drawing/2014/chart" uri="{C3380CC4-5D6E-409C-BE32-E72D297353CC}">
              <c16:uniqueId val="{00000000-1111-4184-9137-153B3370256C}"/>
            </c:ext>
          </c:extLst>
        </c:ser>
        <c:ser>
          <c:idx val="2"/>
          <c:order val="2"/>
          <c:tx>
            <c:strRef>
              <c:f>'P9'!$I$74</c:f>
              <c:strCache>
                <c:ptCount val="1"/>
                <c:pt idx="0">
                  <c:v>R8</c:v>
                </c:pt>
              </c:strCache>
            </c:strRef>
          </c:tx>
          <c:spPr>
            <a:solidFill>
              <a:schemeClr val="tx2">
                <a:lumMod val="60000"/>
                <a:lumOff val="40000"/>
              </a:schemeClr>
            </a:solidFill>
            <a:ln>
              <a:solidFill>
                <a:sysClr val="windowText" lastClr="000000"/>
              </a:solidFill>
            </a:ln>
          </c:spPr>
          <c:invertIfNegative val="0"/>
          <c:cat>
            <c:strRef>
              <c:f>'P9'!$F$75:$F$86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'P9'!$I$75:$I$86</c:f>
              <c:numCache>
                <c:formatCode>#,##0_);[Red]\(#,##0\)</c:formatCode>
                <c:ptCount val="12"/>
                <c:pt idx="0">
                  <c:v>41.357259999999997</c:v>
                </c:pt>
                <c:pt idx="1">
                  <c:v>36.019390000000001</c:v>
                </c:pt>
                <c:pt idx="2">
                  <c:v>211.60830999999999</c:v>
                </c:pt>
                <c:pt idx="3">
                  <c:v>78.138490000000004</c:v>
                </c:pt>
                <c:pt idx="4">
                  <c:v>130.90800999999999</c:v>
                </c:pt>
                <c:pt idx="5">
                  <c:v>50.308129999999998</c:v>
                </c:pt>
                <c:pt idx="6">
                  <c:v>180.03899000000001</c:v>
                </c:pt>
                <c:pt idx="7">
                  <c:v>128.71938</c:v>
                </c:pt>
                <c:pt idx="8">
                  <c:v>#N/A</c:v>
                </c:pt>
                <c:pt idx="9">
                  <c:v>#N/A</c:v>
                </c:pt>
                <c:pt idx="10">
                  <c:v>#N/A</c:v>
                </c:pt>
                <c:pt idx="11">
                  <c:v>#N/A</c:v>
                </c:pt>
              </c:numCache>
            </c:numRef>
          </c:val>
          <c:extLst>
            <c:ext xmlns:c16="http://schemas.microsoft.com/office/drawing/2014/chart" uri="{C3380CC4-5D6E-409C-BE32-E72D297353CC}">
              <c16:uniqueId val="{00000001-1111-4184-9137-153B3370256C}"/>
            </c:ext>
          </c:extLst>
        </c:ser>
        <c:dLbls>
          <c:showLegendKey val="0"/>
          <c:showVal val="0"/>
          <c:showCatName val="0"/>
          <c:showSerName val="0"/>
          <c:showPercent val="0"/>
          <c:showBubbleSize val="0"/>
        </c:dLbls>
        <c:gapWidth val="100"/>
        <c:axId val="336084816"/>
        <c:axId val="336086776"/>
        <c:extLst>
          <c:ext xmlns:c15="http://schemas.microsoft.com/office/drawing/2012/chart" uri="{02D57815-91ED-43cb-92C2-25804820EDAC}">
            <c15:filteredBarSeries>
              <c15:ser>
                <c:idx val="0"/>
                <c:order val="0"/>
                <c:tx>
                  <c:strRef>
                    <c:extLst>
                      <c:ext uri="{02D57815-91ED-43cb-92C2-25804820EDAC}">
                        <c15:formulaRef>
                          <c15:sqref>'P9'!$G$74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'P9'!$F$75:$F$86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'P9'!$G$75:$G$86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1111-4184-9137-153B3370256C}"/>
                  </c:ext>
                </c:extLst>
              </c15:ser>
            </c15:filteredBarSeries>
          </c:ext>
        </c:extLst>
      </c:barChart>
      <c:catAx>
        <c:axId val="33608481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6776"/>
        <c:crosses val="autoZero"/>
        <c:auto val="1"/>
        <c:lblAlgn val="ctr"/>
        <c:lblOffset val="100"/>
        <c:tickLblSkip val="1"/>
        <c:tickMarkSkip val="1"/>
        <c:noMultiLvlLbl val="0"/>
      </c:catAx>
      <c:valAx>
        <c:axId val="336086776"/>
        <c:scaling>
          <c:orientation val="minMax"/>
          <c:max val="30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4816"/>
        <c:crosses val="autoZero"/>
        <c:crossBetween val="between"/>
        <c:majorUnit val="5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49695</xdr:colOff>
      <xdr:row>59</xdr:row>
      <xdr:rowOff>44725</xdr:rowOff>
    </xdr:from>
    <xdr:to>
      <xdr:col>9</xdr:col>
      <xdr:colOff>53496</xdr:colOff>
      <xdr:row>70</xdr:row>
      <xdr:rowOff>231912</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72472</xdr:colOff>
      <xdr:row>59</xdr:row>
      <xdr:rowOff>44725</xdr:rowOff>
    </xdr:from>
    <xdr:to>
      <xdr:col>19</xdr:col>
      <xdr:colOff>505239</xdr:colOff>
      <xdr:row>70</xdr:row>
      <xdr:rowOff>231912</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35616</xdr:colOff>
      <xdr:row>52</xdr:row>
      <xdr:rowOff>47626</xdr:rowOff>
    </xdr:from>
    <xdr:to>
      <xdr:col>9</xdr:col>
      <xdr:colOff>10546</xdr:colOff>
      <xdr:row>64</xdr:row>
      <xdr:rowOff>47626</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57151</xdr:colOff>
      <xdr:row>52</xdr:row>
      <xdr:rowOff>47626</xdr:rowOff>
    </xdr:from>
    <xdr:to>
      <xdr:col>19</xdr:col>
      <xdr:colOff>457201</xdr:colOff>
      <xdr:row>64</xdr:row>
      <xdr:rowOff>47626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52</xdr:row>
      <xdr:rowOff>47625</xdr:rowOff>
    </xdr:from>
    <xdr:to>
      <xdr:col>9</xdr:col>
      <xdr:colOff>28352</xdr:colOff>
      <xdr:row>64</xdr:row>
      <xdr:rowOff>133350</xdr:rowOff>
    </xdr:to>
    <xdr:graphicFrame macro="">
      <xdr:nvGraphicFramePr>
        <xdr:cNvPr id="6" name="Chart 1">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57150</xdr:colOff>
      <xdr:row>52</xdr:row>
      <xdr:rowOff>47625</xdr:rowOff>
    </xdr:from>
    <xdr:to>
      <xdr:col>19</xdr:col>
      <xdr:colOff>476250</xdr:colOff>
      <xdr:row>64</xdr:row>
      <xdr:rowOff>133350</xdr:rowOff>
    </xdr:to>
    <xdr:graphicFrame macro="">
      <xdr:nvGraphicFramePr>
        <xdr:cNvPr id="7" name="Chart 2">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S47"/>
  <sheetViews>
    <sheetView showGridLines="0" tabSelected="1" zoomScaleNormal="100" zoomScaleSheetLayoutView="70" workbookViewId="0"/>
  </sheetViews>
  <sheetFormatPr defaultColWidth="9" defaultRowHeight="12"/>
  <cols>
    <col min="1" max="1" width="9.6640625" style="267" customWidth="1"/>
    <col min="2" max="2" width="3.21875" style="267" customWidth="1"/>
    <col min="3" max="3" width="52.21875" style="267" customWidth="1"/>
    <col min="4" max="4" width="5.44140625" style="267" customWidth="1"/>
    <col min="5" max="5" width="15.44140625" style="267" customWidth="1"/>
    <col min="6" max="6" width="3.6640625" style="267" customWidth="1"/>
    <col min="7" max="16384" width="9" style="267"/>
  </cols>
  <sheetData>
    <row r="1" spans="1:5" ht="19.5" customHeight="1">
      <c r="A1" s="265" t="s">
        <v>269</v>
      </c>
      <c r="B1" s="266"/>
      <c r="E1" s="268">
        <v>46282</v>
      </c>
    </row>
    <row r="2" spans="1:5" ht="19.5" customHeight="1">
      <c r="A2" s="269"/>
      <c r="B2" s="269"/>
      <c r="E2" s="270" t="s">
        <v>270</v>
      </c>
    </row>
    <row r="3" spans="1:5" ht="19.5" customHeight="1">
      <c r="A3" s="269"/>
      <c r="B3" s="269"/>
      <c r="E3" s="533" t="s">
        <v>271</v>
      </c>
    </row>
    <row r="4" spans="1:5" ht="19.5" customHeight="1"/>
    <row r="5" spans="1:5" s="274" customFormat="1" ht="19.5" customHeight="1">
      <c r="A5" s="271" t="s">
        <v>401</v>
      </c>
      <c r="B5" s="272"/>
      <c r="C5" s="273"/>
      <c r="D5" s="273"/>
      <c r="E5" s="272"/>
    </row>
    <row r="6" spans="1:5" s="274" customFormat="1" ht="19.5" customHeight="1">
      <c r="A6" s="272"/>
      <c r="B6" s="272"/>
      <c r="C6" s="272"/>
      <c r="D6" s="272"/>
      <c r="E6" s="272"/>
    </row>
    <row r="7" spans="1:5" s="274" customFormat="1" ht="19.5" customHeight="1">
      <c r="A7" s="272"/>
      <c r="B7" s="272"/>
      <c r="C7" s="272"/>
      <c r="D7" s="272"/>
      <c r="E7" s="272"/>
    </row>
    <row r="8" spans="1:5" ht="19.5" customHeight="1"/>
    <row r="9" spans="1:5" ht="19.5" customHeight="1">
      <c r="A9" s="275"/>
      <c r="B9" s="276" t="s">
        <v>1</v>
      </c>
      <c r="C9" s="277"/>
      <c r="D9" s="277"/>
      <c r="E9" s="275"/>
    </row>
    <row r="10" spans="1:5" ht="19.5" customHeight="1">
      <c r="A10" s="275"/>
      <c r="B10" s="277"/>
      <c r="C10" s="278" t="s">
        <v>2</v>
      </c>
      <c r="D10" s="279" t="s">
        <v>3</v>
      </c>
      <c r="E10" s="275"/>
    </row>
    <row r="11" spans="1:5" ht="19.5" customHeight="1">
      <c r="A11" s="275"/>
      <c r="B11" s="277"/>
      <c r="C11" s="280" t="s">
        <v>272</v>
      </c>
      <c r="D11" s="281" t="s">
        <v>4</v>
      </c>
      <c r="E11" s="275"/>
    </row>
    <row r="12" spans="1:5" ht="19.5" customHeight="1">
      <c r="A12" s="275"/>
      <c r="B12" s="277"/>
      <c r="C12" s="280" t="s">
        <v>273</v>
      </c>
      <c r="D12" s="281" t="s">
        <v>5</v>
      </c>
      <c r="E12" s="275"/>
    </row>
    <row r="13" spans="1:5" ht="19.5" customHeight="1">
      <c r="A13" s="275"/>
      <c r="B13" s="277"/>
      <c r="C13" s="280" t="s">
        <v>274</v>
      </c>
      <c r="D13" s="281" t="s">
        <v>6</v>
      </c>
      <c r="E13" s="275"/>
    </row>
    <row r="14" spans="1:5" ht="19.5" customHeight="1">
      <c r="A14" s="275"/>
      <c r="B14" s="277"/>
      <c r="C14" s="282" t="s">
        <v>7</v>
      </c>
      <c r="D14" s="283" t="s">
        <v>8</v>
      </c>
      <c r="E14" s="275"/>
    </row>
    <row r="15" spans="1:5" ht="19.5" customHeight="1">
      <c r="A15" s="275"/>
      <c r="B15" s="277"/>
      <c r="C15" s="280" t="s">
        <v>275</v>
      </c>
      <c r="D15" s="281" t="s">
        <v>9</v>
      </c>
      <c r="E15" s="275"/>
    </row>
    <row r="16" spans="1:5" ht="19.5" customHeight="1">
      <c r="A16" s="275"/>
      <c r="B16" s="277"/>
      <c r="C16" s="284" t="s">
        <v>276</v>
      </c>
      <c r="D16" s="281" t="s">
        <v>10</v>
      </c>
      <c r="E16" s="275"/>
    </row>
    <row r="17" spans="1:19" ht="19.5" customHeight="1">
      <c r="A17" s="275"/>
      <c r="B17" s="277"/>
      <c r="C17" s="284" t="s">
        <v>277</v>
      </c>
      <c r="D17" s="281" t="s">
        <v>11</v>
      </c>
      <c r="E17" s="275"/>
    </row>
    <row r="18" spans="1:19" ht="19.5" customHeight="1">
      <c r="A18" s="275"/>
      <c r="B18" s="277"/>
      <c r="C18" s="282" t="s">
        <v>12</v>
      </c>
      <c r="D18" s="283" t="s">
        <v>278</v>
      </c>
      <c r="E18" s="275"/>
    </row>
    <row r="19" spans="1:19" ht="19.5" customHeight="1">
      <c r="A19" s="275"/>
      <c r="B19" s="277"/>
      <c r="C19" s="284" t="s">
        <v>279</v>
      </c>
      <c r="D19" s="281" t="s">
        <v>280</v>
      </c>
      <c r="E19" s="275"/>
    </row>
    <row r="20" spans="1:19" ht="19.5" customHeight="1">
      <c r="A20" s="275"/>
      <c r="B20" s="277"/>
      <c r="C20" s="284" t="s">
        <v>281</v>
      </c>
      <c r="D20" s="281" t="s">
        <v>282</v>
      </c>
      <c r="E20" s="275"/>
    </row>
    <row r="21" spans="1:19" ht="19.5" customHeight="1">
      <c r="A21" s="275"/>
      <c r="B21" s="277"/>
      <c r="C21" s="531"/>
      <c r="D21" s="532"/>
      <c r="E21" s="275"/>
    </row>
    <row r="22" spans="1:19" ht="19.5" customHeight="1">
      <c r="A22" s="275"/>
      <c r="B22" s="275"/>
      <c r="C22" s="275"/>
      <c r="D22" s="275"/>
      <c r="E22" s="275"/>
    </row>
    <row r="23" spans="1:19" ht="19.5" customHeight="1">
      <c r="A23" s="423"/>
      <c r="B23" s="423"/>
      <c r="C23" s="423"/>
      <c r="D23" s="423"/>
      <c r="E23" s="423"/>
    </row>
    <row r="24" spans="1:19">
      <c r="A24" s="424" t="s">
        <v>15</v>
      </c>
      <c r="B24" s="423"/>
      <c r="C24" s="423"/>
      <c r="D24" s="423"/>
      <c r="E24" s="423"/>
    </row>
    <row r="25" spans="1:19">
      <c r="A25" s="424" t="s">
        <v>13</v>
      </c>
      <c r="B25" s="423"/>
      <c r="C25" s="423"/>
      <c r="D25" s="423"/>
      <c r="E25" s="423"/>
    </row>
    <row r="26" spans="1:19">
      <c r="A26" s="424" t="s">
        <v>14</v>
      </c>
      <c r="B26" s="423"/>
      <c r="C26" s="423"/>
      <c r="D26" s="423"/>
      <c r="E26" s="423"/>
    </row>
    <row r="27" spans="1:19">
      <c r="A27" s="424" t="s">
        <v>16</v>
      </c>
      <c r="B27" s="423"/>
      <c r="C27" s="423"/>
      <c r="D27" s="423"/>
      <c r="E27" s="424"/>
    </row>
    <row r="28" spans="1:19">
      <c r="A28" s="424" t="s">
        <v>17</v>
      </c>
      <c r="B28" s="423"/>
      <c r="C28" s="423"/>
      <c r="D28" s="423"/>
      <c r="E28" s="423"/>
    </row>
    <row r="29" spans="1:19">
      <c r="A29" s="424" t="s">
        <v>18</v>
      </c>
      <c r="B29" s="423"/>
      <c r="C29" s="423"/>
      <c r="D29" s="423"/>
      <c r="E29" s="423"/>
    </row>
    <row r="30" spans="1:19">
      <c r="A30" s="424" t="s">
        <v>19</v>
      </c>
      <c r="B30" s="423"/>
      <c r="C30" s="423"/>
      <c r="D30" s="423"/>
      <c r="E30" s="423"/>
    </row>
    <row r="31" spans="1:19">
      <c r="A31" s="424" t="s">
        <v>20</v>
      </c>
      <c r="B31" s="571"/>
      <c r="C31" s="571"/>
      <c r="D31" s="423"/>
      <c r="E31" s="423"/>
    </row>
    <row r="32" spans="1:19" s="286" customFormat="1" ht="11.4">
      <c r="A32" s="424" t="s">
        <v>21</v>
      </c>
      <c r="B32" s="571"/>
      <c r="C32" s="571"/>
      <c r="D32" s="571"/>
      <c r="E32" s="571"/>
      <c r="F32" s="285"/>
      <c r="G32" s="285"/>
      <c r="H32" s="285"/>
      <c r="I32" s="285"/>
      <c r="J32" s="285"/>
      <c r="K32" s="285"/>
      <c r="L32" s="285"/>
      <c r="M32" s="285"/>
      <c r="N32" s="285"/>
      <c r="O32" s="285"/>
      <c r="P32" s="285"/>
      <c r="Q32" s="285"/>
      <c r="R32" s="285"/>
      <c r="S32" s="285"/>
    </row>
    <row r="33" spans="1:19" s="286" customFormat="1" ht="11.4">
      <c r="A33" s="424" t="s">
        <v>22</v>
      </c>
      <c r="B33" s="571"/>
      <c r="C33" s="571"/>
      <c r="D33" s="571"/>
      <c r="E33" s="571"/>
      <c r="F33" s="285"/>
      <c r="G33" s="285"/>
      <c r="H33" s="285"/>
      <c r="I33" s="285"/>
      <c r="J33" s="285"/>
      <c r="K33" s="285"/>
      <c r="L33" s="285"/>
      <c r="M33" s="285"/>
      <c r="N33" s="285"/>
      <c r="O33" s="285"/>
      <c r="P33" s="285"/>
      <c r="Q33" s="285"/>
      <c r="R33" s="285"/>
      <c r="S33" s="285"/>
    </row>
    <row r="34" spans="1:19" s="286" customFormat="1" ht="11.4">
      <c r="A34" s="424" t="s">
        <v>23</v>
      </c>
      <c r="B34" s="571"/>
      <c r="C34" s="571"/>
      <c r="D34" s="571"/>
      <c r="E34" s="571"/>
      <c r="F34" s="285"/>
      <c r="G34" s="285"/>
      <c r="H34" s="285"/>
      <c r="I34" s="285"/>
      <c r="J34" s="285"/>
      <c r="K34" s="285"/>
      <c r="L34" s="285"/>
      <c r="M34" s="285"/>
      <c r="N34" s="285"/>
      <c r="O34" s="285"/>
      <c r="P34" s="285"/>
      <c r="Q34" s="285"/>
      <c r="R34" s="285"/>
      <c r="S34" s="285"/>
    </row>
    <row r="35" spans="1:19" s="286" customFormat="1" ht="11.4">
      <c r="A35" s="424" t="s">
        <v>378</v>
      </c>
      <c r="B35" s="571"/>
      <c r="C35" s="571"/>
      <c r="D35" s="571"/>
      <c r="E35" s="571"/>
      <c r="F35" s="285"/>
      <c r="G35" s="285"/>
      <c r="H35" s="285"/>
      <c r="I35" s="285"/>
      <c r="J35" s="285"/>
      <c r="K35" s="285"/>
      <c r="L35" s="285"/>
      <c r="M35" s="285"/>
      <c r="N35" s="285"/>
      <c r="O35" s="285"/>
      <c r="P35" s="285"/>
      <c r="Q35" s="285"/>
      <c r="R35" s="285"/>
      <c r="S35" s="285"/>
    </row>
    <row r="36" spans="1:19" s="286" customFormat="1" ht="11.4">
      <c r="A36" s="424" t="s">
        <v>24</v>
      </c>
      <c r="B36" s="571"/>
      <c r="C36" s="571"/>
      <c r="D36" s="571"/>
      <c r="E36" s="571"/>
      <c r="F36" s="285"/>
      <c r="G36" s="285"/>
      <c r="H36" s="285"/>
      <c r="I36" s="285"/>
      <c r="J36" s="285"/>
      <c r="K36" s="285"/>
      <c r="L36" s="285"/>
      <c r="M36" s="285"/>
      <c r="N36" s="285"/>
      <c r="O36" s="285"/>
      <c r="P36" s="285"/>
      <c r="Q36" s="285"/>
      <c r="R36" s="285"/>
      <c r="S36" s="285"/>
    </row>
    <row r="37" spans="1:19" s="288" customFormat="1" ht="12" customHeight="1">
      <c r="A37" s="425" t="s">
        <v>283</v>
      </c>
      <c r="B37" s="426"/>
      <c r="C37" s="426"/>
      <c r="D37" s="426"/>
      <c r="E37" s="426"/>
      <c r="F37" s="287"/>
      <c r="G37" s="287"/>
      <c r="H37" s="287"/>
      <c r="I37" s="287"/>
      <c r="J37" s="287"/>
      <c r="K37" s="287"/>
      <c r="L37" s="287"/>
      <c r="M37" s="287"/>
      <c r="N37" s="287"/>
      <c r="O37" s="287"/>
      <c r="P37" s="287"/>
      <c r="Q37" s="287"/>
      <c r="R37" s="287"/>
      <c r="S37" s="287"/>
    </row>
    <row r="38" spans="1:19" s="288" customFormat="1" ht="12" customHeight="1">
      <c r="A38" s="425" t="s">
        <v>284</v>
      </c>
      <c r="B38" s="426"/>
      <c r="C38" s="426"/>
      <c r="D38" s="426"/>
      <c r="E38" s="426"/>
      <c r="F38" s="287"/>
      <c r="G38" s="287"/>
      <c r="H38" s="287"/>
      <c r="I38" s="287"/>
      <c r="J38" s="287"/>
      <c r="K38" s="287"/>
      <c r="L38" s="287"/>
      <c r="M38" s="287"/>
      <c r="N38" s="287"/>
      <c r="O38" s="287"/>
      <c r="P38" s="287"/>
      <c r="Q38" s="287"/>
      <c r="R38" s="287"/>
      <c r="S38" s="287"/>
    </row>
    <row r="39" spans="1:19" s="286" customFormat="1" ht="11.4">
      <c r="A39" s="424" t="s">
        <v>285</v>
      </c>
      <c r="B39" s="571"/>
      <c r="C39" s="571"/>
      <c r="D39" s="571"/>
      <c r="E39" s="571"/>
      <c r="F39" s="285"/>
      <c r="G39" s="285"/>
      <c r="H39" s="285"/>
      <c r="I39" s="285"/>
      <c r="J39" s="285"/>
      <c r="K39" s="285"/>
      <c r="L39" s="285"/>
      <c r="M39" s="285"/>
      <c r="N39" s="285"/>
      <c r="O39" s="285"/>
      <c r="P39" s="285"/>
      <c r="Q39" s="285"/>
      <c r="R39" s="285"/>
      <c r="S39" s="285"/>
    </row>
    <row r="40" spans="1:19" s="286" customFormat="1" ht="11.4">
      <c r="A40" s="424" t="s">
        <v>318</v>
      </c>
      <c r="B40" s="423"/>
      <c r="C40" s="423"/>
      <c r="D40" s="571"/>
      <c r="E40" s="571"/>
      <c r="F40" s="285"/>
      <c r="G40" s="285"/>
      <c r="H40" s="285"/>
      <c r="I40" s="285"/>
      <c r="J40" s="285"/>
      <c r="K40" s="285"/>
      <c r="L40" s="285"/>
      <c r="M40" s="285"/>
      <c r="N40" s="285"/>
      <c r="O40" s="285"/>
      <c r="P40" s="285"/>
      <c r="Q40" s="285"/>
      <c r="R40" s="285"/>
      <c r="S40" s="285"/>
    </row>
    <row r="41" spans="1:19" s="286" customFormat="1" ht="11.4">
      <c r="A41" s="424" t="s">
        <v>394</v>
      </c>
      <c r="B41" s="423"/>
      <c r="C41" s="423"/>
      <c r="D41" s="423"/>
      <c r="E41" s="423"/>
      <c r="F41" s="285"/>
      <c r="G41" s="285"/>
      <c r="H41" s="285"/>
      <c r="I41" s="285"/>
      <c r="J41" s="285"/>
      <c r="K41" s="285"/>
      <c r="L41" s="285"/>
      <c r="M41" s="285"/>
      <c r="N41" s="285"/>
      <c r="O41" s="285"/>
      <c r="P41" s="285"/>
      <c r="Q41" s="285"/>
      <c r="R41" s="285"/>
      <c r="S41" s="285"/>
    </row>
    <row r="42" spans="1:19" s="286" customFormat="1" ht="11.4">
      <c r="A42" s="424" t="s">
        <v>395</v>
      </c>
      <c r="B42" s="423"/>
      <c r="C42" s="423"/>
      <c r="D42" s="423"/>
      <c r="E42" s="423"/>
      <c r="F42" s="285"/>
      <c r="G42" s="285"/>
      <c r="H42" s="285"/>
      <c r="I42" s="285"/>
      <c r="J42" s="285"/>
      <c r="K42" s="285"/>
      <c r="L42" s="285"/>
      <c r="M42" s="285"/>
      <c r="N42" s="285"/>
      <c r="O42" s="285"/>
      <c r="P42" s="285"/>
      <c r="Q42" s="285"/>
      <c r="R42" s="285"/>
      <c r="S42" s="285"/>
    </row>
    <row r="43" spans="1:19" s="286" customFormat="1" ht="11.4">
      <c r="A43" s="572" t="s">
        <v>396</v>
      </c>
      <c r="B43" s="423"/>
      <c r="C43" s="423"/>
      <c r="D43" s="423"/>
      <c r="E43" s="423"/>
      <c r="F43" s="285"/>
      <c r="G43" s="285"/>
      <c r="H43" s="285"/>
      <c r="I43" s="285"/>
      <c r="J43" s="285"/>
      <c r="K43" s="285"/>
      <c r="L43" s="285"/>
      <c r="M43" s="285"/>
      <c r="N43" s="285"/>
      <c r="O43" s="285"/>
      <c r="P43" s="285"/>
      <c r="Q43" s="285"/>
      <c r="R43" s="285"/>
      <c r="S43" s="285"/>
    </row>
    <row r="44" spans="1:19" s="286" customFormat="1" ht="11.4">
      <c r="A44" s="572" t="s">
        <v>397</v>
      </c>
      <c r="B44" s="423"/>
      <c r="C44" s="423"/>
      <c r="D44" s="423"/>
      <c r="E44" s="423"/>
      <c r="F44" s="285"/>
      <c r="G44" s="285"/>
      <c r="H44" s="285"/>
      <c r="I44" s="285"/>
      <c r="J44" s="285"/>
      <c r="K44" s="285"/>
      <c r="L44" s="285"/>
      <c r="M44" s="285"/>
      <c r="N44" s="285"/>
      <c r="O44" s="285"/>
      <c r="P44" s="285"/>
      <c r="Q44" s="285"/>
      <c r="R44" s="285"/>
      <c r="S44" s="285"/>
    </row>
    <row r="45" spans="1:19">
      <c r="A45" s="572" t="s">
        <v>398</v>
      </c>
      <c r="B45" s="427"/>
      <c r="C45" s="427"/>
      <c r="D45" s="427"/>
      <c r="E45" s="427"/>
    </row>
    <row r="46" spans="1:19">
      <c r="A46" s="572" t="s">
        <v>399</v>
      </c>
      <c r="B46" s="427"/>
      <c r="C46" s="427"/>
      <c r="D46" s="427"/>
      <c r="E46" s="427"/>
    </row>
    <row r="47" spans="1:19">
      <c r="A47" s="572" t="s">
        <v>400</v>
      </c>
    </row>
  </sheetData>
  <phoneticPr fontId="31"/>
  <hyperlinks>
    <hyperlink ref="C14" location="'P5'!A1" display="清水港　貿易概況" xr:uid="{00000000-0004-0000-0000-000000000000}"/>
    <hyperlink ref="C18" location="'P11'!A1" display="御前崎港　貿易概況" xr:uid="{00000000-0004-0000-0000-000001000000}"/>
    <hyperlink ref="C11" location="'P2'!A1" display="管内（静岡県）　輸出　品別" xr:uid="{00000000-0004-0000-0000-000002000000}"/>
    <hyperlink ref="C12" location="'P3'!A1" display="管内（静岡県）　輸入　品別" xr:uid="{00000000-0004-0000-0000-000003000000}"/>
    <hyperlink ref="C13" location="'P4'!A1" display="管内（静岡県）　輸出入　地域（国）別表" xr:uid="{00000000-0004-0000-0000-000004000000}"/>
    <hyperlink ref="C15" location="'P6'!A1" display="清水港　輸出　品別表" xr:uid="{00000000-0004-0000-0000-000005000000}"/>
    <hyperlink ref="C16" location="'P7'!A1" display="清水港　輸入　品別表" xr:uid="{00000000-0004-0000-0000-000006000000}"/>
    <hyperlink ref="C17" location="'P8'!A1" display="清水港　輸出入　地域（国）別表" xr:uid="{00000000-0004-0000-0000-000007000000}"/>
    <hyperlink ref="C19" location="'P12'!A1" display="御前崎港　輸出入　品別表" xr:uid="{00000000-0004-0000-0000-000008000000}"/>
    <hyperlink ref="C20" location="'P13'!A1" display="田子の浦港・御前崎港　輸出入　地域（国）別表" xr:uid="{00000000-0004-0000-0000-000009000000}"/>
    <hyperlink ref="C10" location="'P1'!A1" display="管内（静岡県）　貿易概況" xr:uid="{00000000-0004-0000-0000-00000A000000}"/>
  </hyperlinks>
  <printOptions horizontalCentered="1" verticalCentered="1"/>
  <pageMargins left="0.39370078740157483" right="0.39370078740157483" top="0.39370078740157483" bottom="0.39370078740157483"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1">
    <pageSetUpPr fitToPage="1"/>
  </sheetPr>
  <dimension ref="A1:BG127"/>
  <sheetViews>
    <sheetView showGridLines="0" showZeros="0" zoomScaleNormal="100" zoomScaleSheetLayoutView="70" workbookViewId="0"/>
  </sheetViews>
  <sheetFormatPr defaultColWidth="9" defaultRowHeight="13.2"/>
  <cols>
    <col min="1" max="1" width="9.21875" style="229" customWidth="1"/>
    <col min="2" max="2" width="4.6640625" style="229" customWidth="1"/>
    <col min="3" max="3" width="3.109375" style="229" customWidth="1"/>
    <col min="4" max="4" width="7.109375" style="229" customWidth="1"/>
    <col min="5" max="5" width="3.6640625" style="229" customWidth="1"/>
    <col min="6" max="6" width="6.6640625" style="229" customWidth="1"/>
    <col min="7" max="7" width="3.109375" style="229" customWidth="1"/>
    <col min="8" max="8" width="7.109375" style="229" customWidth="1"/>
    <col min="9" max="9" width="4.6640625" style="229" customWidth="1"/>
    <col min="10" max="10" width="6.6640625" style="229" customWidth="1"/>
    <col min="11" max="12" width="2.109375" style="229" customWidth="1"/>
    <col min="13" max="13" width="1.6640625" style="229" customWidth="1"/>
    <col min="14" max="14" width="6.6640625" style="229" customWidth="1"/>
    <col min="15" max="15" width="2.6640625" style="229" customWidth="1"/>
    <col min="16" max="16" width="6.6640625" style="229" customWidth="1"/>
    <col min="17" max="17" width="3.109375" style="229" customWidth="1"/>
    <col min="18" max="18" width="7.6640625" style="229" customWidth="1"/>
    <col min="19" max="19" width="3.44140625" style="229" customWidth="1"/>
    <col min="20" max="20" width="7.109375" style="229" customWidth="1"/>
    <col min="21" max="21" width="9" style="229"/>
    <col min="22" max="37" width="9" style="230"/>
    <col min="38" max="16384" width="9" style="229"/>
  </cols>
  <sheetData>
    <row r="1" spans="1:37" ht="17.25" customHeight="1">
      <c r="A1" s="1" t="s">
        <v>25</v>
      </c>
      <c r="B1" s="166"/>
      <c r="C1" s="166"/>
      <c r="D1" s="166"/>
      <c r="E1" s="166"/>
      <c r="F1" s="166"/>
      <c r="G1" s="166"/>
      <c r="H1" s="166"/>
      <c r="I1" s="166"/>
      <c r="J1" s="166"/>
      <c r="K1" s="166"/>
      <c r="L1" s="166"/>
      <c r="M1" s="166"/>
      <c r="N1" s="166"/>
      <c r="O1" s="166"/>
      <c r="P1" s="166"/>
      <c r="Q1" s="166"/>
      <c r="R1" s="166"/>
      <c r="S1" s="166"/>
      <c r="T1" s="166"/>
    </row>
    <row r="2" spans="1:37" ht="12" customHeight="1">
      <c r="A2" s="16"/>
      <c r="B2" s="16"/>
      <c r="C2" s="16"/>
      <c r="D2" s="16"/>
      <c r="E2" s="16"/>
      <c r="F2" s="16"/>
      <c r="G2" s="16"/>
      <c r="H2" s="16"/>
      <c r="I2" s="16"/>
      <c r="J2" s="16"/>
      <c r="K2" s="16"/>
      <c r="L2" s="16"/>
      <c r="M2" s="16"/>
      <c r="N2" s="16"/>
      <c r="O2" s="16"/>
      <c r="P2" s="166"/>
      <c r="Q2" s="166"/>
      <c r="R2" s="166"/>
      <c r="S2" s="166"/>
      <c r="T2" s="16"/>
    </row>
    <row r="3" spans="1:37" ht="12" customHeight="1" thickBot="1">
      <c r="A3" s="2" t="s">
        <v>402</v>
      </c>
      <c r="B3" s="167"/>
      <c r="C3" s="167"/>
      <c r="D3" s="167"/>
      <c r="E3" s="167"/>
      <c r="F3" s="167"/>
      <c r="G3" s="167"/>
      <c r="H3" s="167"/>
      <c r="I3" s="167"/>
      <c r="J3" s="167"/>
      <c r="K3" s="167"/>
      <c r="L3" s="167"/>
      <c r="M3" s="167"/>
      <c r="N3" s="167"/>
      <c r="O3" s="167"/>
      <c r="P3" s="167"/>
      <c r="Q3" s="167"/>
      <c r="R3" s="167"/>
      <c r="S3" s="167"/>
      <c r="T3" s="168" t="s">
        <v>26</v>
      </c>
    </row>
    <row r="4" spans="1:37" ht="5.0999999999999996" customHeight="1">
      <c r="A4" s="627" t="s">
        <v>27</v>
      </c>
      <c r="B4" s="628"/>
      <c r="C4" s="628"/>
      <c r="D4" s="628"/>
      <c r="E4" s="628"/>
      <c r="F4" s="592" t="s">
        <v>28</v>
      </c>
      <c r="G4" s="593"/>
      <c r="H4" s="593"/>
      <c r="I4" s="3"/>
      <c r="J4" s="3"/>
      <c r="K4" s="3"/>
      <c r="L4" s="3"/>
      <c r="M4" s="3"/>
      <c r="N4" s="3"/>
      <c r="O4" s="3"/>
      <c r="P4" s="31"/>
      <c r="Q4" s="633" t="s">
        <v>0</v>
      </c>
      <c r="R4" s="634"/>
      <c r="S4" s="633" t="s">
        <v>29</v>
      </c>
      <c r="T4" s="634"/>
    </row>
    <row r="5" spans="1:37" ht="17.100000000000001" customHeight="1" thickBot="1">
      <c r="A5" s="629"/>
      <c r="B5" s="630"/>
      <c r="C5" s="630"/>
      <c r="D5" s="630"/>
      <c r="E5" s="630"/>
      <c r="F5" s="631"/>
      <c r="G5" s="632"/>
      <c r="H5" s="632"/>
      <c r="I5" s="638" t="s">
        <v>30</v>
      </c>
      <c r="J5" s="638"/>
      <c r="K5" s="638"/>
      <c r="L5" s="638"/>
      <c r="M5" s="638"/>
      <c r="N5" s="638" t="s">
        <v>31</v>
      </c>
      <c r="O5" s="638"/>
      <c r="P5" s="639"/>
      <c r="Q5" s="635"/>
      <c r="R5" s="636"/>
      <c r="S5" s="637"/>
      <c r="T5" s="636"/>
    </row>
    <row r="6" spans="1:37" ht="18" customHeight="1">
      <c r="A6" s="588" t="s">
        <v>32</v>
      </c>
      <c r="B6" s="589"/>
      <c r="C6" s="589"/>
      <c r="D6" s="589"/>
      <c r="E6" s="589"/>
      <c r="F6" s="614">
        <v>104742.058</v>
      </c>
      <c r="G6" s="615"/>
      <c r="H6" s="616"/>
      <c r="I6" s="622">
        <v>104704.802</v>
      </c>
      <c r="J6" s="623"/>
      <c r="K6" s="623"/>
      <c r="L6" s="623"/>
      <c r="M6" s="624"/>
      <c r="N6" s="617">
        <v>37.256</v>
      </c>
      <c r="O6" s="615"/>
      <c r="P6" s="618"/>
      <c r="Q6" s="619">
        <v>2128310.8709999998</v>
      </c>
      <c r="R6" s="620"/>
      <c r="S6" s="619">
        <v>10048374.526000001</v>
      </c>
      <c r="T6" s="621"/>
    </row>
    <row r="7" spans="1:37" s="231" customFormat="1" ht="13.5" customHeight="1">
      <c r="A7" s="32"/>
      <c r="B7" s="33"/>
      <c r="C7" s="586" t="s">
        <v>33</v>
      </c>
      <c r="D7" s="587"/>
      <c r="E7" s="587"/>
      <c r="F7" s="604">
        <v>142.6478477621915</v>
      </c>
      <c r="G7" s="605"/>
      <c r="H7" s="606"/>
      <c r="I7" s="611">
        <v>142.61479327571715</v>
      </c>
      <c r="J7" s="612"/>
      <c r="K7" s="612"/>
      <c r="L7" s="612"/>
      <c r="M7" s="613"/>
      <c r="N7" s="607">
        <v>409.18176825919829</v>
      </c>
      <c r="O7" s="605"/>
      <c r="P7" s="608"/>
      <c r="Q7" s="609">
        <v>115.17890184790944</v>
      </c>
      <c r="R7" s="610"/>
      <c r="S7" s="609">
        <v>119.33825980489388</v>
      </c>
      <c r="T7" s="610"/>
      <c r="V7" s="230"/>
      <c r="W7" s="230"/>
      <c r="X7" s="230"/>
      <c r="Y7" s="230"/>
      <c r="Z7" s="230"/>
      <c r="AA7" s="230"/>
      <c r="AB7" s="230"/>
      <c r="AC7" s="230"/>
      <c r="AD7" s="230"/>
      <c r="AE7" s="230"/>
      <c r="AF7" s="230"/>
      <c r="AG7" s="230"/>
      <c r="AH7" s="230"/>
      <c r="AI7" s="230"/>
      <c r="AJ7" s="230"/>
      <c r="AK7" s="230"/>
    </row>
    <row r="8" spans="1:37" ht="13.5" customHeight="1" thickBot="1">
      <c r="A8" s="32"/>
      <c r="B8" s="33"/>
      <c r="C8" s="625" t="s">
        <v>34</v>
      </c>
      <c r="D8" s="626"/>
      <c r="E8" s="626"/>
      <c r="F8" s="604">
        <v>1.0423781252279329</v>
      </c>
      <c r="G8" s="605"/>
      <c r="H8" s="606"/>
      <c r="I8" s="611">
        <v>1.0420073587929877</v>
      </c>
      <c r="J8" s="612"/>
      <c r="K8" s="612"/>
      <c r="L8" s="612"/>
      <c r="M8" s="613"/>
      <c r="N8" s="607">
        <v>3.707664349452812E-4</v>
      </c>
      <c r="O8" s="605"/>
      <c r="P8" s="608"/>
      <c r="Q8" s="609">
        <v>21.180648327677591</v>
      </c>
      <c r="R8" s="610"/>
      <c r="S8" s="640"/>
      <c r="T8" s="641"/>
    </row>
    <row r="9" spans="1:37" ht="18" customHeight="1">
      <c r="A9" s="588" t="s">
        <v>36</v>
      </c>
      <c r="B9" s="589"/>
      <c r="C9" s="589"/>
      <c r="D9" s="589"/>
      <c r="E9" s="589"/>
      <c r="F9" s="614">
        <v>245849.06400000001</v>
      </c>
      <c r="G9" s="615"/>
      <c r="H9" s="616"/>
      <c r="I9" s="622">
        <v>232977.12599999999</v>
      </c>
      <c r="J9" s="623"/>
      <c r="K9" s="623"/>
      <c r="L9" s="623"/>
      <c r="M9" s="624"/>
      <c r="N9" s="617">
        <v>12871.938</v>
      </c>
      <c r="O9" s="615"/>
      <c r="P9" s="618"/>
      <c r="Q9" s="619">
        <v>1472531.128</v>
      </c>
      <c r="R9" s="620"/>
      <c r="S9" s="619">
        <v>11153982.341</v>
      </c>
      <c r="T9" s="621"/>
    </row>
    <row r="10" spans="1:37" s="231" customFormat="1" ht="13.5" customHeight="1">
      <c r="A10" s="32"/>
      <c r="B10" s="33"/>
      <c r="C10" s="586" t="s">
        <v>33</v>
      </c>
      <c r="D10" s="587"/>
      <c r="E10" s="587"/>
      <c r="F10" s="604">
        <v>147.06690848382965</v>
      </c>
      <c r="G10" s="605"/>
      <c r="H10" s="606"/>
      <c r="I10" s="611">
        <v>154.72890623929595</v>
      </c>
      <c r="J10" s="612"/>
      <c r="K10" s="612"/>
      <c r="L10" s="612"/>
      <c r="M10" s="613"/>
      <c r="N10" s="607">
        <v>77.55580194543569</v>
      </c>
      <c r="O10" s="605"/>
      <c r="P10" s="608"/>
      <c r="Q10" s="609">
        <v>134.83194750233835</v>
      </c>
      <c r="R10" s="610"/>
      <c r="S10" s="609">
        <v>127.99825052760771</v>
      </c>
      <c r="T10" s="610"/>
      <c r="V10" s="230"/>
      <c r="W10" s="230"/>
      <c r="X10" s="230"/>
      <c r="Y10" s="230"/>
      <c r="Z10" s="230"/>
      <c r="AA10" s="230"/>
      <c r="AB10" s="230"/>
      <c r="AC10" s="230"/>
      <c r="AD10" s="230"/>
      <c r="AE10" s="230"/>
      <c r="AF10" s="230"/>
      <c r="AG10" s="230"/>
      <c r="AH10" s="230"/>
      <c r="AI10" s="230"/>
      <c r="AJ10" s="230"/>
      <c r="AK10" s="230"/>
    </row>
    <row r="11" spans="1:37" ht="13.5" customHeight="1" thickBot="1">
      <c r="A11" s="34"/>
      <c r="B11" s="35"/>
      <c r="C11" s="625" t="s">
        <v>34</v>
      </c>
      <c r="D11" s="626"/>
      <c r="E11" s="626"/>
      <c r="F11" s="604">
        <v>2.2041371098132707</v>
      </c>
      <c r="G11" s="605"/>
      <c r="H11" s="606"/>
      <c r="I11" s="611">
        <v>2.0887349367913077</v>
      </c>
      <c r="J11" s="612"/>
      <c r="K11" s="612"/>
      <c r="L11" s="612"/>
      <c r="M11" s="613"/>
      <c r="N11" s="607">
        <v>0.11540217302196283</v>
      </c>
      <c r="O11" s="605"/>
      <c r="P11" s="608"/>
      <c r="Q11" s="609">
        <v>13.201842023608418</v>
      </c>
      <c r="R11" s="610"/>
      <c r="S11" s="640"/>
      <c r="T11" s="641"/>
    </row>
    <row r="12" spans="1:37" ht="18" customHeight="1">
      <c r="A12" s="590" t="s">
        <v>37</v>
      </c>
      <c r="B12" s="591"/>
      <c r="C12" s="591"/>
      <c r="D12" s="591"/>
      <c r="E12" s="591"/>
      <c r="F12" s="614">
        <v>350591.12199999997</v>
      </c>
      <c r="G12" s="615"/>
      <c r="H12" s="616"/>
      <c r="I12" s="622">
        <v>337681.92800000001</v>
      </c>
      <c r="J12" s="623"/>
      <c r="K12" s="623"/>
      <c r="L12" s="623"/>
      <c r="M12" s="624"/>
      <c r="N12" s="617">
        <v>12909.194</v>
      </c>
      <c r="O12" s="615"/>
      <c r="P12" s="618"/>
      <c r="Q12" s="619">
        <v>3600841.9989999998</v>
      </c>
      <c r="R12" s="620"/>
      <c r="S12" s="619">
        <v>21202356.866999999</v>
      </c>
      <c r="T12" s="621"/>
    </row>
    <row r="13" spans="1:37" s="231" customFormat="1" ht="13.5" customHeight="1">
      <c r="A13" s="32"/>
      <c r="B13" s="33"/>
      <c r="C13" s="586" t="s">
        <v>33</v>
      </c>
      <c r="D13" s="587"/>
      <c r="E13" s="587"/>
      <c r="F13" s="604">
        <v>145.71825956170719</v>
      </c>
      <c r="G13" s="605"/>
      <c r="H13" s="606"/>
      <c r="I13" s="611">
        <v>150.75820883091077</v>
      </c>
      <c r="J13" s="612"/>
      <c r="K13" s="612"/>
      <c r="L13" s="612"/>
      <c r="M13" s="613"/>
      <c r="N13" s="607">
        <v>77.737629897242016</v>
      </c>
      <c r="O13" s="605"/>
      <c r="P13" s="608"/>
      <c r="Q13" s="609">
        <v>122.47954352550772</v>
      </c>
      <c r="R13" s="610"/>
      <c r="S13" s="609">
        <v>123.74257461035106</v>
      </c>
      <c r="T13" s="610"/>
      <c r="V13" s="230"/>
      <c r="W13" s="230"/>
      <c r="X13" s="230"/>
      <c r="Y13" s="230"/>
      <c r="Z13" s="230"/>
      <c r="AA13" s="230"/>
      <c r="AB13" s="230"/>
      <c r="AC13" s="230"/>
      <c r="AD13" s="230"/>
      <c r="AE13" s="230"/>
      <c r="AF13" s="230"/>
      <c r="AG13" s="230"/>
      <c r="AH13" s="230"/>
      <c r="AI13" s="230"/>
      <c r="AJ13" s="230"/>
      <c r="AK13" s="230"/>
    </row>
    <row r="14" spans="1:37" ht="13.5" customHeight="1" thickBot="1">
      <c r="A14" s="34"/>
      <c r="B14" s="35"/>
      <c r="C14" s="625" t="s">
        <v>34</v>
      </c>
      <c r="D14" s="626"/>
      <c r="E14" s="626"/>
      <c r="F14" s="604">
        <v>1.6535478777157591</v>
      </c>
      <c r="G14" s="605"/>
      <c r="H14" s="606"/>
      <c r="I14" s="611">
        <v>1.5926622220267341</v>
      </c>
      <c r="J14" s="612"/>
      <c r="K14" s="612"/>
      <c r="L14" s="612"/>
      <c r="M14" s="613"/>
      <c r="N14" s="607">
        <v>6.0885655689025153E-2</v>
      </c>
      <c r="O14" s="605"/>
      <c r="P14" s="608"/>
      <c r="Q14" s="609">
        <v>16.983215694310196</v>
      </c>
      <c r="R14" s="610"/>
      <c r="S14" s="640"/>
      <c r="T14" s="641"/>
    </row>
    <row r="15" spans="1:37" ht="18" customHeight="1">
      <c r="A15" s="592" t="s">
        <v>38</v>
      </c>
      <c r="B15" s="593"/>
      <c r="C15" s="593"/>
      <c r="D15" s="593"/>
      <c r="E15" s="593"/>
      <c r="F15" s="614">
        <v>-141107.00599999999</v>
      </c>
      <c r="G15" s="615"/>
      <c r="H15" s="616"/>
      <c r="I15" s="622">
        <v>-128272.32399999999</v>
      </c>
      <c r="J15" s="623"/>
      <c r="K15" s="623"/>
      <c r="L15" s="623"/>
      <c r="M15" s="624"/>
      <c r="N15" s="617">
        <v>-12834.682000000001</v>
      </c>
      <c r="O15" s="615"/>
      <c r="P15" s="618"/>
      <c r="Q15" s="619">
        <v>655779.74300000002</v>
      </c>
      <c r="R15" s="620"/>
      <c r="S15" s="619">
        <v>-1105607.8149999999</v>
      </c>
      <c r="T15" s="621"/>
    </row>
    <row r="16" spans="1:37" s="231" customFormat="1" ht="13.5" customHeight="1" thickBot="1">
      <c r="A16" s="36"/>
      <c r="B16" s="35"/>
      <c r="C16" s="594" t="s">
        <v>33</v>
      </c>
      <c r="D16" s="595"/>
      <c r="E16" s="595"/>
      <c r="F16" s="642">
        <v>150.5283383690261</v>
      </c>
      <c r="G16" s="643"/>
      <c r="H16" s="644"/>
      <c r="I16" s="649">
        <v>166.2565185191138</v>
      </c>
      <c r="J16" s="650"/>
      <c r="K16" s="650"/>
      <c r="L16" s="650"/>
      <c r="M16" s="651"/>
      <c r="N16" s="645">
        <v>77.373774385023012</v>
      </c>
      <c r="O16" s="643"/>
      <c r="P16" s="646"/>
      <c r="Q16" s="647">
        <v>86.776962940714881</v>
      </c>
      <c r="R16" s="648"/>
      <c r="S16" s="647">
        <v>375.94220657099555</v>
      </c>
      <c r="T16" s="648"/>
      <c r="V16" s="230"/>
      <c r="W16" s="230"/>
      <c r="X16" s="230"/>
      <c r="Y16" s="230"/>
      <c r="Z16" s="230"/>
      <c r="AA16" s="230"/>
      <c r="AB16" s="230"/>
      <c r="AC16" s="230"/>
      <c r="AD16" s="230"/>
      <c r="AE16" s="230"/>
      <c r="AF16" s="230"/>
      <c r="AG16" s="230"/>
      <c r="AH16" s="230"/>
      <c r="AI16" s="230"/>
      <c r="AJ16" s="230"/>
      <c r="AK16" s="230"/>
    </row>
    <row r="17" spans="1:20" ht="13.5" customHeight="1">
      <c r="A17" s="37"/>
      <c r="B17" s="37"/>
      <c r="C17" s="38"/>
      <c r="D17" s="38"/>
      <c r="E17" s="39"/>
      <c r="F17" s="39"/>
      <c r="G17" s="38"/>
      <c r="H17" s="38"/>
      <c r="I17" s="39"/>
      <c r="J17" s="39"/>
      <c r="K17" s="38"/>
      <c r="L17" s="38"/>
      <c r="M17" s="38"/>
      <c r="N17" s="38"/>
      <c r="O17" s="39"/>
      <c r="P17" s="39"/>
      <c r="Q17" s="38"/>
      <c r="R17" s="38"/>
      <c r="S17" s="39"/>
      <c r="T17" s="39"/>
    </row>
    <row r="18" spans="1:20" ht="13.5" customHeight="1">
      <c r="A18" s="33" t="s">
        <v>39</v>
      </c>
      <c r="B18" s="167"/>
      <c r="C18" s="167"/>
      <c r="D18" s="167"/>
      <c r="E18" s="167"/>
      <c r="F18" s="167"/>
      <c r="G18" s="167"/>
      <c r="H18" s="167"/>
      <c r="I18" s="167"/>
      <c r="J18" s="167"/>
      <c r="K18" s="167"/>
      <c r="L18" s="167"/>
      <c r="M18" s="167"/>
      <c r="N18" s="167"/>
      <c r="O18" s="167"/>
      <c r="P18" s="167"/>
      <c r="Q18" s="167"/>
      <c r="R18" s="167"/>
      <c r="S18" s="167"/>
      <c r="T18" s="168" t="s">
        <v>26</v>
      </c>
    </row>
    <row r="19" spans="1:20" ht="13.5" customHeight="1">
      <c r="A19" s="596" t="s">
        <v>40</v>
      </c>
      <c r="B19" s="597"/>
      <c r="C19" s="172" t="s">
        <v>41</v>
      </c>
      <c r="D19" s="173"/>
      <c r="E19" s="174"/>
      <c r="F19" s="175"/>
      <c r="G19" s="172" t="s">
        <v>42</v>
      </c>
      <c r="H19" s="176"/>
      <c r="I19" s="176"/>
      <c r="J19" s="177"/>
      <c r="K19" s="178" t="s">
        <v>43</v>
      </c>
      <c r="L19" s="179"/>
      <c r="M19" s="179"/>
      <c r="N19" s="179"/>
      <c r="O19" s="179"/>
      <c r="P19" s="180"/>
      <c r="Q19" s="181" t="s">
        <v>44</v>
      </c>
      <c r="R19" s="179"/>
      <c r="S19" s="179"/>
      <c r="T19" s="180"/>
    </row>
    <row r="20" spans="1:20" ht="21" customHeight="1">
      <c r="A20" s="598"/>
      <c r="B20" s="599"/>
      <c r="C20" s="182" t="s">
        <v>45</v>
      </c>
      <c r="D20" s="183"/>
      <c r="E20" s="184"/>
      <c r="F20" s="185" t="s">
        <v>46</v>
      </c>
      <c r="G20" s="182" t="s">
        <v>45</v>
      </c>
      <c r="H20" s="183"/>
      <c r="I20" s="184"/>
      <c r="J20" s="185" t="s">
        <v>46</v>
      </c>
      <c r="K20" s="186" t="s">
        <v>45</v>
      </c>
      <c r="L20" s="187"/>
      <c r="M20" s="188"/>
      <c r="N20" s="187"/>
      <c r="O20" s="187"/>
      <c r="P20" s="185" t="s">
        <v>46</v>
      </c>
      <c r="Q20" s="186" t="s">
        <v>47</v>
      </c>
      <c r="R20" s="187"/>
      <c r="S20" s="189"/>
      <c r="T20" s="185" t="s">
        <v>46</v>
      </c>
    </row>
    <row r="21" spans="1:20" ht="13.5" customHeight="1">
      <c r="A21" s="600" t="s">
        <v>370</v>
      </c>
      <c r="B21" s="601"/>
      <c r="C21" s="190"/>
      <c r="D21" s="602">
        <v>909410.05299999996</v>
      </c>
      <c r="E21" s="603"/>
      <c r="F21" s="191">
        <v>117.75490378880696</v>
      </c>
      <c r="G21" s="192"/>
      <c r="H21" s="602">
        <v>1605735.507</v>
      </c>
      <c r="I21" s="603"/>
      <c r="J21" s="191">
        <v>140.07886299619193</v>
      </c>
      <c r="K21" s="656"/>
      <c r="L21" s="657"/>
      <c r="M21" s="602">
        <v>2515145.56</v>
      </c>
      <c r="N21" s="602"/>
      <c r="O21" s="603"/>
      <c r="P21" s="191">
        <v>131.09283435863279</v>
      </c>
      <c r="Q21" s="658">
        <v>-696325.45400000003</v>
      </c>
      <c r="R21" s="602"/>
      <c r="S21" s="603"/>
      <c r="T21" s="193">
        <v>186.17451033923243</v>
      </c>
    </row>
    <row r="22" spans="1:20" ht="13.5" customHeight="1">
      <c r="A22" s="652" t="s">
        <v>372</v>
      </c>
      <c r="B22" s="653"/>
      <c r="C22" s="194"/>
      <c r="D22" s="581">
        <v>1103425.558</v>
      </c>
      <c r="E22" s="582"/>
      <c r="F22" s="195">
        <v>121.33421599640046</v>
      </c>
      <c r="G22" s="196"/>
      <c r="H22" s="581">
        <v>2648889.7919999999</v>
      </c>
      <c r="I22" s="582"/>
      <c r="J22" s="195">
        <v>164.96426593623306</v>
      </c>
      <c r="K22" s="654"/>
      <c r="L22" s="655"/>
      <c r="M22" s="581">
        <v>3752315.35</v>
      </c>
      <c r="N22" s="581"/>
      <c r="O22" s="582"/>
      <c r="P22" s="195">
        <v>149.18879486243333</v>
      </c>
      <c r="Q22" s="580">
        <v>-1545464.2339999999</v>
      </c>
      <c r="R22" s="581"/>
      <c r="S22" s="582"/>
      <c r="T22" s="197">
        <v>221.94567570698055</v>
      </c>
    </row>
    <row r="23" spans="1:20" ht="13.5" customHeight="1">
      <c r="A23" s="652" t="s">
        <v>379</v>
      </c>
      <c r="B23" s="653"/>
      <c r="C23" s="194"/>
      <c r="D23" s="581">
        <v>1124611.8600000001</v>
      </c>
      <c r="E23" s="582"/>
      <c r="F23" s="195">
        <v>101.92004814882129</v>
      </c>
      <c r="G23" s="196"/>
      <c r="H23" s="581">
        <v>2446968.7710000002</v>
      </c>
      <c r="I23" s="582"/>
      <c r="J23" s="195">
        <v>92.377145262523626</v>
      </c>
      <c r="K23" s="654"/>
      <c r="L23" s="655"/>
      <c r="M23" s="581">
        <v>3571580.6310000001</v>
      </c>
      <c r="N23" s="581"/>
      <c r="O23" s="582"/>
      <c r="P23" s="195">
        <v>95.183381402098846</v>
      </c>
      <c r="Q23" s="580">
        <v>-1322356.9110000001</v>
      </c>
      <c r="R23" s="581"/>
      <c r="S23" s="582"/>
      <c r="T23" s="197">
        <v>85.563734307681173</v>
      </c>
    </row>
    <row r="24" spans="1:20" ht="13.5" customHeight="1">
      <c r="A24" s="659" t="s">
        <v>380</v>
      </c>
      <c r="B24" s="660"/>
      <c r="C24" s="194"/>
      <c r="D24" s="581">
        <v>1148082.6140000001</v>
      </c>
      <c r="E24" s="582"/>
      <c r="F24" s="195">
        <v>102.08700929047644</v>
      </c>
      <c r="G24" s="196"/>
      <c r="H24" s="581">
        <v>2520204.5759999999</v>
      </c>
      <c r="I24" s="582"/>
      <c r="J24" s="195">
        <v>102.99291947931444</v>
      </c>
      <c r="K24" s="654"/>
      <c r="L24" s="655"/>
      <c r="M24" s="581">
        <v>3668287.19</v>
      </c>
      <c r="N24" s="581"/>
      <c r="O24" s="582"/>
      <c r="P24" s="195">
        <v>102.70766836847034</v>
      </c>
      <c r="Q24" s="580">
        <v>-1372121.9620000001</v>
      </c>
      <c r="R24" s="581"/>
      <c r="S24" s="582"/>
      <c r="T24" s="197">
        <v>103.76335999653577</v>
      </c>
    </row>
    <row r="25" spans="1:20" ht="13.5" customHeight="1">
      <c r="A25" s="661" t="s">
        <v>403</v>
      </c>
      <c r="B25" s="662"/>
      <c r="C25" s="198"/>
      <c r="D25" s="584">
        <v>1107790.2209999999</v>
      </c>
      <c r="E25" s="585"/>
      <c r="F25" s="199">
        <v>96.490462227311454</v>
      </c>
      <c r="G25" s="200"/>
      <c r="H25" s="584">
        <v>2192106.9950000001</v>
      </c>
      <c r="I25" s="585"/>
      <c r="J25" s="199">
        <v>86.981311591745964</v>
      </c>
      <c r="K25" s="663"/>
      <c r="L25" s="664"/>
      <c r="M25" s="584">
        <v>3299897.216</v>
      </c>
      <c r="N25" s="584"/>
      <c r="O25" s="585"/>
      <c r="P25" s="199">
        <v>89.957439128423317</v>
      </c>
      <c r="Q25" s="583">
        <v>-1084316.774</v>
      </c>
      <c r="R25" s="584"/>
      <c r="S25" s="585"/>
      <c r="T25" s="201">
        <v>79.024810040902182</v>
      </c>
    </row>
    <row r="26" spans="1:20" ht="13.5" customHeight="1">
      <c r="A26" s="202" t="s">
        <v>380</v>
      </c>
      <c r="B26" s="203" t="s">
        <v>48</v>
      </c>
      <c r="C26" s="190"/>
      <c r="D26" s="602">
        <v>578576.82700000005</v>
      </c>
      <c r="E26" s="603"/>
      <c r="F26" s="191">
        <v>90.781230496542094</v>
      </c>
      <c r="G26" s="192"/>
      <c r="H26" s="602">
        <v>1272309.608</v>
      </c>
      <c r="I26" s="603"/>
      <c r="J26" s="191">
        <v>101.53694457633809</v>
      </c>
      <c r="K26" s="656"/>
      <c r="L26" s="657"/>
      <c r="M26" s="602">
        <v>1850886.4350000001</v>
      </c>
      <c r="N26" s="602"/>
      <c r="O26" s="603"/>
      <c r="P26" s="191">
        <v>97.910720049393106</v>
      </c>
      <c r="Q26" s="192"/>
      <c r="R26" s="602">
        <v>-693732.78099999996</v>
      </c>
      <c r="S26" s="603"/>
      <c r="T26" s="193">
        <v>112.67016855812241</v>
      </c>
    </row>
    <row r="27" spans="1:20" ht="13.5" customHeight="1">
      <c r="A27" s="289" t="s">
        <v>403</v>
      </c>
      <c r="B27" s="204" t="s">
        <v>49</v>
      </c>
      <c r="C27" s="194"/>
      <c r="D27" s="581">
        <v>540408.39399999997</v>
      </c>
      <c r="E27" s="582"/>
      <c r="F27" s="195">
        <v>94.890764297009682</v>
      </c>
      <c r="G27" s="196"/>
      <c r="H27" s="581">
        <v>1117431.591</v>
      </c>
      <c r="I27" s="582"/>
      <c r="J27" s="195">
        <v>89.545323897804195</v>
      </c>
      <c r="K27" s="654"/>
      <c r="L27" s="655"/>
      <c r="M27" s="581">
        <v>1657839.9850000001</v>
      </c>
      <c r="N27" s="581"/>
      <c r="O27" s="582"/>
      <c r="P27" s="195">
        <v>91.220386061741237</v>
      </c>
      <c r="Q27" s="196"/>
      <c r="R27" s="581">
        <v>-577023.19700000004</v>
      </c>
      <c r="S27" s="582"/>
      <c r="T27" s="197">
        <v>85.057841893855326</v>
      </c>
    </row>
    <row r="28" spans="1:20" ht="13.5" customHeight="1">
      <c r="A28" s="289" t="s">
        <v>403</v>
      </c>
      <c r="B28" s="204" t="s">
        <v>48</v>
      </c>
      <c r="C28" s="194"/>
      <c r="D28" s="581">
        <v>567381.82700000005</v>
      </c>
      <c r="E28" s="582"/>
      <c r="F28" s="195">
        <v>98.065079782395088</v>
      </c>
      <c r="G28" s="196"/>
      <c r="H28" s="581">
        <v>1074675.4040000001</v>
      </c>
      <c r="I28" s="582"/>
      <c r="J28" s="195">
        <v>84.466500704127355</v>
      </c>
      <c r="K28" s="654"/>
      <c r="L28" s="655"/>
      <c r="M28" s="581">
        <v>1642057.2309999999</v>
      </c>
      <c r="N28" s="581"/>
      <c r="O28" s="582"/>
      <c r="P28" s="195">
        <v>88.717341050694984</v>
      </c>
      <c r="Q28" s="196"/>
      <c r="R28" s="581">
        <v>-507293.57699999999</v>
      </c>
      <c r="S28" s="582"/>
      <c r="T28" s="197">
        <v>73.125213467460455</v>
      </c>
    </row>
    <row r="29" spans="1:20" ht="13.5" customHeight="1">
      <c r="A29" s="264" t="s">
        <v>404</v>
      </c>
      <c r="B29" s="205" t="s">
        <v>49</v>
      </c>
      <c r="C29" s="198"/>
      <c r="D29" s="584">
        <v>618656.13100000005</v>
      </c>
      <c r="E29" s="585"/>
      <c r="F29" s="199">
        <v>114.47937113278815</v>
      </c>
      <c r="G29" s="200"/>
      <c r="H29" s="584">
        <v>1113660.8489999999</v>
      </c>
      <c r="I29" s="585"/>
      <c r="J29" s="199">
        <v>99.662552765612659</v>
      </c>
      <c r="K29" s="663"/>
      <c r="L29" s="664"/>
      <c r="M29" s="584">
        <v>1732316.98</v>
      </c>
      <c r="N29" s="584"/>
      <c r="O29" s="585"/>
      <c r="P29" s="199">
        <v>104.49241155201115</v>
      </c>
      <c r="Q29" s="200"/>
      <c r="R29" s="584">
        <v>-495004.71799999999</v>
      </c>
      <c r="S29" s="585"/>
      <c r="T29" s="201">
        <v>85.785930370490803</v>
      </c>
    </row>
    <row r="30" spans="1:20" ht="13.5" customHeight="1">
      <c r="A30" s="206" t="s">
        <v>403</v>
      </c>
      <c r="B30" s="207" t="s">
        <v>50</v>
      </c>
      <c r="C30" s="190"/>
      <c r="D30" s="602">
        <v>83296.468999999997</v>
      </c>
      <c r="E30" s="603"/>
      <c r="F30" s="191">
        <v>94.729590767537928</v>
      </c>
      <c r="G30" s="192"/>
      <c r="H30" s="602">
        <v>218282.36900000001</v>
      </c>
      <c r="I30" s="603"/>
      <c r="J30" s="191">
        <v>110.53380935949406</v>
      </c>
      <c r="K30" s="656"/>
      <c r="L30" s="657"/>
      <c r="M30" s="602">
        <v>301578.83799999999</v>
      </c>
      <c r="N30" s="602"/>
      <c r="O30" s="603"/>
      <c r="P30" s="191">
        <v>105.66476976686852</v>
      </c>
      <c r="Q30" s="192"/>
      <c r="R30" s="602">
        <v>-134985.9</v>
      </c>
      <c r="S30" s="603"/>
      <c r="T30" s="193">
        <v>123.21920296744295</v>
      </c>
    </row>
    <row r="31" spans="1:20" ht="13.5" customHeight="1">
      <c r="A31" s="208"/>
      <c r="B31" s="209" t="s">
        <v>51</v>
      </c>
      <c r="C31" s="194"/>
      <c r="D31" s="581">
        <v>91712.19</v>
      </c>
      <c r="E31" s="582"/>
      <c r="F31" s="195">
        <v>98.447253063586359</v>
      </c>
      <c r="G31" s="196"/>
      <c r="H31" s="581">
        <v>212749.704</v>
      </c>
      <c r="I31" s="582"/>
      <c r="J31" s="195">
        <v>106.14814291931577</v>
      </c>
      <c r="K31" s="654"/>
      <c r="L31" s="655"/>
      <c r="M31" s="581">
        <v>304461.89399999997</v>
      </c>
      <c r="N31" s="581"/>
      <c r="O31" s="582"/>
      <c r="P31" s="195">
        <v>103.70454790117365</v>
      </c>
      <c r="Q31" s="196"/>
      <c r="R31" s="581">
        <v>-121037.514</v>
      </c>
      <c r="S31" s="582"/>
      <c r="T31" s="197">
        <v>112.83608310279722</v>
      </c>
    </row>
    <row r="32" spans="1:20" ht="13.5" customHeight="1">
      <c r="A32" s="208"/>
      <c r="B32" s="209" t="s">
        <v>52</v>
      </c>
      <c r="C32" s="194"/>
      <c r="D32" s="581">
        <v>94466.222999999998</v>
      </c>
      <c r="E32" s="582"/>
      <c r="F32" s="195">
        <v>99.737195127803176</v>
      </c>
      <c r="G32" s="196"/>
      <c r="H32" s="581">
        <v>192900.86</v>
      </c>
      <c r="I32" s="582"/>
      <c r="J32" s="195">
        <v>95.556303457389475</v>
      </c>
      <c r="K32" s="654"/>
      <c r="L32" s="655"/>
      <c r="M32" s="581">
        <v>287367.08299999998</v>
      </c>
      <c r="N32" s="581"/>
      <c r="O32" s="582"/>
      <c r="P32" s="195">
        <v>96.891474364623249</v>
      </c>
      <c r="Q32" s="196"/>
      <c r="R32" s="581">
        <v>-98434.637000000002</v>
      </c>
      <c r="S32" s="582"/>
      <c r="T32" s="197">
        <v>91.860824686756089</v>
      </c>
    </row>
    <row r="33" spans="1:20" ht="13.5" customHeight="1">
      <c r="A33" s="208"/>
      <c r="B33" s="209" t="s">
        <v>53</v>
      </c>
      <c r="C33" s="194"/>
      <c r="D33" s="581">
        <v>94946.5</v>
      </c>
      <c r="E33" s="582"/>
      <c r="F33" s="195">
        <v>89.356835012742224</v>
      </c>
      <c r="G33" s="196"/>
      <c r="H33" s="581">
        <v>215714.13399999999</v>
      </c>
      <c r="I33" s="582"/>
      <c r="J33" s="195">
        <v>92.982580788087603</v>
      </c>
      <c r="K33" s="654"/>
      <c r="L33" s="655"/>
      <c r="M33" s="581">
        <v>310660.63400000002</v>
      </c>
      <c r="N33" s="581"/>
      <c r="O33" s="582"/>
      <c r="P33" s="195">
        <v>91.843613451141138</v>
      </c>
      <c r="Q33" s="196"/>
      <c r="R33" s="581">
        <v>-120767.63400000001</v>
      </c>
      <c r="S33" s="582"/>
      <c r="T33" s="197">
        <v>96.046516087136354</v>
      </c>
    </row>
    <row r="34" spans="1:20" ht="13.5" customHeight="1">
      <c r="A34" s="208"/>
      <c r="B34" s="209" t="s">
        <v>54</v>
      </c>
      <c r="C34" s="194"/>
      <c r="D34" s="581">
        <v>76626.243000000002</v>
      </c>
      <c r="E34" s="582"/>
      <c r="F34" s="195">
        <v>82.332498524888805</v>
      </c>
      <c r="G34" s="196"/>
      <c r="H34" s="581">
        <v>136547.035</v>
      </c>
      <c r="I34" s="582"/>
      <c r="J34" s="195">
        <v>63.200958631480084</v>
      </c>
      <c r="K34" s="654"/>
      <c r="L34" s="655"/>
      <c r="M34" s="581">
        <v>213173.27799999999</v>
      </c>
      <c r="N34" s="581"/>
      <c r="O34" s="582"/>
      <c r="P34" s="195">
        <v>68.961019533124357</v>
      </c>
      <c r="Q34" s="196"/>
      <c r="R34" s="581">
        <v>-59920.792000000001</v>
      </c>
      <c r="S34" s="582"/>
      <c r="T34" s="197">
        <v>48.722863534941922</v>
      </c>
    </row>
    <row r="35" spans="1:20" ht="13.5" customHeight="1">
      <c r="A35" s="208"/>
      <c r="B35" s="209" t="s">
        <v>55</v>
      </c>
      <c r="C35" s="194"/>
      <c r="D35" s="581">
        <v>99360.769</v>
      </c>
      <c r="E35" s="582"/>
      <c r="F35" s="195">
        <v>105.2813042014788</v>
      </c>
      <c r="G35" s="196"/>
      <c r="H35" s="581">
        <v>141237.489</v>
      </c>
      <c r="I35" s="582"/>
      <c r="J35" s="195">
        <v>70.594063756399805</v>
      </c>
      <c r="K35" s="654"/>
      <c r="L35" s="655"/>
      <c r="M35" s="581">
        <v>240598.258</v>
      </c>
      <c r="N35" s="581"/>
      <c r="O35" s="582"/>
      <c r="P35" s="195">
        <v>81.71207767319703</v>
      </c>
      <c r="Q35" s="196"/>
      <c r="R35" s="581">
        <v>-41876.720000000001</v>
      </c>
      <c r="S35" s="582"/>
      <c r="T35" s="197">
        <v>39.620918084791278</v>
      </c>
    </row>
    <row r="36" spans="1:20" ht="13.5" customHeight="1">
      <c r="A36" s="208"/>
      <c r="B36" s="209" t="s">
        <v>56</v>
      </c>
      <c r="C36" s="194"/>
      <c r="D36" s="581">
        <v>101485.692</v>
      </c>
      <c r="E36" s="582"/>
      <c r="F36" s="195">
        <v>108.42661179570715</v>
      </c>
      <c r="G36" s="196"/>
      <c r="H36" s="581">
        <v>143097.38099999999</v>
      </c>
      <c r="I36" s="582"/>
      <c r="J36" s="195">
        <v>65.538494945632351</v>
      </c>
      <c r="K36" s="654"/>
      <c r="L36" s="655"/>
      <c r="M36" s="581">
        <v>244583.073</v>
      </c>
      <c r="N36" s="581"/>
      <c r="O36" s="582"/>
      <c r="P36" s="195">
        <v>78.407221577909198</v>
      </c>
      <c r="Q36" s="196"/>
      <c r="R36" s="581">
        <v>-41611.688999999998</v>
      </c>
      <c r="S36" s="582"/>
      <c r="T36" s="197">
        <v>33.358081122887</v>
      </c>
    </row>
    <row r="37" spans="1:20" ht="13.5" customHeight="1">
      <c r="A37" s="208"/>
      <c r="B37" s="209" t="s">
        <v>57</v>
      </c>
      <c r="C37" s="194"/>
      <c r="D37" s="581">
        <v>73427.016000000003</v>
      </c>
      <c r="E37" s="582"/>
      <c r="F37" s="195">
        <v>81.154439471922743</v>
      </c>
      <c r="G37" s="196"/>
      <c r="H37" s="581">
        <v>167168.17300000001</v>
      </c>
      <c r="I37" s="582"/>
      <c r="J37" s="195">
        <v>72.763091036875537</v>
      </c>
      <c r="K37" s="654"/>
      <c r="L37" s="655"/>
      <c r="M37" s="581">
        <v>240595.18900000001</v>
      </c>
      <c r="N37" s="581"/>
      <c r="O37" s="582"/>
      <c r="P37" s="195">
        <v>75.134056623949789</v>
      </c>
      <c r="Q37" s="196"/>
      <c r="R37" s="581">
        <v>-93741.157000000007</v>
      </c>
      <c r="S37" s="582"/>
      <c r="T37" s="197">
        <v>67.311371776977396</v>
      </c>
    </row>
    <row r="38" spans="1:20" ht="13.5" customHeight="1">
      <c r="A38" s="208"/>
      <c r="B38" s="209" t="s">
        <v>58</v>
      </c>
      <c r="C38" s="194"/>
      <c r="D38" s="581">
        <v>94512.192999999999</v>
      </c>
      <c r="E38" s="582"/>
      <c r="F38" s="195">
        <v>106.53774782330316</v>
      </c>
      <c r="G38" s="196"/>
      <c r="H38" s="581">
        <v>187028.921</v>
      </c>
      <c r="I38" s="582"/>
      <c r="J38" s="195">
        <v>91.43572238431166</v>
      </c>
      <c r="K38" s="654"/>
      <c r="L38" s="655"/>
      <c r="M38" s="581">
        <v>281541.114</v>
      </c>
      <c r="N38" s="581"/>
      <c r="O38" s="582"/>
      <c r="P38" s="195">
        <v>96.004160604852331</v>
      </c>
      <c r="Q38" s="196"/>
      <c r="R38" s="581">
        <v>-92516.728000000003</v>
      </c>
      <c r="S38" s="582"/>
      <c r="T38" s="197">
        <v>79.869763135475267</v>
      </c>
    </row>
    <row r="39" spans="1:20" ht="13.5" customHeight="1">
      <c r="A39" s="208"/>
      <c r="B39" s="209" t="s">
        <v>59</v>
      </c>
      <c r="C39" s="194"/>
      <c r="D39" s="581">
        <v>103761.33900000001</v>
      </c>
      <c r="E39" s="582"/>
      <c r="F39" s="195">
        <v>100.8279896208758</v>
      </c>
      <c r="G39" s="196"/>
      <c r="H39" s="581">
        <v>193236.859</v>
      </c>
      <c r="I39" s="582"/>
      <c r="J39" s="195">
        <v>99.342968527503373</v>
      </c>
      <c r="K39" s="654"/>
      <c r="L39" s="655"/>
      <c r="M39" s="581">
        <v>296998.19799999997</v>
      </c>
      <c r="N39" s="581"/>
      <c r="O39" s="582"/>
      <c r="P39" s="195">
        <v>99.856788358109895</v>
      </c>
      <c r="Q39" s="196"/>
      <c r="R39" s="581">
        <v>-89475.520000000004</v>
      </c>
      <c r="S39" s="582"/>
      <c r="T39" s="197">
        <v>97.674703851691547</v>
      </c>
    </row>
    <row r="40" spans="1:20" ht="13.5" customHeight="1">
      <c r="A40" s="208"/>
      <c r="B40" s="209" t="s">
        <v>60</v>
      </c>
      <c r="C40" s="194"/>
      <c r="D40" s="581">
        <v>95656.042000000001</v>
      </c>
      <c r="E40" s="582"/>
      <c r="F40" s="195">
        <v>99.800942820937479</v>
      </c>
      <c r="G40" s="196"/>
      <c r="H40" s="581">
        <v>192013.03099999999</v>
      </c>
      <c r="I40" s="582"/>
      <c r="J40" s="195">
        <v>103.61332282362628</v>
      </c>
      <c r="K40" s="654"/>
      <c r="L40" s="655"/>
      <c r="M40" s="581">
        <v>287669.07299999997</v>
      </c>
      <c r="N40" s="581"/>
      <c r="O40" s="582"/>
      <c r="P40" s="195">
        <v>102.31370817755877</v>
      </c>
      <c r="Q40" s="196"/>
      <c r="R40" s="581">
        <v>-96356.989000000001</v>
      </c>
      <c r="S40" s="582"/>
      <c r="T40" s="197">
        <v>107.69741958486689</v>
      </c>
    </row>
    <row r="41" spans="1:20" ht="13.5" customHeight="1">
      <c r="A41" s="210"/>
      <c r="B41" s="211" t="s">
        <v>61</v>
      </c>
      <c r="C41" s="198"/>
      <c r="D41" s="584">
        <v>98539.544999999998</v>
      </c>
      <c r="E41" s="585"/>
      <c r="F41" s="199">
        <v>92.065758014361705</v>
      </c>
      <c r="G41" s="200"/>
      <c r="H41" s="584">
        <v>192131.03899999999</v>
      </c>
      <c r="I41" s="585"/>
      <c r="J41" s="199">
        <v>80.105714706113503</v>
      </c>
      <c r="K41" s="663"/>
      <c r="L41" s="664"/>
      <c r="M41" s="584">
        <v>290670.58399999997</v>
      </c>
      <c r="N41" s="584"/>
      <c r="O41" s="585"/>
      <c r="P41" s="199">
        <v>83.796066079103497</v>
      </c>
      <c r="Q41" s="200"/>
      <c r="R41" s="584">
        <v>-93591.494000000006</v>
      </c>
      <c r="S41" s="585"/>
      <c r="T41" s="201">
        <v>70.467479321900896</v>
      </c>
    </row>
    <row r="42" spans="1:20" ht="13.5" customHeight="1">
      <c r="A42" s="421" t="s">
        <v>404</v>
      </c>
      <c r="B42" s="212" t="s">
        <v>50</v>
      </c>
      <c r="C42" s="213"/>
      <c r="D42" s="665">
        <v>95542.937999999995</v>
      </c>
      <c r="E42" s="666"/>
      <c r="F42" s="214">
        <v>114.70226667111183</v>
      </c>
      <c r="G42" s="213"/>
      <c r="H42" s="665">
        <v>187994.269</v>
      </c>
      <c r="I42" s="666"/>
      <c r="J42" s="214">
        <v>86.124348870338679</v>
      </c>
      <c r="K42" s="667"/>
      <c r="L42" s="668"/>
      <c r="M42" s="665">
        <v>283537.20699999999</v>
      </c>
      <c r="N42" s="665"/>
      <c r="O42" s="666"/>
      <c r="P42" s="214">
        <v>94.017607097484728</v>
      </c>
      <c r="Q42" s="213"/>
      <c r="R42" s="665">
        <v>-92451.331000000006</v>
      </c>
      <c r="S42" s="666"/>
      <c r="T42" s="214">
        <v>68.489620767798712</v>
      </c>
    </row>
    <row r="43" spans="1:20" ht="13.5" customHeight="1">
      <c r="A43" s="371"/>
      <c r="B43" s="215" t="s">
        <v>51</v>
      </c>
      <c r="C43" s="213"/>
      <c r="D43" s="665">
        <v>99932.239000000001</v>
      </c>
      <c r="E43" s="666"/>
      <c r="F43" s="214">
        <v>108.96287505510445</v>
      </c>
      <c r="G43" s="213"/>
      <c r="H43" s="665">
        <v>185575.09400000001</v>
      </c>
      <c r="I43" s="666"/>
      <c r="J43" s="214">
        <v>87.226957551959742</v>
      </c>
      <c r="K43" s="667"/>
      <c r="L43" s="668"/>
      <c r="M43" s="665">
        <v>285507.33299999998</v>
      </c>
      <c r="N43" s="665"/>
      <c r="O43" s="666"/>
      <c r="P43" s="214">
        <v>93.774406133070954</v>
      </c>
      <c r="Q43" s="213"/>
      <c r="R43" s="665">
        <v>-85642.854999999996</v>
      </c>
      <c r="S43" s="666"/>
      <c r="T43" s="214">
        <v>70.757281911788112</v>
      </c>
    </row>
    <row r="44" spans="1:20" ht="13.5" customHeight="1">
      <c r="A44" s="208"/>
      <c r="B44" s="216" t="s">
        <v>52</v>
      </c>
      <c r="C44" s="213"/>
      <c r="D44" s="665">
        <v>109778.962</v>
      </c>
      <c r="E44" s="666"/>
      <c r="F44" s="214">
        <v>116.20975044170021</v>
      </c>
      <c r="G44" s="213"/>
      <c r="H44" s="665">
        <v>161752.76300000001</v>
      </c>
      <c r="I44" s="666"/>
      <c r="J44" s="214">
        <v>83.852795161203531</v>
      </c>
      <c r="K44" s="667"/>
      <c r="L44" s="668"/>
      <c r="M44" s="665">
        <v>271531.72499999998</v>
      </c>
      <c r="N44" s="665"/>
      <c r="O44" s="666"/>
      <c r="P44" s="214">
        <v>94.48950177776625</v>
      </c>
      <c r="Q44" s="213"/>
      <c r="R44" s="665">
        <v>-51973.800999999999</v>
      </c>
      <c r="S44" s="666"/>
      <c r="T44" s="214">
        <v>52.800317636158908</v>
      </c>
    </row>
    <row r="45" spans="1:20" ht="13.5" customHeight="1">
      <c r="A45" s="208"/>
      <c r="B45" s="216" t="s">
        <v>53</v>
      </c>
      <c r="C45" s="213"/>
      <c r="D45" s="665">
        <v>122820.357</v>
      </c>
      <c r="E45" s="666"/>
      <c r="F45" s="214">
        <v>129.35743497653942</v>
      </c>
      <c r="G45" s="213"/>
      <c r="H45" s="665">
        <v>177841.55600000001</v>
      </c>
      <c r="I45" s="666"/>
      <c r="J45" s="214">
        <v>82.443163413668572</v>
      </c>
      <c r="K45" s="667"/>
      <c r="L45" s="668"/>
      <c r="M45" s="665">
        <v>300661.913</v>
      </c>
      <c r="N45" s="665"/>
      <c r="O45" s="666"/>
      <c r="P45" s="214">
        <v>96.781465076131923</v>
      </c>
      <c r="Q45" s="213"/>
      <c r="R45" s="665">
        <v>-55021.199000000001</v>
      </c>
      <c r="S45" s="666"/>
      <c r="T45" s="214">
        <v>45.559556958779204</v>
      </c>
    </row>
    <row r="46" spans="1:20" ht="13.5" customHeight="1">
      <c r="A46" s="208"/>
      <c r="B46" s="216" t="s">
        <v>54</v>
      </c>
      <c r="C46" s="213"/>
      <c r="D46" s="665">
        <v>86761.812000000005</v>
      </c>
      <c r="E46" s="666"/>
      <c r="F46" s="214">
        <v>113.22728167685318</v>
      </c>
      <c r="G46" s="213"/>
      <c r="H46" s="665">
        <v>192257.753</v>
      </c>
      <c r="I46" s="666"/>
      <c r="J46" s="214">
        <v>140.79965412650665</v>
      </c>
      <c r="K46" s="667"/>
      <c r="L46" s="668"/>
      <c r="M46" s="665">
        <v>279019.565</v>
      </c>
      <c r="N46" s="665"/>
      <c r="O46" s="666"/>
      <c r="P46" s="214">
        <v>130.88862150911805</v>
      </c>
      <c r="Q46" s="213"/>
      <c r="R46" s="665">
        <v>-105495.94100000001</v>
      </c>
      <c r="S46" s="666"/>
      <c r="T46" s="214">
        <v>176.05898967423528</v>
      </c>
    </row>
    <row r="47" spans="1:20" ht="13.5" customHeight="1">
      <c r="A47" s="208"/>
      <c r="B47" s="216" t="s">
        <v>55</v>
      </c>
      <c r="C47" s="213"/>
      <c r="D47" s="665">
        <v>103819.823</v>
      </c>
      <c r="E47" s="666"/>
      <c r="F47" s="214">
        <v>104.48774103187546</v>
      </c>
      <c r="G47" s="213"/>
      <c r="H47" s="665">
        <v>208239.41399999999</v>
      </c>
      <c r="I47" s="666"/>
      <c r="J47" s="214">
        <v>147.43919300349501</v>
      </c>
      <c r="K47" s="667"/>
      <c r="L47" s="668"/>
      <c r="M47" s="665">
        <v>312059.23700000002</v>
      </c>
      <c r="N47" s="665"/>
      <c r="O47" s="666"/>
      <c r="P47" s="214">
        <v>129.70137007392631</v>
      </c>
      <c r="Q47" s="213"/>
      <c r="R47" s="665">
        <v>-104419.591</v>
      </c>
      <c r="S47" s="666"/>
      <c r="T47" s="214">
        <v>249.34997535623614</v>
      </c>
    </row>
    <row r="48" spans="1:20" ht="13.5" customHeight="1">
      <c r="A48" s="208"/>
      <c r="B48" s="216" t="s">
        <v>56</v>
      </c>
      <c r="C48" s="213"/>
      <c r="D48" s="665">
        <v>123082.20299999999</v>
      </c>
      <c r="E48" s="666"/>
      <c r="F48" s="214">
        <v>121.28035053453642</v>
      </c>
      <c r="G48" s="213"/>
      <c r="H48" s="665">
        <v>310759.5</v>
      </c>
      <c r="I48" s="666"/>
      <c r="J48" s="214">
        <v>217.16644835030209</v>
      </c>
      <c r="K48" s="667"/>
      <c r="L48" s="668"/>
      <c r="M48" s="665">
        <v>433841.70299999998</v>
      </c>
      <c r="N48" s="665"/>
      <c r="O48" s="666"/>
      <c r="P48" s="214">
        <v>177.38010144307901</v>
      </c>
      <c r="Q48" s="213"/>
      <c r="R48" s="665">
        <v>-187677.29699999999</v>
      </c>
      <c r="S48" s="666"/>
      <c r="T48" s="214">
        <v>451.02061826906379</v>
      </c>
    </row>
    <row r="49" spans="1:20" ht="13.5" customHeight="1">
      <c r="A49" s="208"/>
      <c r="B49" s="216" t="s">
        <v>57</v>
      </c>
      <c r="C49" s="213"/>
      <c r="D49" s="665">
        <v>104742.058</v>
      </c>
      <c r="E49" s="666"/>
      <c r="F49" s="214">
        <v>142.6478477621915</v>
      </c>
      <c r="G49" s="213"/>
      <c r="H49" s="665">
        <v>245849.06400000001</v>
      </c>
      <c r="I49" s="666"/>
      <c r="J49" s="214">
        <v>147.06690848382965</v>
      </c>
      <c r="K49" s="667"/>
      <c r="L49" s="668"/>
      <c r="M49" s="665">
        <v>350591.12199999997</v>
      </c>
      <c r="N49" s="665"/>
      <c r="O49" s="666"/>
      <c r="P49" s="214">
        <v>145.71825956170719</v>
      </c>
      <c r="Q49" s="213"/>
      <c r="R49" s="665">
        <v>-141107.00599999999</v>
      </c>
      <c r="S49" s="666"/>
      <c r="T49" s="214">
        <v>150.5283383690261</v>
      </c>
    </row>
    <row r="50" spans="1:20" ht="13.5" customHeight="1">
      <c r="A50" s="208"/>
      <c r="B50" s="216" t="s">
        <v>58</v>
      </c>
      <c r="C50" s="213"/>
      <c r="D50" s="665" t="s">
        <v>62</v>
      </c>
      <c r="E50" s="666"/>
      <c r="F50" s="214" t="s">
        <v>62</v>
      </c>
      <c r="G50" s="213"/>
      <c r="H50" s="665" t="s">
        <v>62</v>
      </c>
      <c r="I50" s="666"/>
      <c r="J50" s="214" t="s">
        <v>62</v>
      </c>
      <c r="K50" s="667"/>
      <c r="L50" s="668"/>
      <c r="M50" s="665" t="s">
        <v>62</v>
      </c>
      <c r="N50" s="665"/>
      <c r="O50" s="666"/>
      <c r="P50" s="214" t="s">
        <v>62</v>
      </c>
      <c r="Q50" s="213"/>
      <c r="R50" s="665" t="s">
        <v>62</v>
      </c>
      <c r="S50" s="666"/>
      <c r="T50" s="214" t="s">
        <v>62</v>
      </c>
    </row>
    <row r="51" spans="1:20" ht="13.5" customHeight="1">
      <c r="A51" s="208"/>
      <c r="B51" s="216" t="s">
        <v>59</v>
      </c>
      <c r="C51" s="213"/>
      <c r="D51" s="665" t="s">
        <v>62</v>
      </c>
      <c r="E51" s="666"/>
      <c r="F51" s="214" t="s">
        <v>62</v>
      </c>
      <c r="G51" s="213"/>
      <c r="H51" s="665" t="s">
        <v>62</v>
      </c>
      <c r="I51" s="666"/>
      <c r="J51" s="214" t="s">
        <v>62</v>
      </c>
      <c r="K51" s="667"/>
      <c r="L51" s="668"/>
      <c r="M51" s="665" t="s">
        <v>62</v>
      </c>
      <c r="N51" s="665"/>
      <c r="O51" s="666"/>
      <c r="P51" s="214" t="s">
        <v>62</v>
      </c>
      <c r="Q51" s="213"/>
      <c r="R51" s="665" t="s">
        <v>62</v>
      </c>
      <c r="S51" s="666"/>
      <c r="T51" s="214" t="s">
        <v>62</v>
      </c>
    </row>
    <row r="52" spans="1:20" ht="13.5" customHeight="1">
      <c r="A52" s="208"/>
      <c r="B52" s="216" t="s">
        <v>60</v>
      </c>
      <c r="C52" s="213"/>
      <c r="D52" s="665" t="s">
        <v>62</v>
      </c>
      <c r="E52" s="666"/>
      <c r="F52" s="214" t="s">
        <v>62</v>
      </c>
      <c r="G52" s="213"/>
      <c r="H52" s="665" t="s">
        <v>62</v>
      </c>
      <c r="I52" s="666"/>
      <c r="J52" s="214" t="s">
        <v>62</v>
      </c>
      <c r="K52" s="667"/>
      <c r="L52" s="668"/>
      <c r="M52" s="665" t="s">
        <v>62</v>
      </c>
      <c r="N52" s="665"/>
      <c r="O52" s="666"/>
      <c r="P52" s="214" t="s">
        <v>62</v>
      </c>
      <c r="Q52" s="213"/>
      <c r="R52" s="665" t="s">
        <v>62</v>
      </c>
      <c r="S52" s="666"/>
      <c r="T52" s="214" t="s">
        <v>62</v>
      </c>
    </row>
    <row r="53" spans="1:20" ht="13.5" customHeight="1">
      <c r="A53" s="210"/>
      <c r="B53" s="211" t="s">
        <v>61</v>
      </c>
      <c r="C53" s="217"/>
      <c r="D53" s="584" t="s">
        <v>62</v>
      </c>
      <c r="E53" s="585"/>
      <c r="F53" s="199" t="s">
        <v>62</v>
      </c>
      <c r="G53" s="217"/>
      <c r="H53" s="584" t="s">
        <v>62</v>
      </c>
      <c r="I53" s="585"/>
      <c r="J53" s="199" t="s">
        <v>62</v>
      </c>
      <c r="K53" s="669"/>
      <c r="L53" s="670"/>
      <c r="M53" s="584" t="s">
        <v>62</v>
      </c>
      <c r="N53" s="584"/>
      <c r="O53" s="585"/>
      <c r="P53" s="199" t="s">
        <v>62</v>
      </c>
      <c r="Q53" s="217"/>
      <c r="R53" s="584" t="s">
        <v>62</v>
      </c>
      <c r="S53" s="585"/>
      <c r="T53" s="199" t="s">
        <v>62</v>
      </c>
    </row>
    <row r="54" spans="1:20" ht="13.5" customHeight="1">
      <c r="A54" s="218" t="s">
        <v>422</v>
      </c>
      <c r="B54" s="219"/>
      <c r="C54" s="219"/>
      <c r="D54" s="219"/>
      <c r="E54" s="219"/>
      <c r="F54" s="219"/>
      <c r="G54" s="219"/>
      <c r="H54" s="219"/>
      <c r="I54" s="219"/>
      <c r="J54" s="219"/>
      <c r="K54" s="219"/>
      <c r="L54" s="219"/>
      <c r="M54" s="219"/>
      <c r="N54" s="219"/>
      <c r="O54" s="219"/>
      <c r="P54" s="219"/>
      <c r="Q54" s="220"/>
      <c r="R54" s="167"/>
      <c r="S54" s="167"/>
      <c r="T54" s="167"/>
    </row>
    <row r="55" spans="1:20" ht="13.5" customHeight="1">
      <c r="A55" s="219" t="s">
        <v>423</v>
      </c>
      <c r="B55" s="219"/>
      <c r="C55" s="219"/>
      <c r="D55" s="219"/>
      <c r="E55" s="219"/>
      <c r="F55" s="219"/>
      <c r="G55" s="219"/>
      <c r="H55" s="219"/>
      <c r="I55" s="219"/>
      <c r="J55" s="219"/>
      <c r="K55" s="219"/>
      <c r="L55" s="219"/>
      <c r="M55" s="219"/>
      <c r="N55" s="219"/>
      <c r="O55" s="219"/>
      <c r="P55" s="219"/>
      <c r="Q55" s="220"/>
      <c r="R55" s="167"/>
      <c r="S55" s="167"/>
      <c r="T55" s="167"/>
    </row>
    <row r="56" spans="1:20" ht="13.5" customHeight="1">
      <c r="A56" s="219" t="s">
        <v>424</v>
      </c>
      <c r="B56" s="220"/>
      <c r="C56" s="220"/>
      <c r="D56" s="220"/>
      <c r="E56" s="220"/>
      <c r="F56" s="220"/>
      <c r="G56" s="220"/>
      <c r="H56" s="220"/>
      <c r="I56" s="220"/>
      <c r="J56" s="220"/>
      <c r="K56" s="220"/>
      <c r="L56" s="220"/>
      <c r="M56" s="220"/>
      <c r="N56" s="220"/>
      <c r="O56" s="220"/>
      <c r="P56" s="220"/>
      <c r="Q56" s="220"/>
      <c r="R56" s="167"/>
      <c r="S56" s="167"/>
      <c r="T56" s="167"/>
    </row>
    <row r="57" spans="1:20" ht="13.5" customHeight="1">
      <c r="A57" s="33"/>
      <c r="B57" s="167"/>
      <c r="C57" s="167"/>
      <c r="D57" s="167"/>
      <c r="E57" s="167"/>
      <c r="F57" s="167"/>
      <c r="G57" s="167"/>
      <c r="H57" s="167"/>
      <c r="I57" s="167"/>
      <c r="J57" s="167"/>
      <c r="K57" s="167"/>
      <c r="L57" s="167"/>
      <c r="M57" s="167"/>
      <c r="N57" s="167"/>
      <c r="O57" s="167"/>
      <c r="P57" s="167"/>
      <c r="Q57" s="167"/>
      <c r="R57" s="167"/>
      <c r="S57" s="167"/>
      <c r="T57" s="167"/>
    </row>
    <row r="58" spans="1:20" ht="13.5" customHeight="1">
      <c r="A58" s="167"/>
      <c r="B58" s="167"/>
      <c r="C58" s="167"/>
      <c r="D58" s="167"/>
      <c r="E58" s="167"/>
      <c r="F58" s="167"/>
      <c r="G58" s="167"/>
      <c r="H58" s="167"/>
      <c r="I58" s="167"/>
      <c r="J58" s="167"/>
      <c r="K58" s="167"/>
      <c r="L58" s="167"/>
      <c r="M58" s="167"/>
      <c r="N58" s="167"/>
      <c r="O58" s="167"/>
      <c r="P58" s="167"/>
      <c r="Q58" s="167"/>
      <c r="R58" s="167"/>
      <c r="S58" s="167"/>
      <c r="T58" s="167"/>
    </row>
    <row r="59" spans="1:20" ht="13.5" customHeight="1">
      <c r="A59" s="33" t="s">
        <v>369</v>
      </c>
      <c r="B59" s="167"/>
      <c r="C59" s="167"/>
      <c r="D59" s="167"/>
      <c r="E59" s="167"/>
      <c r="F59" s="167"/>
      <c r="G59" s="167"/>
      <c r="H59" s="167"/>
      <c r="I59" s="167"/>
      <c r="J59" s="167"/>
      <c r="K59" s="167"/>
      <c r="L59" s="167"/>
      <c r="M59" s="167"/>
      <c r="N59" s="167"/>
      <c r="O59" s="167"/>
      <c r="P59" s="167"/>
      <c r="Q59" s="167"/>
      <c r="R59" s="167"/>
      <c r="S59" s="167"/>
      <c r="T59" s="167"/>
    </row>
    <row r="60" spans="1:20" ht="13.5" customHeight="1">
      <c r="A60" s="167"/>
      <c r="B60" s="167"/>
      <c r="C60" s="167"/>
      <c r="D60" s="167"/>
      <c r="E60" s="167"/>
      <c r="F60" s="167"/>
      <c r="G60" s="167"/>
      <c r="H60" s="167"/>
      <c r="I60" s="167"/>
      <c r="J60" s="167"/>
      <c r="K60" s="167"/>
      <c r="L60" s="167"/>
      <c r="M60" s="167"/>
      <c r="N60" s="167"/>
      <c r="O60" s="167"/>
      <c r="P60" s="167"/>
      <c r="Q60" s="167"/>
      <c r="R60" s="167"/>
      <c r="S60" s="167"/>
      <c r="T60" s="167"/>
    </row>
    <row r="61" spans="1:20" ht="13.5" customHeight="1">
      <c r="A61" s="167"/>
      <c r="B61" s="167"/>
      <c r="C61" s="167"/>
      <c r="D61" s="167"/>
      <c r="E61" s="167"/>
      <c r="F61" s="167"/>
      <c r="G61" s="167"/>
      <c r="H61" s="167"/>
      <c r="I61" s="167"/>
      <c r="J61" s="167"/>
      <c r="K61" s="167"/>
      <c r="L61" s="167"/>
      <c r="M61" s="167"/>
      <c r="N61" s="167"/>
      <c r="O61" s="167"/>
      <c r="P61" s="167"/>
      <c r="Q61" s="167"/>
      <c r="R61" s="167"/>
      <c r="S61" s="167"/>
      <c r="T61" s="167"/>
    </row>
    <row r="62" spans="1:20" ht="13.5" customHeight="1">
      <c r="A62" s="167"/>
      <c r="B62" s="167"/>
      <c r="C62" s="167"/>
      <c r="D62" s="167"/>
      <c r="E62" s="167"/>
      <c r="F62" s="167"/>
      <c r="G62" s="167"/>
      <c r="H62" s="167"/>
      <c r="I62" s="167"/>
      <c r="J62" s="167"/>
      <c r="K62" s="167"/>
      <c r="L62" s="167"/>
      <c r="M62" s="167"/>
      <c r="N62" s="167"/>
      <c r="O62" s="167"/>
      <c r="P62" s="167"/>
      <c r="Q62" s="167"/>
      <c r="R62" s="167"/>
      <c r="S62" s="167"/>
      <c r="T62" s="167"/>
    </row>
    <row r="63" spans="1:20" ht="13.5" customHeight="1">
      <c r="A63" s="167"/>
      <c r="B63" s="167"/>
      <c r="C63" s="167"/>
      <c r="D63" s="167"/>
      <c r="E63" s="167"/>
      <c r="F63" s="167"/>
      <c r="G63" s="167"/>
      <c r="H63" s="167"/>
      <c r="I63" s="167"/>
      <c r="J63" s="167"/>
      <c r="K63" s="167"/>
      <c r="L63" s="167"/>
      <c r="M63" s="167"/>
      <c r="N63" s="167"/>
      <c r="O63" s="167"/>
      <c r="P63" s="167"/>
      <c r="Q63" s="167"/>
      <c r="R63" s="167"/>
      <c r="S63" s="167"/>
      <c r="T63" s="167"/>
    </row>
    <row r="64" spans="1:20" ht="13.5" customHeight="1">
      <c r="A64" s="167"/>
      <c r="B64" s="167"/>
      <c r="C64" s="167"/>
      <c r="D64" s="167"/>
      <c r="E64" s="167"/>
      <c r="F64" s="167"/>
      <c r="G64" s="167"/>
      <c r="H64" s="167"/>
      <c r="I64" s="167"/>
      <c r="J64" s="167"/>
      <c r="K64" s="167"/>
      <c r="L64" s="167"/>
      <c r="M64" s="167"/>
      <c r="N64" s="167"/>
      <c r="O64" s="167"/>
      <c r="P64" s="167"/>
      <c r="Q64" s="167"/>
      <c r="R64" s="167"/>
      <c r="S64" s="167"/>
      <c r="T64" s="167"/>
    </row>
    <row r="65" spans="1:59" ht="13.5" customHeight="1">
      <c r="A65" s="167"/>
      <c r="B65" s="167"/>
      <c r="C65" s="167"/>
      <c r="D65" s="167"/>
      <c r="E65" s="167"/>
      <c r="F65" s="167"/>
      <c r="G65" s="167"/>
      <c r="H65" s="167"/>
      <c r="I65" s="167"/>
      <c r="J65" s="167"/>
      <c r="K65" s="167"/>
      <c r="L65" s="167"/>
      <c r="M65" s="167"/>
      <c r="N65" s="167"/>
      <c r="O65" s="167"/>
      <c r="P65" s="167"/>
      <c r="Q65" s="167"/>
      <c r="R65" s="167"/>
      <c r="S65" s="167"/>
      <c r="T65" s="167"/>
    </row>
    <row r="66" spans="1:59" ht="13.5" customHeight="1">
      <c r="A66" s="167"/>
      <c r="B66" s="167"/>
      <c r="C66" s="167"/>
      <c r="D66" s="167"/>
      <c r="E66" s="167"/>
      <c r="F66" s="167"/>
      <c r="G66" s="167"/>
      <c r="H66" s="167"/>
      <c r="I66" s="167"/>
      <c r="J66" s="167"/>
      <c r="K66" s="167"/>
      <c r="L66" s="167"/>
      <c r="M66" s="167"/>
      <c r="N66" s="167"/>
      <c r="O66" s="167"/>
      <c r="P66" s="167"/>
      <c r="Q66" s="167"/>
      <c r="R66" s="167"/>
      <c r="S66" s="167"/>
      <c r="T66" s="167"/>
    </row>
    <row r="67" spans="1:59" ht="13.5" customHeight="1">
      <c r="A67" s="167"/>
      <c r="B67" s="167"/>
      <c r="C67" s="167"/>
      <c r="D67" s="167"/>
      <c r="E67" s="167"/>
      <c r="F67" s="167"/>
      <c r="G67" s="167"/>
      <c r="H67" s="167"/>
      <c r="I67" s="167"/>
      <c r="J67" s="167"/>
      <c r="K67" s="167"/>
      <c r="L67" s="167"/>
      <c r="M67" s="167"/>
      <c r="N67" s="167"/>
      <c r="O67" s="167"/>
      <c r="P67" s="167"/>
      <c r="Q67" s="167"/>
      <c r="R67" s="167"/>
      <c r="S67" s="167"/>
      <c r="T67" s="167"/>
    </row>
    <row r="68" spans="1:59" ht="13.5" customHeight="1">
      <c r="A68" s="167"/>
      <c r="B68" s="167"/>
      <c r="C68" s="167"/>
      <c r="D68" s="167"/>
      <c r="E68" s="167"/>
      <c r="F68" s="167"/>
      <c r="G68" s="167"/>
      <c r="H68" s="167"/>
      <c r="I68" s="167"/>
      <c r="J68" s="167"/>
      <c r="K68" s="167"/>
      <c r="L68" s="167"/>
      <c r="M68" s="167"/>
      <c r="N68" s="167"/>
      <c r="O68" s="167"/>
      <c r="P68" s="167"/>
      <c r="Q68" s="167"/>
      <c r="R68" s="167"/>
      <c r="S68" s="167"/>
      <c r="T68" s="167"/>
    </row>
    <row r="69" spans="1:59" ht="13.5" customHeight="1">
      <c r="A69" s="167"/>
      <c r="B69" s="167"/>
      <c r="C69" s="167"/>
      <c r="D69" s="167"/>
      <c r="E69" s="167"/>
      <c r="F69" s="167"/>
      <c r="G69" s="167"/>
      <c r="H69" s="167"/>
      <c r="I69" s="167"/>
      <c r="J69" s="167"/>
      <c r="K69" s="167"/>
      <c r="L69" s="167"/>
      <c r="M69" s="167"/>
      <c r="N69" s="167"/>
      <c r="O69" s="167"/>
      <c r="P69" s="167"/>
      <c r="Q69" s="167"/>
      <c r="R69" s="167"/>
      <c r="S69" s="167"/>
      <c r="T69" s="167"/>
    </row>
    <row r="70" spans="1:59" ht="13.5" customHeight="1">
      <c r="A70" s="167"/>
      <c r="B70" s="167"/>
      <c r="C70" s="167"/>
      <c r="D70" s="167"/>
      <c r="E70" s="167"/>
      <c r="F70" s="167"/>
      <c r="G70" s="167"/>
      <c r="H70" s="167"/>
      <c r="I70" s="167"/>
      <c r="J70" s="167"/>
      <c r="K70" s="167"/>
      <c r="L70" s="167"/>
      <c r="M70" s="167"/>
      <c r="N70" s="167"/>
      <c r="O70" s="167"/>
      <c r="P70" s="167"/>
      <c r="Q70" s="167"/>
      <c r="R70" s="167"/>
      <c r="S70" s="167"/>
      <c r="T70" s="167"/>
    </row>
    <row r="71" spans="1:59" ht="13.5" customHeight="1">
      <c r="A71" s="167"/>
      <c r="B71" s="167"/>
      <c r="C71" s="167"/>
      <c r="D71" s="167"/>
      <c r="E71" s="167"/>
      <c r="F71" s="167"/>
      <c r="G71" s="167"/>
      <c r="H71" s="167"/>
      <c r="I71" s="167"/>
      <c r="J71" s="167"/>
      <c r="K71" s="167"/>
      <c r="L71" s="167"/>
      <c r="M71" s="167"/>
      <c r="N71" s="167"/>
      <c r="O71" s="167"/>
      <c r="P71" s="167"/>
      <c r="Q71" s="167"/>
      <c r="R71" s="167"/>
      <c r="S71" s="167"/>
      <c r="T71" s="167"/>
    </row>
    <row r="72" spans="1:59" ht="13.5" customHeight="1">
      <c r="A72" s="226"/>
      <c r="B72" s="226"/>
      <c r="C72" s="226"/>
      <c r="D72" s="226"/>
      <c r="E72" s="226"/>
      <c r="F72" s="226"/>
      <c r="G72" s="226"/>
      <c r="H72" s="226"/>
      <c r="I72" s="226"/>
      <c r="J72" s="226"/>
      <c r="K72" s="226"/>
      <c r="L72" s="226"/>
      <c r="M72" s="226"/>
      <c r="N72" s="226"/>
      <c r="O72" s="226"/>
      <c r="P72" s="226"/>
      <c r="Q72" s="226"/>
      <c r="R72" s="226"/>
      <c r="S72" s="226"/>
      <c r="T72" s="167"/>
    </row>
    <row r="73" spans="1:59" ht="13.5" customHeight="1">
      <c r="A73" s="226"/>
      <c r="B73" s="226"/>
      <c r="C73" s="226"/>
      <c r="D73" s="226"/>
      <c r="E73" s="226"/>
      <c r="F73" s="226"/>
      <c r="G73" s="226"/>
      <c r="H73" s="226"/>
      <c r="I73" s="226"/>
      <c r="J73" s="226"/>
      <c r="K73" s="226"/>
      <c r="L73" s="226"/>
      <c r="M73" s="226"/>
      <c r="N73" s="226"/>
      <c r="O73" s="226"/>
      <c r="P73" s="226"/>
      <c r="Q73" s="226"/>
      <c r="R73" s="226"/>
      <c r="S73" s="226"/>
      <c r="T73" s="167"/>
    </row>
    <row r="74" spans="1:59" s="232" customFormat="1" ht="13.5" customHeight="1">
      <c r="A74" s="226"/>
      <c r="B74" s="226"/>
      <c r="C74" s="226"/>
      <c r="D74" s="226"/>
      <c r="E74" s="226"/>
      <c r="F74" s="226"/>
      <c r="G74" s="226"/>
      <c r="H74" s="226"/>
      <c r="I74" s="226"/>
      <c r="J74" s="226"/>
      <c r="K74" s="226"/>
      <c r="L74" s="226"/>
      <c r="M74" s="226"/>
      <c r="N74" s="226"/>
      <c r="O74" s="226"/>
      <c r="P74" s="226"/>
      <c r="Q74" s="226"/>
      <c r="R74" s="226"/>
      <c r="S74" s="226"/>
      <c r="T74" s="167"/>
      <c r="U74" s="229"/>
      <c r="V74" s="230"/>
      <c r="W74" s="230"/>
      <c r="X74" s="230"/>
      <c r="Y74" s="230"/>
      <c r="Z74" s="230"/>
      <c r="AA74" s="230"/>
      <c r="AB74" s="230"/>
      <c r="AC74" s="230"/>
      <c r="AD74" s="230"/>
      <c r="AE74" s="230"/>
      <c r="AF74" s="230"/>
      <c r="AG74" s="230"/>
      <c r="AH74" s="230"/>
      <c r="AI74" s="230"/>
      <c r="AJ74" s="230"/>
      <c r="AK74" s="230"/>
      <c r="AL74" s="229"/>
      <c r="AM74" s="229"/>
      <c r="AN74" s="229"/>
      <c r="AO74" s="229"/>
      <c r="AP74" s="229"/>
      <c r="AQ74" s="229"/>
      <c r="AR74" s="229"/>
      <c r="AS74" s="229"/>
      <c r="AT74" s="229"/>
      <c r="AU74" s="229"/>
      <c r="AV74" s="229"/>
      <c r="AW74" s="229"/>
      <c r="AX74" s="229"/>
      <c r="AY74" s="229"/>
      <c r="AZ74" s="229"/>
      <c r="BA74" s="229"/>
      <c r="BB74" s="229"/>
      <c r="BC74" s="229"/>
      <c r="BD74" s="229"/>
      <c r="BE74" s="229"/>
      <c r="BF74" s="229"/>
      <c r="BG74" s="229"/>
    </row>
    <row r="75" spans="1:59" s="232" customFormat="1" ht="13.5" customHeight="1">
      <c r="A75" s="226"/>
      <c r="B75" s="226"/>
      <c r="C75" s="226"/>
      <c r="D75" s="226"/>
      <c r="E75" s="226"/>
      <c r="F75" s="226"/>
      <c r="G75" s="226"/>
      <c r="H75" s="226"/>
      <c r="I75" s="226"/>
      <c r="J75" s="226"/>
      <c r="K75" s="226"/>
      <c r="L75" s="226"/>
      <c r="M75" s="226"/>
      <c r="N75" s="226"/>
      <c r="O75" s="226"/>
      <c r="P75" s="226"/>
      <c r="Q75" s="226"/>
      <c r="R75" s="226"/>
      <c r="S75" s="226"/>
      <c r="T75" s="167"/>
      <c r="U75" s="229"/>
      <c r="V75" s="230"/>
      <c r="W75" s="230"/>
      <c r="X75" s="230"/>
      <c r="Y75" s="230"/>
      <c r="Z75" s="230"/>
      <c r="AA75" s="230"/>
      <c r="AB75" s="230"/>
      <c r="AC75" s="230"/>
      <c r="AD75" s="230"/>
      <c r="AE75" s="230"/>
      <c r="AF75" s="230"/>
      <c r="AG75" s="230"/>
      <c r="AH75" s="230"/>
      <c r="AI75" s="230"/>
      <c r="AJ75" s="230"/>
      <c r="AK75" s="230"/>
      <c r="AL75" s="229"/>
      <c r="AM75" s="229"/>
      <c r="AN75" s="229"/>
      <c r="AO75" s="229"/>
      <c r="AP75" s="229"/>
      <c r="AQ75" s="229"/>
      <c r="AR75" s="229"/>
      <c r="AS75" s="229"/>
      <c r="AT75" s="229"/>
      <c r="AU75" s="229"/>
      <c r="AV75" s="229"/>
      <c r="AW75" s="229"/>
      <c r="AX75" s="229"/>
      <c r="AY75" s="229"/>
      <c r="AZ75" s="229"/>
      <c r="BA75" s="229"/>
      <c r="BB75" s="229"/>
      <c r="BC75" s="229"/>
      <c r="BD75" s="229"/>
      <c r="BE75" s="229"/>
      <c r="BF75" s="229"/>
      <c r="BG75" s="229"/>
    </row>
    <row r="76" spans="1:59" s="232" customFormat="1" ht="13.5" customHeight="1">
      <c r="A76" s="226"/>
      <c r="B76" s="226"/>
      <c r="C76" s="226"/>
      <c r="D76" s="226"/>
      <c r="E76" s="226"/>
      <c r="F76" s="226"/>
      <c r="G76" s="226"/>
      <c r="H76" s="226"/>
      <c r="I76" s="226"/>
      <c r="J76" s="226"/>
      <c r="K76" s="226"/>
      <c r="L76" s="226"/>
      <c r="M76" s="226"/>
      <c r="N76" s="226"/>
      <c r="O76" s="226"/>
      <c r="P76" s="226"/>
      <c r="Q76" s="226"/>
      <c r="R76" s="226"/>
      <c r="S76" s="226"/>
      <c r="T76" s="167"/>
      <c r="U76" s="229"/>
      <c r="V76" s="230"/>
      <c r="W76" s="230"/>
      <c r="X76" s="230"/>
      <c r="Y76" s="230"/>
      <c r="Z76" s="230"/>
      <c r="AA76" s="230"/>
      <c r="AB76" s="230"/>
      <c r="AC76" s="230"/>
      <c r="AD76" s="230"/>
      <c r="AE76" s="230"/>
      <c r="AF76" s="230"/>
      <c r="AG76" s="230"/>
      <c r="AH76" s="230"/>
      <c r="AI76" s="230"/>
      <c r="AJ76" s="230"/>
      <c r="AK76" s="230"/>
      <c r="AL76" s="229"/>
      <c r="AM76" s="229"/>
      <c r="AN76" s="229"/>
      <c r="AO76" s="229"/>
      <c r="AP76" s="229"/>
      <c r="AQ76" s="229"/>
      <c r="AR76" s="229"/>
      <c r="AS76" s="229"/>
      <c r="AT76" s="229"/>
      <c r="AU76" s="229"/>
      <c r="AV76" s="229"/>
      <c r="AW76" s="229"/>
      <c r="AX76" s="229"/>
      <c r="AY76" s="229"/>
      <c r="AZ76" s="229"/>
      <c r="BA76" s="229"/>
      <c r="BB76" s="229"/>
      <c r="BC76" s="229"/>
      <c r="BD76" s="229"/>
      <c r="BE76" s="229"/>
      <c r="BF76" s="229"/>
      <c r="BG76" s="229"/>
    </row>
    <row r="77" spans="1:59" s="232" customFormat="1" ht="13.5" customHeight="1">
      <c r="A77" s="573"/>
      <c r="B77" s="573"/>
      <c r="C77" s="573"/>
      <c r="D77" s="573"/>
      <c r="E77" s="573"/>
      <c r="F77" s="573"/>
      <c r="G77" s="573"/>
      <c r="H77" s="573"/>
      <c r="I77" s="573"/>
      <c r="J77" s="226"/>
      <c r="K77" s="226"/>
      <c r="L77" s="226"/>
      <c r="M77" s="226"/>
      <c r="N77" s="226"/>
      <c r="O77" s="226"/>
      <c r="P77" s="226"/>
      <c r="Q77" s="226"/>
      <c r="R77" s="226"/>
      <c r="S77" s="226"/>
      <c r="T77" s="167"/>
      <c r="U77" s="229"/>
      <c r="V77" s="230"/>
      <c r="W77" s="230"/>
      <c r="X77" s="230"/>
      <c r="Y77" s="230"/>
      <c r="Z77" s="230"/>
      <c r="AA77" s="230"/>
      <c r="AB77" s="230"/>
      <c r="AC77" s="230"/>
      <c r="AD77" s="230"/>
      <c r="AE77" s="230"/>
      <c r="AF77" s="230"/>
      <c r="AG77" s="230"/>
      <c r="AH77" s="230"/>
      <c r="AI77" s="230"/>
      <c r="AJ77" s="230"/>
      <c r="AK77" s="230"/>
      <c r="AL77" s="229"/>
      <c r="AM77" s="229"/>
      <c r="AN77" s="229"/>
      <c r="AO77" s="229"/>
      <c r="AP77" s="229"/>
      <c r="AQ77" s="229"/>
      <c r="AR77" s="229"/>
      <c r="AS77" s="229"/>
      <c r="AT77" s="229"/>
      <c r="AU77" s="229"/>
      <c r="AV77" s="229"/>
      <c r="AW77" s="229"/>
      <c r="AX77" s="229"/>
      <c r="AY77" s="229"/>
      <c r="AZ77" s="229"/>
      <c r="BA77" s="229"/>
      <c r="BB77" s="229"/>
      <c r="BC77" s="229"/>
      <c r="BD77" s="229"/>
      <c r="BE77" s="229"/>
      <c r="BF77" s="229"/>
      <c r="BG77" s="229"/>
    </row>
    <row r="78" spans="1:59" s="232" customFormat="1" ht="13.5" customHeight="1">
      <c r="A78" s="221"/>
      <c r="B78" s="221"/>
      <c r="C78" s="221"/>
      <c r="D78" s="221"/>
      <c r="E78" s="221"/>
      <c r="F78" s="221"/>
      <c r="G78" s="221"/>
      <c r="H78" s="221"/>
      <c r="I78" s="221"/>
      <c r="J78" s="223"/>
      <c r="K78" s="223"/>
      <c r="L78" s="223"/>
      <c r="M78" s="223"/>
      <c r="N78" s="223"/>
      <c r="O78" s="226"/>
      <c r="P78" s="226"/>
      <c r="Q78" s="226"/>
      <c r="R78" s="226"/>
      <c r="S78" s="226"/>
      <c r="T78" s="167"/>
      <c r="U78" s="229"/>
      <c r="V78" s="230"/>
      <c r="W78" s="230"/>
      <c r="X78" s="230"/>
      <c r="Y78" s="230"/>
      <c r="Z78" s="230"/>
      <c r="AA78" s="230"/>
      <c r="AB78" s="230"/>
      <c r="AC78" s="230"/>
      <c r="AD78" s="230"/>
      <c r="AE78" s="230"/>
      <c r="AF78" s="230"/>
      <c r="AG78" s="230"/>
      <c r="AH78" s="230"/>
      <c r="AI78" s="230"/>
      <c r="AJ78" s="230"/>
      <c r="AK78" s="230"/>
      <c r="AL78" s="229"/>
      <c r="AM78" s="229"/>
      <c r="AN78" s="229"/>
      <c r="AO78" s="229"/>
      <c r="AP78" s="229"/>
      <c r="AQ78" s="229"/>
      <c r="AR78" s="229"/>
      <c r="AS78" s="229"/>
      <c r="AT78" s="229"/>
      <c r="AU78" s="229"/>
      <c r="AV78" s="229"/>
      <c r="AW78" s="229"/>
      <c r="AX78" s="229"/>
      <c r="AY78" s="229"/>
      <c r="AZ78" s="229"/>
      <c r="BA78" s="229"/>
      <c r="BB78" s="229"/>
      <c r="BC78" s="229"/>
      <c r="BD78" s="229"/>
      <c r="BE78" s="229"/>
      <c r="BF78" s="229"/>
      <c r="BG78" s="229"/>
    </row>
    <row r="79" spans="1:59" s="232" customFormat="1" ht="13.5" customHeight="1">
      <c r="A79" s="574" t="s">
        <v>63</v>
      </c>
      <c r="B79" s="221"/>
      <c r="C79" s="221"/>
      <c r="D79" s="221"/>
      <c r="E79" s="221"/>
      <c r="F79" s="574"/>
      <c r="G79" s="221"/>
      <c r="H79" s="221"/>
      <c r="I79" s="221"/>
      <c r="J79" s="223"/>
      <c r="K79" s="223"/>
      <c r="L79" s="223"/>
      <c r="M79" s="223"/>
      <c r="N79" s="223"/>
      <c r="O79" s="226"/>
      <c r="P79" s="226"/>
      <c r="Q79" s="226"/>
      <c r="R79" s="226"/>
      <c r="S79" s="226"/>
      <c r="T79" s="167"/>
      <c r="U79" s="229"/>
      <c r="V79" s="230"/>
      <c r="W79" s="230"/>
      <c r="X79" s="230"/>
      <c r="Y79" s="230"/>
      <c r="Z79" s="230"/>
      <c r="AA79" s="230"/>
      <c r="AB79" s="230"/>
      <c r="AC79" s="230"/>
      <c r="AD79" s="230"/>
      <c r="AE79" s="230"/>
      <c r="AF79" s="230"/>
      <c r="AG79" s="230"/>
      <c r="AH79" s="230"/>
      <c r="AI79" s="230"/>
      <c r="AJ79" s="230"/>
      <c r="AK79" s="230"/>
      <c r="AL79" s="229"/>
      <c r="AM79" s="229"/>
      <c r="AN79" s="229"/>
      <c r="AO79" s="229"/>
      <c r="AP79" s="229"/>
      <c r="AQ79" s="229"/>
      <c r="AR79" s="229"/>
      <c r="AS79" s="229"/>
      <c r="AT79" s="229"/>
      <c r="AU79" s="229"/>
      <c r="AV79" s="229"/>
      <c r="AW79" s="229"/>
      <c r="AX79" s="229"/>
      <c r="AY79" s="229"/>
      <c r="AZ79" s="229"/>
      <c r="BA79" s="229"/>
      <c r="BB79" s="229"/>
      <c r="BC79" s="229"/>
      <c r="BD79" s="229"/>
      <c r="BE79" s="229"/>
      <c r="BF79" s="229"/>
      <c r="BG79" s="229"/>
    </row>
    <row r="80" spans="1:59" s="232" customFormat="1" ht="13.5" customHeight="1">
      <c r="A80" s="221"/>
      <c r="B80" s="574"/>
      <c r="C80" s="574"/>
      <c r="D80" s="574"/>
      <c r="E80" s="574"/>
      <c r="F80" s="221"/>
      <c r="G80" s="574"/>
      <c r="H80" s="574"/>
      <c r="I80" s="574"/>
      <c r="J80" s="223"/>
      <c r="K80" s="223"/>
      <c r="L80" s="223"/>
      <c r="M80" s="223"/>
      <c r="N80" s="223"/>
      <c r="O80" s="226"/>
      <c r="P80" s="226"/>
      <c r="Q80" s="226"/>
      <c r="R80" s="226"/>
      <c r="S80" s="226"/>
      <c r="T80" s="167"/>
      <c r="U80" s="229"/>
      <c r="V80" s="230"/>
      <c r="W80" s="230"/>
      <c r="X80" s="230"/>
      <c r="Y80" s="230"/>
      <c r="Z80" s="230"/>
      <c r="AA80" s="230"/>
      <c r="AB80" s="230"/>
      <c r="AC80" s="230"/>
      <c r="AD80" s="230"/>
      <c r="AE80" s="230"/>
      <c r="AF80" s="230"/>
      <c r="AG80" s="230"/>
      <c r="AH80" s="230"/>
      <c r="AI80" s="230"/>
      <c r="AJ80" s="230"/>
      <c r="AK80" s="230"/>
      <c r="AL80" s="229"/>
      <c r="AM80" s="229"/>
      <c r="AN80" s="229"/>
      <c r="AO80" s="229"/>
      <c r="AP80" s="229"/>
      <c r="AQ80" s="229"/>
      <c r="AR80" s="229"/>
      <c r="AS80" s="229"/>
      <c r="AT80" s="229"/>
      <c r="AU80" s="229"/>
      <c r="AV80" s="229"/>
      <c r="AW80" s="229"/>
      <c r="AX80" s="229"/>
      <c r="AY80" s="229"/>
      <c r="AZ80" s="229"/>
      <c r="BA80" s="229"/>
      <c r="BB80" s="229"/>
      <c r="BC80" s="229"/>
      <c r="BD80" s="229"/>
      <c r="BE80" s="229"/>
      <c r="BF80" s="229"/>
      <c r="BG80" s="229"/>
    </row>
    <row r="81" spans="1:59" s="232" customFormat="1" ht="13.5" customHeight="1">
      <c r="A81" s="574" t="s">
        <v>64</v>
      </c>
      <c r="B81" s="221" t="s">
        <v>381</v>
      </c>
      <c r="C81" s="221" t="s">
        <v>405</v>
      </c>
      <c r="D81" s="221" t="s">
        <v>406</v>
      </c>
      <c r="E81" s="221"/>
      <c r="F81" s="574" t="s">
        <v>65</v>
      </c>
      <c r="G81" s="221" t="s">
        <v>381</v>
      </c>
      <c r="H81" s="221" t="s">
        <v>405</v>
      </c>
      <c r="I81" s="221" t="s">
        <v>406</v>
      </c>
      <c r="J81" s="223"/>
      <c r="K81" s="223"/>
      <c r="L81" s="223"/>
      <c r="M81" s="223"/>
      <c r="N81" s="223"/>
      <c r="O81" s="226"/>
      <c r="P81" s="226"/>
      <c r="Q81" s="226"/>
      <c r="R81" s="226"/>
      <c r="S81" s="226"/>
      <c r="T81" s="167"/>
      <c r="U81" s="229"/>
      <c r="V81" s="230"/>
      <c r="W81" s="230"/>
      <c r="X81" s="230"/>
      <c r="Y81" s="230"/>
      <c r="Z81" s="230"/>
      <c r="AA81" s="230"/>
      <c r="AB81" s="230"/>
      <c r="AC81" s="230"/>
      <c r="AD81" s="230"/>
      <c r="AE81" s="230"/>
      <c r="AF81" s="230"/>
      <c r="AG81" s="230"/>
      <c r="AH81" s="230"/>
      <c r="AI81" s="230"/>
      <c r="AJ81" s="230"/>
      <c r="AK81" s="230"/>
      <c r="AL81" s="229"/>
      <c r="AM81" s="229"/>
      <c r="AN81" s="229"/>
      <c r="AO81" s="229"/>
      <c r="AP81" s="229"/>
      <c r="AQ81" s="229"/>
      <c r="AR81" s="229"/>
      <c r="AS81" s="229"/>
      <c r="AT81" s="229"/>
      <c r="AU81" s="229"/>
      <c r="AV81" s="229"/>
      <c r="AW81" s="229"/>
      <c r="AX81" s="229"/>
      <c r="AY81" s="229"/>
      <c r="AZ81" s="229"/>
      <c r="BA81" s="229"/>
      <c r="BB81" s="229"/>
      <c r="BC81" s="229"/>
      <c r="BD81" s="229"/>
      <c r="BE81" s="229"/>
      <c r="BF81" s="229"/>
      <c r="BG81" s="229"/>
    </row>
    <row r="82" spans="1:59" s="232" customFormat="1">
      <c r="A82" s="574"/>
      <c r="B82" s="221" t="s">
        <v>382</v>
      </c>
      <c r="C82" s="221" t="s">
        <v>407</v>
      </c>
      <c r="D82" s="221" t="s">
        <v>408</v>
      </c>
      <c r="E82" s="221"/>
      <c r="F82" s="574"/>
      <c r="G82" s="221" t="s">
        <v>382</v>
      </c>
      <c r="H82" s="221" t="s">
        <v>407</v>
      </c>
      <c r="I82" s="221" t="s">
        <v>408</v>
      </c>
      <c r="J82" s="223"/>
      <c r="K82" s="223"/>
      <c r="L82" s="223"/>
      <c r="M82" s="223"/>
      <c r="N82" s="223"/>
      <c r="O82" s="226"/>
      <c r="P82" s="226"/>
      <c r="Q82" s="226"/>
      <c r="R82" s="226"/>
      <c r="S82" s="226"/>
      <c r="T82" s="167"/>
      <c r="U82" s="229"/>
      <c r="V82" s="230"/>
      <c r="W82" s="230"/>
      <c r="X82" s="230"/>
      <c r="Y82" s="230"/>
      <c r="Z82" s="230"/>
      <c r="AA82" s="230"/>
      <c r="AB82" s="230"/>
      <c r="AC82" s="230"/>
      <c r="AD82" s="230"/>
      <c r="AE82" s="230"/>
      <c r="AF82" s="230"/>
      <c r="AG82" s="230"/>
      <c r="AH82" s="230"/>
      <c r="AI82" s="230"/>
      <c r="AJ82" s="230"/>
      <c r="AK82" s="230"/>
      <c r="AL82" s="229"/>
      <c r="AM82" s="229"/>
      <c r="AN82" s="229"/>
      <c r="AO82" s="229"/>
      <c r="AP82" s="229"/>
      <c r="AQ82" s="229"/>
      <c r="AR82" s="229"/>
      <c r="AS82" s="229"/>
      <c r="AT82" s="229"/>
      <c r="AU82" s="229"/>
      <c r="AV82" s="229"/>
      <c r="AW82" s="229"/>
      <c r="AX82" s="229"/>
      <c r="AY82" s="229"/>
      <c r="AZ82" s="229"/>
      <c r="BA82" s="229"/>
      <c r="BB82" s="229"/>
      <c r="BC82" s="229"/>
      <c r="BD82" s="229"/>
      <c r="BE82" s="229"/>
      <c r="BF82" s="229"/>
      <c r="BG82" s="229"/>
    </row>
    <row r="83" spans="1:59" s="232" customFormat="1">
      <c r="A83" s="574" t="s">
        <v>66</v>
      </c>
      <c r="B83" s="575" t="e">
        <v>#N/A</v>
      </c>
      <c r="C83" s="575">
        <v>8.3296469000000002</v>
      </c>
      <c r="D83" s="575">
        <v>9.5542937999999999</v>
      </c>
      <c r="E83" s="575"/>
      <c r="F83" s="574" t="s">
        <v>66</v>
      </c>
      <c r="G83" s="575" t="e">
        <v>#N/A</v>
      </c>
      <c r="H83" s="575">
        <v>21.8282369</v>
      </c>
      <c r="I83" s="575">
        <v>18.7994269</v>
      </c>
      <c r="J83" s="223"/>
      <c r="K83" s="223"/>
      <c r="L83" s="223"/>
      <c r="M83" s="223"/>
      <c r="N83" s="223"/>
      <c r="O83" s="226"/>
      <c r="P83" s="226"/>
      <c r="Q83" s="226"/>
      <c r="R83" s="226"/>
      <c r="S83" s="226"/>
      <c r="T83" s="167"/>
      <c r="U83" s="229"/>
      <c r="V83" s="230"/>
      <c r="W83" s="230"/>
      <c r="X83" s="230"/>
      <c r="Y83" s="230"/>
      <c r="Z83" s="230"/>
      <c r="AA83" s="230"/>
      <c r="AB83" s="230"/>
      <c r="AC83" s="230"/>
      <c r="AD83" s="230"/>
      <c r="AE83" s="230"/>
      <c r="AF83" s="230"/>
      <c r="AG83" s="230"/>
      <c r="AH83" s="230"/>
      <c r="AI83" s="230"/>
      <c r="AJ83" s="230"/>
      <c r="AK83" s="230"/>
      <c r="AL83" s="229"/>
      <c r="AM83" s="229"/>
      <c r="AN83" s="229"/>
      <c r="AO83" s="229"/>
      <c r="AP83" s="229"/>
      <c r="AQ83" s="229"/>
      <c r="AR83" s="229"/>
      <c r="AS83" s="229"/>
      <c r="AT83" s="229"/>
      <c r="AU83" s="229"/>
      <c r="AV83" s="229"/>
      <c r="AW83" s="229"/>
      <c r="AX83" s="229"/>
      <c r="AY83" s="229"/>
      <c r="AZ83" s="229"/>
      <c r="BA83" s="229"/>
      <c r="BB83" s="229"/>
      <c r="BC83" s="229"/>
      <c r="BD83" s="229"/>
      <c r="BE83" s="229"/>
      <c r="BF83" s="229"/>
      <c r="BG83" s="229"/>
    </row>
    <row r="84" spans="1:59" s="232" customFormat="1">
      <c r="A84" s="574" t="s">
        <v>67</v>
      </c>
      <c r="B84" s="575" t="e">
        <v>#N/A</v>
      </c>
      <c r="C84" s="575">
        <v>9.1712190000000007</v>
      </c>
      <c r="D84" s="575">
        <v>9.9932239000000003</v>
      </c>
      <c r="E84" s="575"/>
      <c r="F84" s="574" t="s">
        <v>67</v>
      </c>
      <c r="G84" s="575" t="e">
        <v>#N/A</v>
      </c>
      <c r="H84" s="575">
        <v>21.274970400000001</v>
      </c>
      <c r="I84" s="575">
        <v>18.557509400000001</v>
      </c>
      <c r="J84" s="223"/>
      <c r="K84" s="223"/>
      <c r="L84" s="223"/>
      <c r="M84" s="223"/>
      <c r="N84" s="223"/>
      <c r="O84" s="226"/>
      <c r="P84" s="226"/>
      <c r="Q84" s="226"/>
      <c r="R84" s="226"/>
      <c r="S84" s="226"/>
      <c r="T84" s="167"/>
      <c r="U84" s="229"/>
      <c r="V84" s="230"/>
      <c r="W84" s="230"/>
      <c r="X84" s="230"/>
      <c r="Y84" s="230"/>
      <c r="Z84" s="230"/>
      <c r="AA84" s="230"/>
      <c r="AB84" s="230"/>
      <c r="AC84" s="230"/>
      <c r="AD84" s="230"/>
      <c r="AE84" s="230"/>
      <c r="AF84" s="230"/>
      <c r="AG84" s="230"/>
      <c r="AH84" s="230"/>
      <c r="AI84" s="230"/>
      <c r="AJ84" s="230"/>
      <c r="AK84" s="230"/>
      <c r="AL84" s="229"/>
      <c r="AM84" s="229"/>
      <c r="AN84" s="229"/>
      <c r="AO84" s="229"/>
      <c r="AP84" s="229"/>
      <c r="AQ84" s="229"/>
      <c r="AR84" s="229"/>
      <c r="AS84" s="229"/>
      <c r="AT84" s="229"/>
      <c r="AU84" s="229"/>
      <c r="AV84" s="229"/>
      <c r="AW84" s="229"/>
      <c r="AX84" s="229"/>
      <c r="AY84" s="229"/>
      <c r="AZ84" s="229"/>
      <c r="BA84" s="229"/>
      <c r="BB84" s="229"/>
      <c r="BC84" s="229"/>
      <c r="BD84" s="229"/>
      <c r="BE84" s="229"/>
      <c r="BF84" s="229"/>
      <c r="BG84" s="229"/>
    </row>
    <row r="85" spans="1:59" s="232" customFormat="1">
      <c r="A85" s="574" t="s">
        <v>68</v>
      </c>
      <c r="B85" s="575" t="e">
        <v>#N/A</v>
      </c>
      <c r="C85" s="575">
        <v>9.4466222999999996</v>
      </c>
      <c r="D85" s="575">
        <v>10.9778962</v>
      </c>
      <c r="E85" s="575"/>
      <c r="F85" s="574" t="s">
        <v>68</v>
      </c>
      <c r="G85" s="575" t="e">
        <v>#N/A</v>
      </c>
      <c r="H85" s="575">
        <v>19.290085999999999</v>
      </c>
      <c r="I85" s="575">
        <v>16.1752763</v>
      </c>
      <c r="J85" s="223"/>
      <c r="K85" s="223"/>
      <c r="L85" s="223"/>
      <c r="M85" s="223"/>
      <c r="N85" s="223"/>
      <c r="O85" s="226"/>
      <c r="P85" s="226"/>
      <c r="Q85" s="226"/>
      <c r="R85" s="226"/>
      <c r="S85" s="226"/>
      <c r="T85" s="167"/>
      <c r="U85" s="229"/>
      <c r="V85" s="230"/>
      <c r="W85" s="230"/>
      <c r="X85" s="230"/>
      <c r="Y85" s="230"/>
      <c r="Z85" s="230"/>
      <c r="AA85" s="230"/>
      <c r="AB85" s="230"/>
      <c r="AC85" s="230"/>
      <c r="AD85" s="230"/>
      <c r="AE85" s="230"/>
      <c r="AF85" s="230"/>
      <c r="AG85" s="230"/>
      <c r="AH85" s="230"/>
      <c r="AI85" s="230"/>
      <c r="AJ85" s="230"/>
      <c r="AK85" s="230"/>
      <c r="AL85" s="229"/>
      <c r="AM85" s="229"/>
      <c r="AN85" s="229"/>
      <c r="AO85" s="229"/>
      <c r="AP85" s="229"/>
      <c r="AQ85" s="229"/>
      <c r="AR85" s="229"/>
      <c r="AS85" s="229"/>
      <c r="AT85" s="229"/>
      <c r="AU85" s="229"/>
      <c r="AV85" s="229"/>
      <c r="AW85" s="229"/>
      <c r="AX85" s="229"/>
      <c r="AY85" s="229"/>
      <c r="AZ85" s="229"/>
      <c r="BA85" s="229"/>
      <c r="BB85" s="229"/>
      <c r="BC85" s="229"/>
      <c r="BD85" s="229"/>
      <c r="BE85" s="229"/>
      <c r="BF85" s="229"/>
      <c r="BG85" s="229"/>
    </row>
    <row r="86" spans="1:59" s="232" customFormat="1">
      <c r="A86" s="574" t="s">
        <v>69</v>
      </c>
      <c r="B86" s="575" t="e">
        <v>#N/A</v>
      </c>
      <c r="C86" s="575">
        <v>9.49465</v>
      </c>
      <c r="D86" s="575">
        <v>12.2820357</v>
      </c>
      <c r="E86" s="575"/>
      <c r="F86" s="574" t="s">
        <v>69</v>
      </c>
      <c r="G86" s="575" t="e">
        <v>#N/A</v>
      </c>
      <c r="H86" s="575">
        <v>21.571413400000001</v>
      </c>
      <c r="I86" s="575">
        <v>17.784155599999998</v>
      </c>
      <c r="J86" s="223"/>
      <c r="K86" s="223"/>
      <c r="L86" s="223"/>
      <c r="M86" s="223"/>
      <c r="N86" s="223"/>
      <c r="O86" s="226"/>
      <c r="P86" s="226"/>
      <c r="Q86" s="226"/>
      <c r="R86" s="226"/>
      <c r="S86" s="226"/>
      <c r="T86" s="167"/>
      <c r="U86" s="229"/>
      <c r="V86" s="230"/>
      <c r="W86" s="230"/>
      <c r="X86" s="230"/>
      <c r="Y86" s="230"/>
      <c r="Z86" s="230"/>
      <c r="AA86" s="230"/>
      <c r="AB86" s="230"/>
      <c r="AC86" s="230"/>
      <c r="AD86" s="230"/>
      <c r="AE86" s="230"/>
      <c r="AF86" s="230"/>
      <c r="AG86" s="230"/>
      <c r="AH86" s="230"/>
      <c r="AI86" s="230"/>
      <c r="AJ86" s="230"/>
      <c r="AK86" s="230"/>
      <c r="AL86" s="229"/>
      <c r="AM86" s="229"/>
      <c r="AN86" s="229"/>
      <c r="AO86" s="229"/>
      <c r="AP86" s="229"/>
      <c r="AQ86" s="229"/>
      <c r="AR86" s="229"/>
      <c r="AS86" s="229"/>
      <c r="AT86" s="229"/>
      <c r="AU86" s="229"/>
      <c r="AV86" s="229"/>
      <c r="AW86" s="229"/>
      <c r="AX86" s="229"/>
      <c r="AY86" s="229"/>
      <c r="AZ86" s="229"/>
      <c r="BA86" s="229"/>
      <c r="BB86" s="229"/>
      <c r="BC86" s="229"/>
      <c r="BD86" s="229"/>
      <c r="BE86" s="229"/>
      <c r="BF86" s="229"/>
      <c r="BG86" s="229"/>
    </row>
    <row r="87" spans="1:59" s="232" customFormat="1">
      <c r="A87" s="574" t="s">
        <v>70</v>
      </c>
      <c r="B87" s="575" t="e">
        <v>#N/A</v>
      </c>
      <c r="C87" s="575">
        <v>7.6626243000000001</v>
      </c>
      <c r="D87" s="575">
        <v>8.6761812000000003</v>
      </c>
      <c r="E87" s="575"/>
      <c r="F87" s="574" t="s">
        <v>70</v>
      </c>
      <c r="G87" s="575" t="e">
        <v>#N/A</v>
      </c>
      <c r="H87" s="575">
        <v>13.6547035</v>
      </c>
      <c r="I87" s="575">
        <v>19.225775299999999</v>
      </c>
      <c r="J87" s="223"/>
      <c r="K87" s="223"/>
      <c r="L87" s="223"/>
      <c r="M87" s="223"/>
      <c r="N87" s="223"/>
      <c r="O87" s="226"/>
      <c r="P87" s="226"/>
      <c r="Q87" s="226"/>
      <c r="R87" s="226"/>
      <c r="S87" s="226"/>
      <c r="T87" s="167"/>
      <c r="U87" s="229"/>
      <c r="V87" s="230"/>
      <c r="W87" s="230"/>
      <c r="X87" s="230"/>
      <c r="Y87" s="230"/>
      <c r="Z87" s="230"/>
      <c r="AA87" s="230"/>
      <c r="AB87" s="230"/>
      <c r="AC87" s="230"/>
      <c r="AD87" s="230"/>
      <c r="AE87" s="230"/>
      <c r="AF87" s="230"/>
      <c r="AG87" s="230"/>
      <c r="AH87" s="230"/>
      <c r="AI87" s="230"/>
      <c r="AJ87" s="230"/>
      <c r="AK87" s="230"/>
      <c r="AL87" s="229"/>
      <c r="AM87" s="229"/>
      <c r="AN87" s="229"/>
      <c r="AO87" s="229"/>
      <c r="AP87" s="229"/>
      <c r="AQ87" s="229"/>
      <c r="AR87" s="229"/>
      <c r="AS87" s="229"/>
      <c r="AT87" s="229"/>
      <c r="AU87" s="229"/>
      <c r="AV87" s="229"/>
      <c r="AW87" s="229"/>
      <c r="AX87" s="229"/>
      <c r="AY87" s="229"/>
      <c r="AZ87" s="229"/>
      <c r="BA87" s="229"/>
      <c r="BB87" s="229"/>
      <c r="BC87" s="229"/>
      <c r="BD87" s="229"/>
      <c r="BE87" s="229"/>
      <c r="BF87" s="229"/>
      <c r="BG87" s="229"/>
    </row>
    <row r="88" spans="1:59" s="232" customFormat="1">
      <c r="A88" s="574" t="s">
        <v>71</v>
      </c>
      <c r="B88" s="575" t="e">
        <v>#N/A</v>
      </c>
      <c r="C88" s="575">
        <v>9.9360768999999998</v>
      </c>
      <c r="D88" s="575">
        <v>10.381982300000001</v>
      </c>
      <c r="E88" s="575"/>
      <c r="F88" s="574" t="s">
        <v>71</v>
      </c>
      <c r="G88" s="575" t="e">
        <v>#N/A</v>
      </c>
      <c r="H88" s="575">
        <v>14.123748900000001</v>
      </c>
      <c r="I88" s="575">
        <v>20.823941399999999</v>
      </c>
      <c r="J88" s="223"/>
      <c r="K88" s="223"/>
      <c r="L88" s="223"/>
      <c r="M88" s="223"/>
      <c r="N88" s="223"/>
      <c r="O88" s="226"/>
      <c r="P88" s="226"/>
      <c r="Q88" s="226"/>
      <c r="R88" s="226"/>
      <c r="S88" s="226"/>
      <c r="T88" s="167"/>
      <c r="U88" s="229"/>
      <c r="V88" s="230"/>
      <c r="W88" s="230"/>
      <c r="X88" s="230"/>
      <c r="Y88" s="230"/>
      <c r="Z88" s="230"/>
      <c r="AA88" s="230"/>
      <c r="AB88" s="230"/>
      <c r="AC88" s="230"/>
      <c r="AD88" s="230"/>
      <c r="AE88" s="230"/>
      <c r="AF88" s="230"/>
      <c r="AG88" s="230"/>
      <c r="AH88" s="230"/>
      <c r="AI88" s="230"/>
      <c r="AJ88" s="230"/>
      <c r="AK88" s="230"/>
      <c r="AL88" s="229"/>
      <c r="AM88" s="229"/>
      <c r="AN88" s="229"/>
      <c r="AO88" s="229"/>
      <c r="AP88" s="229"/>
      <c r="AQ88" s="229"/>
      <c r="AR88" s="229"/>
      <c r="AS88" s="229"/>
      <c r="AT88" s="229"/>
      <c r="AU88" s="229"/>
      <c r="AV88" s="229"/>
      <c r="AW88" s="229"/>
      <c r="AX88" s="229"/>
      <c r="AY88" s="229"/>
      <c r="AZ88" s="229"/>
      <c r="BA88" s="229"/>
      <c r="BB88" s="229"/>
      <c r="BC88" s="229"/>
      <c r="BD88" s="229"/>
      <c r="BE88" s="229"/>
      <c r="BF88" s="229"/>
      <c r="BG88" s="229"/>
    </row>
    <row r="89" spans="1:59" s="232" customFormat="1">
      <c r="A89" s="574" t="s">
        <v>72</v>
      </c>
      <c r="B89" s="575" t="e">
        <v>#N/A</v>
      </c>
      <c r="C89" s="575">
        <v>10.148569200000001</v>
      </c>
      <c r="D89" s="575">
        <v>12.3082203</v>
      </c>
      <c r="E89" s="575"/>
      <c r="F89" s="574" t="s">
        <v>72</v>
      </c>
      <c r="G89" s="575" t="e">
        <v>#N/A</v>
      </c>
      <c r="H89" s="575">
        <v>14.309738100000001</v>
      </c>
      <c r="I89" s="575">
        <v>31.075949999999999</v>
      </c>
      <c r="J89" s="223"/>
      <c r="K89" s="223"/>
      <c r="L89" s="223"/>
      <c r="M89" s="223"/>
      <c r="N89" s="223"/>
      <c r="O89" s="226"/>
      <c r="P89" s="226"/>
      <c r="Q89" s="226"/>
      <c r="R89" s="226"/>
      <c r="S89" s="226"/>
      <c r="T89" s="167"/>
      <c r="U89" s="229"/>
      <c r="V89" s="230"/>
      <c r="W89" s="230"/>
      <c r="X89" s="230"/>
      <c r="Y89" s="230"/>
      <c r="Z89" s="230"/>
      <c r="AA89" s="230"/>
      <c r="AB89" s="230"/>
      <c r="AC89" s="230"/>
      <c r="AD89" s="230"/>
      <c r="AE89" s="230"/>
      <c r="AF89" s="230"/>
      <c r="AG89" s="230"/>
      <c r="AH89" s="230"/>
      <c r="AI89" s="230"/>
      <c r="AJ89" s="230"/>
      <c r="AK89" s="230"/>
      <c r="AL89" s="229"/>
      <c r="AM89" s="229"/>
      <c r="AN89" s="229"/>
      <c r="AO89" s="229"/>
      <c r="AP89" s="229"/>
      <c r="AQ89" s="229"/>
      <c r="AR89" s="229"/>
      <c r="AS89" s="229"/>
      <c r="AT89" s="229"/>
      <c r="AU89" s="229"/>
      <c r="AV89" s="229"/>
      <c r="AW89" s="229"/>
      <c r="AX89" s="229"/>
      <c r="AY89" s="229"/>
      <c r="AZ89" s="229"/>
      <c r="BA89" s="229"/>
      <c r="BB89" s="229"/>
      <c r="BC89" s="229"/>
      <c r="BD89" s="229"/>
      <c r="BE89" s="229"/>
      <c r="BF89" s="229"/>
      <c r="BG89" s="229"/>
    </row>
    <row r="90" spans="1:59">
      <c r="A90" s="574" t="s">
        <v>73</v>
      </c>
      <c r="B90" s="575" t="e">
        <v>#N/A</v>
      </c>
      <c r="C90" s="575">
        <v>7.3427015999999998</v>
      </c>
      <c r="D90" s="575">
        <v>10.4742058</v>
      </c>
      <c r="E90" s="575"/>
      <c r="F90" s="574" t="s">
        <v>73</v>
      </c>
      <c r="G90" s="575" t="e">
        <v>#N/A</v>
      </c>
      <c r="H90" s="575">
        <v>16.716817299999999</v>
      </c>
      <c r="I90" s="575">
        <v>24.584906400000001</v>
      </c>
      <c r="J90" s="223"/>
      <c r="K90" s="223"/>
      <c r="L90" s="223"/>
      <c r="M90" s="223"/>
      <c r="N90" s="223"/>
      <c r="O90" s="226"/>
      <c r="P90" s="226"/>
      <c r="Q90" s="226"/>
      <c r="R90" s="226"/>
      <c r="S90" s="226"/>
      <c r="T90" s="167"/>
    </row>
    <row r="91" spans="1:59" s="230" customFormat="1">
      <c r="A91" s="574" t="s">
        <v>74</v>
      </c>
      <c r="B91" s="575" t="e">
        <v>#N/A</v>
      </c>
      <c r="C91" s="575">
        <v>9.4512193</v>
      </c>
      <c r="D91" s="575" t="e">
        <v>#N/A</v>
      </c>
      <c r="E91" s="575"/>
      <c r="F91" s="574" t="s">
        <v>74</v>
      </c>
      <c r="G91" s="575" t="e">
        <v>#N/A</v>
      </c>
      <c r="H91" s="575">
        <v>18.7028921</v>
      </c>
      <c r="I91" s="575" t="e">
        <v>#N/A</v>
      </c>
      <c r="J91" s="223"/>
      <c r="K91" s="223"/>
      <c r="L91" s="223"/>
      <c r="M91" s="223"/>
      <c r="N91" s="223"/>
      <c r="O91" s="226"/>
      <c r="P91" s="226"/>
      <c r="Q91" s="226"/>
      <c r="R91" s="226"/>
      <c r="S91" s="226"/>
      <c r="T91" s="167"/>
    </row>
    <row r="92" spans="1:59" s="230" customFormat="1">
      <c r="A92" s="574" t="s">
        <v>59</v>
      </c>
      <c r="B92" s="575" t="e">
        <v>#N/A</v>
      </c>
      <c r="C92" s="575">
        <v>10.376133899999999</v>
      </c>
      <c r="D92" s="575" t="e">
        <v>#N/A</v>
      </c>
      <c r="E92" s="575"/>
      <c r="F92" s="574" t="s">
        <v>59</v>
      </c>
      <c r="G92" s="575" t="e">
        <v>#N/A</v>
      </c>
      <c r="H92" s="575">
        <v>19.323685900000001</v>
      </c>
      <c r="I92" s="575" t="e">
        <v>#N/A</v>
      </c>
      <c r="J92" s="223"/>
      <c r="K92" s="223"/>
      <c r="L92" s="223"/>
      <c r="M92" s="223"/>
      <c r="N92" s="223"/>
      <c r="O92" s="226"/>
      <c r="P92" s="226"/>
      <c r="Q92" s="226"/>
      <c r="R92" s="226"/>
      <c r="S92" s="226"/>
      <c r="T92" s="167"/>
    </row>
    <row r="93" spans="1:59" s="167" customFormat="1" ht="12">
      <c r="A93" s="221" t="s">
        <v>60</v>
      </c>
      <c r="B93" s="575" t="e">
        <v>#N/A</v>
      </c>
      <c r="C93" s="575">
        <v>9.5656041999999992</v>
      </c>
      <c r="D93" s="575" t="e">
        <v>#N/A</v>
      </c>
      <c r="E93" s="575"/>
      <c r="F93" s="221" t="s">
        <v>60</v>
      </c>
      <c r="G93" s="575" t="e">
        <v>#N/A</v>
      </c>
      <c r="H93" s="575">
        <v>19.201303100000001</v>
      </c>
      <c r="I93" s="575" t="e">
        <v>#N/A</v>
      </c>
      <c r="J93" s="223"/>
      <c r="K93" s="223"/>
      <c r="L93" s="223"/>
      <c r="M93" s="223"/>
      <c r="N93" s="223"/>
      <c r="O93" s="226"/>
      <c r="P93" s="226"/>
      <c r="Q93" s="226"/>
      <c r="R93" s="226"/>
      <c r="S93" s="226"/>
    </row>
    <row r="94" spans="1:59" s="167" customFormat="1" ht="12">
      <c r="A94" s="221" t="s">
        <v>61</v>
      </c>
      <c r="B94" s="575" t="e">
        <v>#N/A</v>
      </c>
      <c r="C94" s="575">
        <v>9.8539545000000004</v>
      </c>
      <c r="D94" s="575" t="e">
        <v>#N/A</v>
      </c>
      <c r="E94" s="575"/>
      <c r="F94" s="221" t="s">
        <v>61</v>
      </c>
      <c r="G94" s="575" t="e">
        <v>#N/A</v>
      </c>
      <c r="H94" s="575">
        <v>19.2131039</v>
      </c>
      <c r="I94" s="575" t="e">
        <v>#N/A</v>
      </c>
      <c r="J94" s="223"/>
      <c r="K94" s="223"/>
      <c r="L94" s="223"/>
      <c r="M94" s="223"/>
      <c r="N94" s="223"/>
      <c r="O94" s="226"/>
      <c r="P94" s="226"/>
      <c r="Q94" s="226"/>
      <c r="R94" s="226"/>
      <c r="S94" s="226"/>
    </row>
    <row r="95" spans="1:59" s="167" customFormat="1" ht="12">
      <c r="A95" s="574"/>
      <c r="B95" s="221"/>
      <c r="C95" s="221"/>
      <c r="D95" s="221"/>
      <c r="E95" s="221"/>
      <c r="F95" s="574"/>
      <c r="G95" s="221"/>
      <c r="H95" s="221"/>
      <c r="I95" s="221"/>
      <c r="J95" s="223"/>
      <c r="K95" s="223"/>
      <c r="L95" s="223"/>
      <c r="M95" s="223"/>
      <c r="N95" s="223"/>
      <c r="O95" s="226"/>
      <c r="P95" s="226"/>
      <c r="Q95" s="226"/>
      <c r="R95" s="226"/>
      <c r="S95" s="226"/>
    </row>
    <row r="96" spans="1:59" s="167" customFormat="1" ht="12">
      <c r="A96" s="221" t="s">
        <v>75</v>
      </c>
      <c r="B96" s="221"/>
      <c r="C96" s="221"/>
      <c r="D96" s="221"/>
      <c r="E96" s="221"/>
      <c r="F96" s="221" t="s">
        <v>75</v>
      </c>
      <c r="G96" s="221"/>
      <c r="H96" s="221"/>
      <c r="I96" s="221"/>
      <c r="J96" s="223"/>
      <c r="K96" s="223"/>
      <c r="L96" s="223"/>
      <c r="M96" s="223"/>
      <c r="N96" s="223"/>
      <c r="O96" s="226"/>
      <c r="P96" s="226"/>
      <c r="Q96" s="226"/>
      <c r="R96" s="226"/>
      <c r="S96" s="226"/>
    </row>
    <row r="97" spans="1:20" s="167" customFormat="1" ht="12">
      <c r="A97" s="223"/>
      <c r="B97" s="223"/>
      <c r="C97" s="223"/>
      <c r="D97" s="223"/>
      <c r="E97" s="223"/>
      <c r="F97" s="223"/>
      <c r="G97" s="221"/>
      <c r="H97" s="223"/>
      <c r="I97" s="223"/>
      <c r="J97" s="223"/>
      <c r="K97" s="223"/>
      <c r="L97" s="223"/>
      <c r="M97" s="223"/>
      <c r="N97" s="223"/>
      <c r="O97" s="226"/>
      <c r="P97" s="226"/>
      <c r="Q97" s="226"/>
      <c r="R97" s="226"/>
      <c r="S97" s="226"/>
    </row>
    <row r="98" spans="1:20" s="167" customFormat="1" ht="12">
      <c r="A98" s="223"/>
      <c r="B98" s="223"/>
      <c r="C98" s="223"/>
      <c r="D98" s="223"/>
      <c r="E98" s="223"/>
      <c r="F98" s="223"/>
      <c r="G98" s="221"/>
      <c r="H98" s="223"/>
      <c r="I98" s="223"/>
      <c r="J98" s="223"/>
      <c r="K98" s="223"/>
      <c r="L98" s="223"/>
      <c r="M98" s="223"/>
      <c r="N98" s="223"/>
      <c r="O98" s="226"/>
      <c r="P98" s="226"/>
      <c r="Q98" s="226"/>
      <c r="R98" s="226"/>
      <c r="S98" s="226"/>
    </row>
    <row r="99" spans="1:20" s="167" customFormat="1" ht="12">
      <c r="A99" s="223"/>
      <c r="B99" s="223"/>
      <c r="C99" s="223"/>
      <c r="D99" s="223"/>
      <c r="E99" s="223"/>
      <c r="F99" s="223"/>
      <c r="G99" s="221"/>
      <c r="H99" s="223"/>
      <c r="I99" s="223"/>
      <c r="J99" s="223"/>
      <c r="K99" s="223"/>
      <c r="L99" s="223"/>
      <c r="M99" s="223"/>
      <c r="N99" s="223"/>
      <c r="O99" s="226"/>
      <c r="P99" s="226"/>
      <c r="Q99" s="226"/>
      <c r="R99" s="226"/>
      <c r="S99" s="226"/>
    </row>
    <row r="100" spans="1:20" s="167" customFormat="1" ht="12">
      <c r="A100" s="226"/>
      <c r="B100" s="226"/>
      <c r="C100" s="226"/>
      <c r="D100" s="226"/>
      <c r="E100" s="226"/>
      <c r="F100" s="226"/>
      <c r="G100" s="436"/>
      <c r="H100" s="226"/>
      <c r="I100" s="226"/>
      <c r="J100" s="226"/>
      <c r="K100" s="226"/>
      <c r="L100" s="226"/>
      <c r="M100" s="226"/>
      <c r="N100" s="226"/>
      <c r="O100" s="226"/>
      <c r="P100" s="226"/>
      <c r="Q100" s="226"/>
      <c r="R100" s="226"/>
      <c r="S100" s="226"/>
    </row>
    <row r="101" spans="1:20" s="167" customFormat="1" ht="12">
      <c r="A101" s="226"/>
      <c r="B101" s="226"/>
      <c r="C101" s="226"/>
      <c r="D101" s="226"/>
      <c r="E101" s="226"/>
      <c r="F101" s="226"/>
      <c r="G101" s="226"/>
      <c r="H101" s="226"/>
      <c r="I101" s="226"/>
      <c r="J101" s="226"/>
      <c r="K101" s="226"/>
      <c r="L101" s="226"/>
      <c r="M101" s="226"/>
      <c r="N101" s="226"/>
      <c r="O101" s="226"/>
      <c r="P101" s="226"/>
      <c r="Q101" s="226"/>
      <c r="R101" s="226"/>
      <c r="S101" s="226"/>
    </row>
    <row r="102" spans="1:20" s="167" customFormat="1" ht="12">
      <c r="A102" s="226"/>
      <c r="B102" s="226"/>
      <c r="C102" s="226"/>
      <c r="D102" s="226"/>
      <c r="E102" s="226"/>
      <c r="F102" s="226"/>
      <c r="G102" s="226"/>
      <c r="H102" s="226"/>
      <c r="I102" s="226"/>
      <c r="J102" s="226"/>
      <c r="K102" s="226"/>
      <c r="L102" s="226"/>
      <c r="M102" s="226"/>
      <c r="N102" s="226"/>
      <c r="O102" s="226"/>
      <c r="P102" s="226"/>
      <c r="Q102" s="226"/>
      <c r="R102" s="226"/>
      <c r="S102" s="226"/>
    </row>
    <row r="103" spans="1:20" s="167" customFormat="1" ht="12">
      <c r="A103" s="226"/>
      <c r="B103" s="226"/>
      <c r="C103" s="226"/>
      <c r="D103" s="226"/>
      <c r="E103" s="226"/>
      <c r="F103" s="226"/>
      <c r="G103" s="226"/>
      <c r="H103" s="226"/>
      <c r="I103" s="226"/>
      <c r="J103" s="226"/>
      <c r="K103" s="226"/>
      <c r="L103" s="226"/>
      <c r="M103" s="226"/>
      <c r="N103" s="226"/>
      <c r="O103" s="226"/>
      <c r="P103" s="226"/>
      <c r="Q103" s="226"/>
      <c r="R103" s="226"/>
      <c r="S103" s="226"/>
    </row>
    <row r="104" spans="1:20" s="167" customFormat="1" ht="12">
      <c r="A104" s="226"/>
      <c r="B104" s="226"/>
      <c r="C104" s="226"/>
      <c r="D104" s="226"/>
      <c r="E104" s="226"/>
      <c r="F104" s="226"/>
      <c r="G104" s="226"/>
      <c r="H104" s="226"/>
      <c r="I104" s="226"/>
      <c r="J104" s="226"/>
      <c r="K104" s="226"/>
      <c r="L104" s="226"/>
      <c r="M104" s="226"/>
      <c r="N104" s="226"/>
      <c r="O104" s="226"/>
      <c r="P104" s="226"/>
      <c r="Q104" s="226"/>
      <c r="R104" s="226"/>
      <c r="S104" s="226"/>
    </row>
    <row r="105" spans="1:20" s="167" customFormat="1" ht="12">
      <c r="A105" s="226"/>
      <c r="B105" s="226"/>
      <c r="C105" s="226"/>
      <c r="D105" s="226"/>
      <c r="E105" s="226"/>
      <c r="F105" s="226"/>
      <c r="G105" s="226"/>
      <c r="H105" s="226"/>
      <c r="I105" s="226"/>
      <c r="J105" s="226"/>
      <c r="K105" s="226"/>
      <c r="L105" s="226"/>
      <c r="M105" s="226"/>
      <c r="N105" s="226"/>
      <c r="O105" s="226"/>
      <c r="P105" s="226"/>
      <c r="Q105" s="226"/>
      <c r="R105" s="226"/>
      <c r="S105" s="226"/>
    </row>
    <row r="106" spans="1:20" s="167" customFormat="1" ht="12">
      <c r="A106" s="226"/>
      <c r="B106" s="226"/>
      <c r="C106" s="226"/>
      <c r="D106" s="226"/>
      <c r="E106" s="226"/>
      <c r="F106" s="226"/>
      <c r="G106" s="226"/>
      <c r="H106" s="226"/>
      <c r="I106" s="226"/>
      <c r="J106" s="226"/>
      <c r="K106" s="226"/>
      <c r="L106" s="226"/>
      <c r="M106" s="226"/>
      <c r="N106" s="226"/>
      <c r="O106" s="226"/>
      <c r="P106" s="226"/>
      <c r="Q106" s="226"/>
      <c r="R106" s="226"/>
      <c r="S106" s="226"/>
    </row>
    <row r="107" spans="1:20" s="167" customFormat="1" ht="12">
      <c r="A107" s="226"/>
      <c r="B107" s="226"/>
      <c r="C107" s="226"/>
      <c r="D107" s="226"/>
      <c r="E107" s="226"/>
      <c r="F107" s="226"/>
      <c r="G107" s="226"/>
      <c r="H107" s="226"/>
      <c r="I107" s="226"/>
      <c r="J107" s="226"/>
      <c r="K107" s="226"/>
      <c r="L107" s="226"/>
      <c r="M107" s="226"/>
      <c r="N107" s="226"/>
      <c r="O107" s="226"/>
      <c r="P107" s="226"/>
      <c r="Q107" s="226"/>
      <c r="R107" s="226"/>
      <c r="S107" s="226"/>
    </row>
    <row r="108" spans="1:20" s="167" customFormat="1" ht="12">
      <c r="A108" s="226"/>
      <c r="B108" s="226"/>
      <c r="C108" s="226"/>
      <c r="D108" s="226"/>
      <c r="E108" s="226"/>
      <c r="F108" s="226"/>
      <c r="G108" s="226"/>
      <c r="H108" s="226"/>
      <c r="I108" s="226"/>
      <c r="J108" s="226"/>
      <c r="K108" s="226"/>
      <c r="L108" s="226"/>
      <c r="M108" s="226"/>
      <c r="N108" s="226"/>
      <c r="O108" s="226"/>
      <c r="P108" s="226"/>
      <c r="Q108" s="226"/>
      <c r="R108" s="226"/>
      <c r="S108" s="226"/>
    </row>
    <row r="109" spans="1:20" s="167" customFormat="1" ht="12">
      <c r="A109" s="226"/>
      <c r="B109" s="226"/>
      <c r="C109" s="226"/>
      <c r="D109" s="226"/>
      <c r="E109" s="226"/>
      <c r="F109" s="226"/>
      <c r="G109" s="226"/>
      <c r="H109" s="226"/>
      <c r="I109" s="226"/>
      <c r="J109" s="226"/>
      <c r="K109" s="226"/>
      <c r="L109" s="226"/>
      <c r="M109" s="226"/>
      <c r="N109" s="226"/>
      <c r="O109" s="226"/>
      <c r="P109" s="226"/>
      <c r="Q109" s="226"/>
      <c r="R109" s="226"/>
      <c r="S109" s="226"/>
    </row>
    <row r="110" spans="1:20" s="230" customFormat="1">
      <c r="A110" s="226"/>
      <c r="B110" s="226"/>
      <c r="C110" s="226"/>
      <c r="D110" s="226"/>
      <c r="E110" s="226"/>
      <c r="F110" s="226"/>
      <c r="G110" s="226"/>
      <c r="H110" s="226"/>
      <c r="I110" s="226"/>
      <c r="J110" s="226"/>
      <c r="K110" s="226"/>
      <c r="L110" s="226"/>
      <c r="M110" s="226"/>
      <c r="N110" s="226"/>
      <c r="O110" s="226"/>
      <c r="P110" s="226"/>
      <c r="Q110" s="226"/>
      <c r="R110" s="226"/>
      <c r="S110" s="226"/>
      <c r="T110" s="167"/>
    </row>
    <row r="111" spans="1:20" s="230" customFormat="1">
      <c r="A111" s="437"/>
      <c r="B111" s="437"/>
      <c r="C111" s="437"/>
      <c r="D111" s="437"/>
      <c r="E111" s="437"/>
      <c r="F111" s="437"/>
      <c r="G111" s="437"/>
      <c r="H111" s="437"/>
      <c r="I111" s="437"/>
      <c r="J111" s="437"/>
      <c r="K111" s="437"/>
      <c r="L111" s="437"/>
      <c r="M111" s="437"/>
      <c r="N111" s="437"/>
      <c r="O111" s="437"/>
      <c r="P111" s="438"/>
      <c r="Q111" s="438"/>
      <c r="R111" s="438"/>
      <c r="S111" s="438"/>
    </row>
    <row r="112" spans="1:20" s="230" customFormat="1">
      <c r="A112" s="437"/>
      <c r="B112" s="437"/>
      <c r="C112" s="437"/>
      <c r="D112" s="437"/>
      <c r="E112" s="437"/>
      <c r="F112" s="437"/>
      <c r="G112" s="437"/>
      <c r="H112" s="437"/>
      <c r="I112" s="437"/>
      <c r="J112" s="437"/>
      <c r="K112" s="437"/>
      <c r="L112" s="437"/>
      <c r="M112" s="437"/>
      <c r="N112" s="437"/>
      <c r="O112" s="437"/>
      <c r="P112" s="438"/>
      <c r="Q112" s="438"/>
      <c r="R112" s="438"/>
      <c r="S112" s="438"/>
    </row>
    <row r="113" spans="1:15" s="230" customFormat="1">
      <c r="A113" s="161"/>
      <c r="B113" s="161"/>
      <c r="C113" s="161"/>
      <c r="D113" s="161"/>
      <c r="E113" s="161"/>
      <c r="F113" s="161"/>
      <c r="G113" s="161"/>
      <c r="H113" s="161"/>
      <c r="I113" s="161"/>
      <c r="J113" s="161"/>
      <c r="K113" s="161"/>
      <c r="L113" s="161"/>
      <c r="M113" s="161"/>
      <c r="N113" s="161"/>
      <c r="O113" s="161"/>
    </row>
    <row r="114" spans="1:15" s="230" customFormat="1">
      <c r="A114" s="161"/>
      <c r="B114" s="161"/>
      <c r="C114" s="161"/>
      <c r="D114" s="161"/>
      <c r="E114" s="161"/>
      <c r="F114" s="161"/>
      <c r="G114" s="161"/>
      <c r="H114" s="161"/>
      <c r="I114" s="161"/>
      <c r="J114" s="161"/>
      <c r="K114" s="161"/>
      <c r="L114" s="161"/>
      <c r="M114" s="161"/>
      <c r="N114" s="161"/>
      <c r="O114" s="161"/>
    </row>
    <row r="115" spans="1:15" s="230" customFormat="1">
      <c r="A115" s="161"/>
      <c r="B115" s="161"/>
      <c r="C115" s="161"/>
      <c r="D115" s="161"/>
      <c r="E115" s="161"/>
      <c r="F115" s="161"/>
      <c r="G115" s="161"/>
      <c r="H115" s="161"/>
      <c r="I115" s="161"/>
      <c r="J115" s="161"/>
      <c r="K115" s="161"/>
      <c r="L115" s="161"/>
      <c r="M115" s="161"/>
      <c r="N115" s="161"/>
      <c r="O115" s="161"/>
    </row>
    <row r="116" spans="1:15" s="230" customFormat="1">
      <c r="A116" s="161"/>
      <c r="B116" s="161"/>
      <c r="C116" s="161"/>
      <c r="D116" s="161"/>
      <c r="E116" s="161"/>
      <c r="F116" s="161"/>
      <c r="G116" s="161"/>
      <c r="H116" s="161"/>
      <c r="I116" s="161"/>
      <c r="J116" s="161"/>
      <c r="K116" s="161"/>
      <c r="L116" s="161"/>
      <c r="M116" s="161"/>
      <c r="N116" s="161"/>
      <c r="O116" s="161"/>
    </row>
    <row r="117" spans="1:15" s="230" customFormat="1">
      <c r="A117" s="161"/>
      <c r="B117" s="161"/>
      <c r="C117" s="161"/>
      <c r="D117" s="161"/>
      <c r="E117" s="161"/>
      <c r="F117" s="161"/>
      <c r="G117" s="161"/>
      <c r="H117" s="161"/>
      <c r="I117" s="161"/>
      <c r="J117" s="161"/>
      <c r="K117" s="161"/>
      <c r="L117" s="161"/>
      <c r="M117" s="161"/>
      <c r="N117" s="161"/>
      <c r="O117" s="161"/>
    </row>
    <row r="118" spans="1:15" s="230" customFormat="1">
      <c r="A118" s="161"/>
      <c r="B118" s="161"/>
      <c r="C118" s="161"/>
      <c r="D118" s="161"/>
      <c r="E118" s="161"/>
      <c r="F118" s="161"/>
      <c r="G118" s="161"/>
      <c r="H118" s="161"/>
      <c r="I118" s="161"/>
      <c r="J118" s="161"/>
      <c r="K118" s="161"/>
      <c r="L118" s="161"/>
      <c r="M118" s="161"/>
      <c r="N118" s="161"/>
      <c r="O118" s="161"/>
    </row>
    <row r="119" spans="1:15" s="230" customFormat="1">
      <c r="A119" s="161"/>
      <c r="B119" s="161"/>
      <c r="C119" s="161"/>
      <c r="D119" s="161"/>
      <c r="E119" s="161"/>
      <c r="F119" s="161"/>
      <c r="G119" s="161"/>
      <c r="H119" s="161"/>
      <c r="I119" s="161"/>
      <c r="J119" s="161"/>
      <c r="K119" s="161"/>
      <c r="L119" s="161"/>
      <c r="M119" s="161"/>
      <c r="N119" s="161"/>
      <c r="O119" s="161"/>
    </row>
    <row r="120" spans="1:15">
      <c r="A120" s="161"/>
      <c r="B120" s="161"/>
      <c r="C120" s="161"/>
      <c r="D120" s="161"/>
      <c r="E120" s="161"/>
      <c r="F120" s="161"/>
      <c r="G120" s="161"/>
      <c r="H120" s="161"/>
      <c r="I120" s="161"/>
      <c r="J120" s="161"/>
      <c r="K120" s="161"/>
      <c r="L120" s="161"/>
      <c r="M120" s="161"/>
      <c r="N120" s="161"/>
      <c r="O120" s="161"/>
    </row>
    <row r="121" spans="1:15">
      <c r="A121" s="161"/>
      <c r="B121" s="161"/>
      <c r="C121" s="161"/>
      <c r="D121" s="161"/>
      <c r="E121" s="161"/>
      <c r="F121" s="161"/>
      <c r="G121" s="161"/>
      <c r="H121" s="161"/>
      <c r="I121" s="161"/>
      <c r="J121" s="161"/>
      <c r="K121" s="161"/>
      <c r="L121" s="161"/>
      <c r="M121" s="161"/>
      <c r="N121" s="161"/>
      <c r="O121" s="161"/>
    </row>
    <row r="122" spans="1:15">
      <c r="A122" s="161"/>
      <c r="B122" s="161"/>
      <c r="C122" s="161"/>
      <c r="D122" s="161"/>
      <c r="E122" s="161"/>
      <c r="F122" s="161"/>
      <c r="G122" s="161"/>
      <c r="H122" s="161"/>
      <c r="I122" s="161"/>
      <c r="J122" s="161"/>
      <c r="K122" s="161"/>
      <c r="L122" s="161"/>
      <c r="M122" s="161"/>
      <c r="N122" s="161"/>
      <c r="O122" s="161"/>
    </row>
    <row r="123" spans="1:15">
      <c r="A123" s="161"/>
      <c r="B123" s="161"/>
      <c r="C123" s="161"/>
      <c r="D123" s="161"/>
      <c r="E123" s="161"/>
      <c r="F123" s="161"/>
      <c r="G123" s="161"/>
      <c r="H123" s="161"/>
      <c r="I123" s="161"/>
      <c r="J123" s="161"/>
      <c r="K123" s="161"/>
      <c r="L123" s="161"/>
      <c r="M123" s="161"/>
      <c r="N123" s="161"/>
      <c r="O123" s="161"/>
    </row>
    <row r="124" spans="1:15">
      <c r="A124" s="161"/>
      <c r="B124" s="161"/>
      <c r="C124" s="161"/>
      <c r="D124" s="161"/>
      <c r="E124" s="161"/>
      <c r="F124" s="161"/>
      <c r="G124" s="161"/>
      <c r="H124" s="161"/>
      <c r="I124" s="161"/>
      <c r="J124" s="161"/>
      <c r="K124" s="161"/>
      <c r="L124" s="161"/>
      <c r="M124" s="161"/>
      <c r="N124" s="161"/>
      <c r="O124" s="161"/>
    </row>
    <row r="125" spans="1:15">
      <c r="A125" s="161"/>
      <c r="B125" s="161"/>
      <c r="C125" s="161"/>
      <c r="D125" s="161"/>
      <c r="E125" s="161"/>
      <c r="F125" s="161"/>
      <c r="G125" s="161"/>
      <c r="H125" s="161"/>
      <c r="I125" s="161"/>
      <c r="J125" s="161"/>
      <c r="K125" s="161"/>
      <c r="L125" s="161"/>
      <c r="M125" s="161"/>
      <c r="N125" s="161"/>
      <c r="O125" s="161"/>
    </row>
    <row r="126" spans="1:15">
      <c r="A126" s="161"/>
      <c r="B126" s="161"/>
      <c r="C126" s="161"/>
      <c r="D126" s="161"/>
      <c r="E126" s="161"/>
      <c r="F126" s="161"/>
      <c r="G126" s="161"/>
      <c r="H126" s="161"/>
      <c r="I126" s="161"/>
      <c r="J126" s="161"/>
      <c r="K126" s="161"/>
      <c r="L126" s="161"/>
      <c r="M126" s="161"/>
      <c r="N126" s="161"/>
      <c r="O126" s="161"/>
    </row>
    <row r="127" spans="1:15">
      <c r="A127" s="161"/>
      <c r="B127" s="161"/>
      <c r="C127" s="161"/>
      <c r="D127" s="161"/>
      <c r="E127" s="161"/>
      <c r="F127" s="161"/>
      <c r="G127" s="161"/>
      <c r="H127" s="161"/>
      <c r="I127" s="161"/>
      <c r="J127" s="161"/>
      <c r="K127" s="161"/>
      <c r="L127" s="161"/>
      <c r="M127" s="161"/>
      <c r="N127" s="161"/>
      <c r="O127" s="161"/>
    </row>
  </sheetData>
  <mergeCells count="243">
    <mergeCell ref="D53:E53"/>
    <mergeCell ref="H53:I53"/>
    <mergeCell ref="K53:L53"/>
    <mergeCell ref="M53:O53"/>
    <mergeCell ref="R53:S53"/>
    <mergeCell ref="D51:E51"/>
    <mergeCell ref="H51:I51"/>
    <mergeCell ref="K51:L51"/>
    <mergeCell ref="M51:O51"/>
    <mergeCell ref="R51:S51"/>
    <mergeCell ref="D52:E52"/>
    <mergeCell ref="H52:I52"/>
    <mergeCell ref="K52:L52"/>
    <mergeCell ref="M52:O52"/>
    <mergeCell ref="R52:S52"/>
    <mergeCell ref="M50:O50"/>
    <mergeCell ref="R50:S50"/>
    <mergeCell ref="D47:E47"/>
    <mergeCell ref="H47:I47"/>
    <mergeCell ref="K47:L47"/>
    <mergeCell ref="M47:O47"/>
    <mergeCell ref="R47:S47"/>
    <mergeCell ref="D48:E48"/>
    <mergeCell ref="H48:I48"/>
    <mergeCell ref="K48:L48"/>
    <mergeCell ref="M48:O48"/>
    <mergeCell ref="R48:S48"/>
    <mergeCell ref="D49:E49"/>
    <mergeCell ref="H49:I49"/>
    <mergeCell ref="K49:L49"/>
    <mergeCell ref="M49:O49"/>
    <mergeCell ref="R49:S49"/>
    <mergeCell ref="D50:E50"/>
    <mergeCell ref="H50:I50"/>
    <mergeCell ref="K50:L50"/>
    <mergeCell ref="D45:E45"/>
    <mergeCell ref="H45:I45"/>
    <mergeCell ref="K45:L45"/>
    <mergeCell ref="M45:O45"/>
    <mergeCell ref="R45:S45"/>
    <mergeCell ref="D46:E46"/>
    <mergeCell ref="H46:I46"/>
    <mergeCell ref="K46:L46"/>
    <mergeCell ref="M46:O46"/>
    <mergeCell ref="R46:S46"/>
    <mergeCell ref="D43:E43"/>
    <mergeCell ref="H43:I43"/>
    <mergeCell ref="K43:L43"/>
    <mergeCell ref="M43:O43"/>
    <mergeCell ref="R43:S43"/>
    <mergeCell ref="D44:E44"/>
    <mergeCell ref="H44:I44"/>
    <mergeCell ref="K44:L44"/>
    <mergeCell ref="M44:O44"/>
    <mergeCell ref="R44:S44"/>
    <mergeCell ref="D41:E41"/>
    <mergeCell ref="H41:I41"/>
    <mergeCell ref="K41:L41"/>
    <mergeCell ref="M41:O41"/>
    <mergeCell ref="R41:S41"/>
    <mergeCell ref="D42:E42"/>
    <mergeCell ref="H42:I42"/>
    <mergeCell ref="K42:L42"/>
    <mergeCell ref="M42:O42"/>
    <mergeCell ref="R42:S42"/>
    <mergeCell ref="D39:E39"/>
    <mergeCell ref="H39:I39"/>
    <mergeCell ref="K39:L39"/>
    <mergeCell ref="M39:O39"/>
    <mergeCell ref="R39:S39"/>
    <mergeCell ref="D40:E40"/>
    <mergeCell ref="H40:I40"/>
    <mergeCell ref="K40:L40"/>
    <mergeCell ref="M40:O40"/>
    <mergeCell ref="R40:S40"/>
    <mergeCell ref="D37:E37"/>
    <mergeCell ref="H37:I37"/>
    <mergeCell ref="K37:L37"/>
    <mergeCell ref="M37:O37"/>
    <mergeCell ref="R37:S37"/>
    <mergeCell ref="D38:E38"/>
    <mergeCell ref="H38:I38"/>
    <mergeCell ref="K38:L38"/>
    <mergeCell ref="M38:O38"/>
    <mergeCell ref="R38:S38"/>
    <mergeCell ref="D35:E35"/>
    <mergeCell ref="H35:I35"/>
    <mergeCell ref="K35:L35"/>
    <mergeCell ref="M35:O35"/>
    <mergeCell ref="R35:S35"/>
    <mergeCell ref="D36:E36"/>
    <mergeCell ref="H36:I36"/>
    <mergeCell ref="K36:L36"/>
    <mergeCell ref="M36:O36"/>
    <mergeCell ref="R36:S36"/>
    <mergeCell ref="D33:E33"/>
    <mergeCell ref="H33:I33"/>
    <mergeCell ref="K33:L33"/>
    <mergeCell ref="M33:O33"/>
    <mergeCell ref="R33:S33"/>
    <mergeCell ref="D34:E34"/>
    <mergeCell ref="H34:I34"/>
    <mergeCell ref="K34:L34"/>
    <mergeCell ref="M34:O34"/>
    <mergeCell ref="R34:S34"/>
    <mergeCell ref="D31:E31"/>
    <mergeCell ref="H31:I31"/>
    <mergeCell ref="K31:L31"/>
    <mergeCell ref="M31:O31"/>
    <mergeCell ref="R31:S31"/>
    <mergeCell ref="D32:E32"/>
    <mergeCell ref="H32:I32"/>
    <mergeCell ref="K32:L32"/>
    <mergeCell ref="M32:O32"/>
    <mergeCell ref="R32:S32"/>
    <mergeCell ref="D29:E29"/>
    <mergeCell ref="H29:I29"/>
    <mergeCell ref="K29:L29"/>
    <mergeCell ref="M29:O29"/>
    <mergeCell ref="R29:S29"/>
    <mergeCell ref="D30:E30"/>
    <mergeCell ref="H30:I30"/>
    <mergeCell ref="K30:L30"/>
    <mergeCell ref="M30:O30"/>
    <mergeCell ref="R30:S30"/>
    <mergeCell ref="D27:E27"/>
    <mergeCell ref="H27:I27"/>
    <mergeCell ref="K27:L27"/>
    <mergeCell ref="M27:O27"/>
    <mergeCell ref="R27:S27"/>
    <mergeCell ref="D28:E28"/>
    <mergeCell ref="H28:I28"/>
    <mergeCell ref="K28:L28"/>
    <mergeCell ref="M28:O28"/>
    <mergeCell ref="R28:S28"/>
    <mergeCell ref="D26:E26"/>
    <mergeCell ref="H26:I26"/>
    <mergeCell ref="K26:L26"/>
    <mergeCell ref="M26:O26"/>
    <mergeCell ref="R26:S26"/>
    <mergeCell ref="A25:B25"/>
    <mergeCell ref="D25:E25"/>
    <mergeCell ref="H25:I25"/>
    <mergeCell ref="K25:L25"/>
    <mergeCell ref="M25:O25"/>
    <mergeCell ref="A24:B24"/>
    <mergeCell ref="D24:E24"/>
    <mergeCell ref="H24:I24"/>
    <mergeCell ref="K24:L24"/>
    <mergeCell ref="M24:O24"/>
    <mergeCell ref="A23:B23"/>
    <mergeCell ref="D23:E23"/>
    <mergeCell ref="H23:I23"/>
    <mergeCell ref="K23:L23"/>
    <mergeCell ref="M23:O23"/>
    <mergeCell ref="F16:H16"/>
    <mergeCell ref="N16:P16"/>
    <mergeCell ref="Q16:R16"/>
    <mergeCell ref="S16:T16"/>
    <mergeCell ref="I16:M16"/>
    <mergeCell ref="A22:B22"/>
    <mergeCell ref="D22:E22"/>
    <mergeCell ref="H22:I22"/>
    <mergeCell ref="K22:L22"/>
    <mergeCell ref="M22:O22"/>
    <mergeCell ref="H21:I21"/>
    <mergeCell ref="K21:L21"/>
    <mergeCell ref="M21:O21"/>
    <mergeCell ref="Q21:S21"/>
    <mergeCell ref="Q22:S22"/>
    <mergeCell ref="F15:H15"/>
    <mergeCell ref="N15:P15"/>
    <mergeCell ref="Q15:R15"/>
    <mergeCell ref="S15:T15"/>
    <mergeCell ref="I15:M15"/>
    <mergeCell ref="C14:E14"/>
    <mergeCell ref="F14:H14"/>
    <mergeCell ref="N14:P14"/>
    <mergeCell ref="Q14:R14"/>
    <mergeCell ref="S14:T14"/>
    <mergeCell ref="I14:M14"/>
    <mergeCell ref="F13:H13"/>
    <mergeCell ref="N13:P13"/>
    <mergeCell ref="Q13:R13"/>
    <mergeCell ref="S13:T13"/>
    <mergeCell ref="I13:M13"/>
    <mergeCell ref="F12:H12"/>
    <mergeCell ref="N12:P12"/>
    <mergeCell ref="Q12:R12"/>
    <mergeCell ref="S12:T12"/>
    <mergeCell ref="I12:M12"/>
    <mergeCell ref="F8:H8"/>
    <mergeCell ref="N8:P8"/>
    <mergeCell ref="Q8:R8"/>
    <mergeCell ref="S8:T8"/>
    <mergeCell ref="I8:M8"/>
    <mergeCell ref="C11:E11"/>
    <mergeCell ref="F11:H11"/>
    <mergeCell ref="N11:P11"/>
    <mergeCell ref="Q11:R11"/>
    <mergeCell ref="S11:T11"/>
    <mergeCell ref="I11:M11"/>
    <mergeCell ref="F10:H10"/>
    <mergeCell ref="N10:P10"/>
    <mergeCell ref="Q10:R10"/>
    <mergeCell ref="S10:T10"/>
    <mergeCell ref="I10:M10"/>
    <mergeCell ref="N6:P6"/>
    <mergeCell ref="A4:E5"/>
    <mergeCell ref="F4:H5"/>
    <mergeCell ref="Q4:R5"/>
    <mergeCell ref="S4:T5"/>
    <mergeCell ref="I5:M5"/>
    <mergeCell ref="N5:P5"/>
    <mergeCell ref="A6:E6"/>
    <mergeCell ref="F6:H6"/>
    <mergeCell ref="I6:M6"/>
    <mergeCell ref="Q6:R6"/>
    <mergeCell ref="S6:T6"/>
    <mergeCell ref="Q23:S23"/>
    <mergeCell ref="Q24:S24"/>
    <mergeCell ref="Q25:S25"/>
    <mergeCell ref="C7:E7"/>
    <mergeCell ref="A9:E9"/>
    <mergeCell ref="C10:E10"/>
    <mergeCell ref="A12:E12"/>
    <mergeCell ref="C13:E13"/>
    <mergeCell ref="A15:E15"/>
    <mergeCell ref="C16:E16"/>
    <mergeCell ref="A19:B20"/>
    <mergeCell ref="A21:B21"/>
    <mergeCell ref="D21:E21"/>
    <mergeCell ref="F7:H7"/>
    <mergeCell ref="N7:P7"/>
    <mergeCell ref="Q7:R7"/>
    <mergeCell ref="S7:T7"/>
    <mergeCell ref="I7:M7"/>
    <mergeCell ref="F9:H9"/>
    <mergeCell ref="N9:P9"/>
    <mergeCell ref="Q9:R9"/>
    <mergeCell ref="S9:T9"/>
    <mergeCell ref="I9:M9"/>
    <mergeCell ref="C8:E8"/>
  </mergeCells>
  <phoneticPr fontId="28"/>
  <dataValidations count="2">
    <dataValidation type="list" allowBlank="1" showInputMessage="1" showErrorMessage="1" sqref="F95" xr:uid="{00000000-0002-0000-0100-000000000000}">
      <formula1>$G$95:$G$100</formula1>
    </dataValidation>
    <dataValidation type="list" allowBlank="1" showInputMessage="1" showErrorMessage="1" sqref="A95" xr:uid="{00000000-0002-0000-0100-000001000000}">
      <formula1>$B$95:$B$100</formula1>
    </dataValidation>
  </dataValidations>
  <printOptions horizontalCentered="1" verticalCentered="1"/>
  <pageMargins left="0.39370078740157483" right="0.39370078740157483" top="0.39370078740157483" bottom="0.39370078740157483" header="0.19685039370078741" footer="0.19685039370078741"/>
  <pageSetup paperSize="9" scale="85"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M70"/>
  <sheetViews>
    <sheetView showGridLines="0" zoomScaleNormal="100" zoomScaleSheetLayoutView="70" workbookViewId="0"/>
  </sheetViews>
  <sheetFormatPr defaultColWidth="9" defaultRowHeight="12"/>
  <cols>
    <col min="1" max="4" width="2.44140625" style="29" customWidth="1"/>
    <col min="5" max="5" width="30.6640625" style="29" customWidth="1"/>
    <col min="6" max="6" width="5.109375" style="227" customWidth="1"/>
    <col min="7" max="7" width="13.109375" style="29" customWidth="1"/>
    <col min="8" max="8" width="7.6640625" style="29" customWidth="1"/>
    <col min="9" max="9" width="13.109375" style="29" customWidth="1"/>
    <col min="10" max="13" width="7.6640625" style="29" customWidth="1"/>
    <col min="14" max="16384" width="9" style="9"/>
  </cols>
  <sheetData>
    <row r="1" spans="1:13" ht="15" customHeight="1">
      <c r="A1" s="89" t="s">
        <v>175</v>
      </c>
      <c r="B1" s="90"/>
      <c r="C1" s="90"/>
      <c r="D1" s="90"/>
      <c r="E1" s="90"/>
      <c r="F1" s="91"/>
      <c r="G1" s="90"/>
      <c r="H1" s="90"/>
      <c r="I1" s="148"/>
      <c r="J1" s="90"/>
      <c r="K1" s="90"/>
      <c r="L1" s="90"/>
    </row>
    <row r="2" spans="1:13" s="6" customFormat="1" ht="15" customHeight="1">
      <c r="A2" s="4"/>
      <c r="B2" s="92"/>
      <c r="C2" s="92"/>
      <c r="D2" s="92"/>
      <c r="E2" s="92"/>
      <c r="F2" s="93"/>
      <c r="G2" s="94" t="s">
        <v>409</v>
      </c>
      <c r="H2" s="92"/>
      <c r="I2" s="149"/>
      <c r="J2" s="92"/>
      <c r="K2" s="92"/>
      <c r="L2" s="95" t="s">
        <v>79</v>
      </c>
      <c r="M2" s="30"/>
    </row>
    <row r="3" spans="1:13" s="6" customFormat="1" ht="3.75" customHeight="1">
      <c r="A3" s="96"/>
      <c r="B3" s="97"/>
      <c r="C3" s="97"/>
      <c r="D3" s="97"/>
      <c r="E3" s="98"/>
      <c r="F3" s="99"/>
      <c r="G3" s="96"/>
      <c r="H3" s="100"/>
      <c r="I3" s="150"/>
      <c r="J3" s="101"/>
      <c r="K3" s="102"/>
      <c r="L3" s="100"/>
      <c r="M3" s="2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27"/>
    </row>
    <row r="5" spans="1:13" ht="13.5" customHeight="1">
      <c r="A5" s="110" t="s">
        <v>85</v>
      </c>
      <c r="B5" s="111"/>
      <c r="C5" s="111"/>
      <c r="D5" s="111"/>
      <c r="E5" s="111"/>
      <c r="F5" s="441" t="s">
        <v>35</v>
      </c>
      <c r="G5" s="442" t="s">
        <v>62</v>
      </c>
      <c r="H5" s="443" t="s">
        <v>62</v>
      </c>
      <c r="I5" s="444">
        <v>104742058</v>
      </c>
      <c r="J5" s="443">
        <v>142.64784775999999</v>
      </c>
      <c r="K5" s="445">
        <v>100</v>
      </c>
      <c r="L5" s="445">
        <v>42.647847759999998</v>
      </c>
      <c r="M5" s="28"/>
    </row>
    <row r="6" spans="1:13" ht="13.5" customHeight="1">
      <c r="A6" s="112" t="s">
        <v>286</v>
      </c>
      <c r="B6" s="113"/>
      <c r="C6" s="113"/>
      <c r="D6" s="113"/>
      <c r="E6" s="113"/>
      <c r="F6" s="376" t="s">
        <v>35</v>
      </c>
      <c r="G6" s="377" t="s">
        <v>62</v>
      </c>
      <c r="H6" s="378" t="s">
        <v>62</v>
      </c>
      <c r="I6" s="379">
        <v>303030</v>
      </c>
      <c r="J6" s="446">
        <v>103.47759573</v>
      </c>
      <c r="K6" s="447">
        <v>0.28931072000000002</v>
      </c>
      <c r="L6" s="448">
        <v>1.386955E-2</v>
      </c>
      <c r="M6" s="28"/>
    </row>
    <row r="7" spans="1:13" ht="13.5" customHeight="1">
      <c r="A7" s="112" t="s">
        <v>287</v>
      </c>
      <c r="B7" s="114"/>
      <c r="C7" s="113"/>
      <c r="D7" s="113"/>
      <c r="E7" s="113"/>
      <c r="F7" s="449" t="s">
        <v>35</v>
      </c>
      <c r="G7" s="450" t="s">
        <v>62</v>
      </c>
      <c r="H7" s="451" t="s">
        <v>62</v>
      </c>
      <c r="I7" s="452">
        <v>15431</v>
      </c>
      <c r="J7" s="453">
        <v>55.173770019999999</v>
      </c>
      <c r="K7" s="451">
        <v>1.473238E-2</v>
      </c>
      <c r="L7" s="454">
        <v>-1.7074099999999998E-2</v>
      </c>
      <c r="M7" s="28"/>
    </row>
    <row r="8" spans="1:13" ht="13.5" customHeight="1">
      <c r="A8" s="124" t="s">
        <v>288</v>
      </c>
      <c r="B8" s="125"/>
      <c r="C8" s="125"/>
      <c r="D8" s="125"/>
      <c r="E8" s="126"/>
      <c r="F8" s="376" t="s">
        <v>35</v>
      </c>
      <c r="G8" s="377" t="s">
        <v>62</v>
      </c>
      <c r="H8" s="378" t="s">
        <v>62</v>
      </c>
      <c r="I8" s="379">
        <v>2309630</v>
      </c>
      <c r="J8" s="446">
        <v>131.24404050999999</v>
      </c>
      <c r="K8" s="378">
        <v>2.2050645599999998</v>
      </c>
      <c r="L8" s="448">
        <v>0.74881430999999998</v>
      </c>
      <c r="M8" s="28"/>
    </row>
    <row r="9" spans="1:13" ht="13.5" customHeight="1">
      <c r="A9" s="115" t="s">
        <v>62</v>
      </c>
      <c r="B9" s="116" t="s">
        <v>177</v>
      </c>
      <c r="C9" s="116"/>
      <c r="D9" s="116"/>
      <c r="E9" s="117"/>
      <c r="F9" s="118" t="s">
        <v>86</v>
      </c>
      <c r="G9" s="119">
        <v>4450</v>
      </c>
      <c r="H9" s="120">
        <v>99.686379930000001</v>
      </c>
      <c r="I9" s="121">
        <v>2248674</v>
      </c>
      <c r="J9" s="122">
        <v>130.44752482000001</v>
      </c>
      <c r="K9" s="120">
        <v>2.1468682600000002</v>
      </c>
      <c r="L9" s="123">
        <v>0.71480365999999995</v>
      </c>
      <c r="M9" s="28"/>
    </row>
    <row r="10" spans="1:13" ht="13.5" customHeight="1">
      <c r="A10" s="294" t="s">
        <v>62</v>
      </c>
      <c r="B10" s="295" t="s">
        <v>178</v>
      </c>
      <c r="C10" s="295"/>
      <c r="D10" s="295"/>
      <c r="E10" s="296"/>
      <c r="F10" s="297" t="s">
        <v>86</v>
      </c>
      <c r="G10" s="298" t="s">
        <v>35</v>
      </c>
      <c r="H10" s="299" t="s">
        <v>35</v>
      </c>
      <c r="I10" s="300" t="s">
        <v>35</v>
      </c>
      <c r="J10" s="301" t="s">
        <v>35</v>
      </c>
      <c r="K10" s="299" t="s">
        <v>35</v>
      </c>
      <c r="L10" s="302" t="s">
        <v>35</v>
      </c>
    </row>
    <row r="11" spans="1:13" ht="13.5" customHeight="1">
      <c r="A11" s="124" t="s">
        <v>289</v>
      </c>
      <c r="B11" s="125"/>
      <c r="C11" s="125"/>
      <c r="D11" s="125"/>
      <c r="E11" s="126"/>
      <c r="F11" s="376" t="s">
        <v>35</v>
      </c>
      <c r="G11" s="377" t="s">
        <v>62</v>
      </c>
      <c r="H11" s="378" t="s">
        <v>62</v>
      </c>
      <c r="I11" s="379">
        <v>23988551</v>
      </c>
      <c r="J11" s="446" t="s">
        <v>383</v>
      </c>
      <c r="K11" s="378">
        <v>22.902501109999999</v>
      </c>
      <c r="L11" s="448">
        <v>31.02412605</v>
      </c>
    </row>
    <row r="12" spans="1:13" ht="13.5" customHeight="1">
      <c r="A12" s="115" t="s">
        <v>62</v>
      </c>
      <c r="B12" s="116" t="s">
        <v>62</v>
      </c>
      <c r="C12" s="116" t="s">
        <v>179</v>
      </c>
      <c r="D12" s="116"/>
      <c r="E12" s="117"/>
      <c r="F12" s="118" t="s">
        <v>35</v>
      </c>
      <c r="G12" s="119" t="s">
        <v>62</v>
      </c>
      <c r="H12" s="120" t="s">
        <v>62</v>
      </c>
      <c r="I12" s="121">
        <v>23988551</v>
      </c>
      <c r="J12" s="122" t="s">
        <v>383</v>
      </c>
      <c r="K12" s="120">
        <v>22.902501109999999</v>
      </c>
      <c r="L12" s="123">
        <v>31.02412605</v>
      </c>
    </row>
    <row r="13" spans="1:13" ht="13.5" customHeight="1">
      <c r="A13" s="115" t="s">
        <v>62</v>
      </c>
      <c r="B13" s="116" t="s">
        <v>62</v>
      </c>
      <c r="C13" s="116" t="s">
        <v>62</v>
      </c>
      <c r="D13" s="116" t="s">
        <v>290</v>
      </c>
      <c r="E13" s="117"/>
      <c r="F13" s="118" t="s">
        <v>87</v>
      </c>
      <c r="G13" s="119">
        <v>74822</v>
      </c>
      <c r="H13" s="120" t="s">
        <v>88</v>
      </c>
      <c r="I13" s="121">
        <v>7729835</v>
      </c>
      <c r="J13" s="122" t="s">
        <v>88</v>
      </c>
      <c r="K13" s="120">
        <v>7.3798769499999999</v>
      </c>
      <c r="L13" s="123">
        <v>10.527235640000001</v>
      </c>
    </row>
    <row r="14" spans="1:13" ht="13.5" customHeight="1">
      <c r="A14" s="115" t="s">
        <v>62</v>
      </c>
      <c r="B14" s="116" t="s">
        <v>62</v>
      </c>
      <c r="C14" s="116" t="s">
        <v>62</v>
      </c>
      <c r="D14" s="116" t="s">
        <v>291</v>
      </c>
      <c r="E14" s="117"/>
      <c r="F14" s="118" t="s">
        <v>87</v>
      </c>
      <c r="G14" s="119">
        <v>103639</v>
      </c>
      <c r="H14" s="120" t="s">
        <v>88</v>
      </c>
      <c r="I14" s="121">
        <v>14738636</v>
      </c>
      <c r="J14" s="122" t="s">
        <v>88</v>
      </c>
      <c r="K14" s="120">
        <v>14.07136377</v>
      </c>
      <c r="L14" s="123">
        <v>20.072497569999999</v>
      </c>
    </row>
    <row r="15" spans="1:13" ht="13.5" customHeight="1">
      <c r="A15" s="294" t="s">
        <v>62</v>
      </c>
      <c r="B15" s="295" t="s">
        <v>62</v>
      </c>
      <c r="C15" s="295" t="s">
        <v>62</v>
      </c>
      <c r="D15" s="295" t="s">
        <v>292</v>
      </c>
      <c r="E15" s="296"/>
      <c r="F15" s="297" t="s">
        <v>89</v>
      </c>
      <c r="G15" s="298">
        <v>4842639</v>
      </c>
      <c r="H15" s="299">
        <v>138.77040769000001</v>
      </c>
      <c r="I15" s="300">
        <v>1261404</v>
      </c>
      <c r="J15" s="301">
        <v>172.05429226999999</v>
      </c>
      <c r="K15" s="299">
        <v>1.2042956</v>
      </c>
      <c r="L15" s="302">
        <v>0.71943683999999997</v>
      </c>
    </row>
    <row r="16" spans="1:13" ht="13.5" customHeight="1">
      <c r="A16" s="112" t="s">
        <v>293</v>
      </c>
      <c r="B16" s="113"/>
      <c r="C16" s="113"/>
      <c r="D16" s="113"/>
      <c r="E16" s="303"/>
      <c r="F16" s="449" t="s">
        <v>86</v>
      </c>
      <c r="G16" s="450">
        <v>34</v>
      </c>
      <c r="H16" s="451">
        <v>377.77777778000001</v>
      </c>
      <c r="I16" s="452">
        <v>18849</v>
      </c>
      <c r="J16" s="453">
        <v>253.96119644000001</v>
      </c>
      <c r="K16" s="451">
        <v>1.799564E-2</v>
      </c>
      <c r="L16" s="454">
        <v>1.5562390000000001E-2</v>
      </c>
    </row>
    <row r="17" spans="1:12" ht="13.5" customHeight="1">
      <c r="A17" s="124" t="s">
        <v>180</v>
      </c>
      <c r="B17" s="125"/>
      <c r="C17" s="125"/>
      <c r="D17" s="125"/>
      <c r="E17" s="126"/>
      <c r="F17" s="376" t="s">
        <v>35</v>
      </c>
      <c r="G17" s="377" t="s">
        <v>62</v>
      </c>
      <c r="H17" s="378" t="s">
        <v>62</v>
      </c>
      <c r="I17" s="379">
        <v>28466327</v>
      </c>
      <c r="J17" s="446">
        <v>137.26384691000001</v>
      </c>
      <c r="K17" s="378">
        <v>27.177551730000001</v>
      </c>
      <c r="L17" s="448">
        <v>10.524635780000001</v>
      </c>
    </row>
    <row r="18" spans="1:12" ht="13.5" customHeight="1">
      <c r="A18" s="115" t="s">
        <v>62</v>
      </c>
      <c r="B18" s="116" t="s">
        <v>62</v>
      </c>
      <c r="C18" s="116" t="s">
        <v>181</v>
      </c>
      <c r="D18" s="116"/>
      <c r="E18" s="117"/>
      <c r="F18" s="118" t="s">
        <v>35</v>
      </c>
      <c r="G18" s="119" t="s">
        <v>62</v>
      </c>
      <c r="H18" s="120" t="s">
        <v>62</v>
      </c>
      <c r="I18" s="121">
        <v>6986485</v>
      </c>
      <c r="J18" s="122">
        <v>132.36998195000001</v>
      </c>
      <c r="K18" s="120">
        <v>6.6701811400000004</v>
      </c>
      <c r="L18" s="123">
        <v>2.3267825599999998</v>
      </c>
    </row>
    <row r="19" spans="1:12" ht="13.5" customHeight="1">
      <c r="A19" s="115" t="s">
        <v>62</v>
      </c>
      <c r="B19" s="116" t="s">
        <v>62</v>
      </c>
      <c r="C19" s="116" t="s">
        <v>182</v>
      </c>
      <c r="D19" s="116"/>
      <c r="E19" s="117"/>
      <c r="F19" s="118" t="s">
        <v>86</v>
      </c>
      <c r="G19" s="119">
        <v>1400</v>
      </c>
      <c r="H19" s="120">
        <v>45.901639340000003</v>
      </c>
      <c r="I19" s="121">
        <v>1422991</v>
      </c>
      <c r="J19" s="122">
        <v>111.14347284</v>
      </c>
      <c r="K19" s="120">
        <v>1.35856697</v>
      </c>
      <c r="L19" s="123">
        <v>0.19430451000000001</v>
      </c>
    </row>
    <row r="20" spans="1:12" ht="13.5" customHeight="1">
      <c r="A20" s="115" t="s">
        <v>62</v>
      </c>
      <c r="B20" s="116" t="s">
        <v>183</v>
      </c>
      <c r="C20" s="116"/>
      <c r="D20" s="116"/>
      <c r="E20" s="117"/>
      <c r="F20" s="118" t="s">
        <v>86</v>
      </c>
      <c r="G20" s="119">
        <v>45160</v>
      </c>
      <c r="H20" s="120">
        <v>291.44885447000001</v>
      </c>
      <c r="I20" s="121">
        <v>6581233</v>
      </c>
      <c r="J20" s="122">
        <v>412.02828312999998</v>
      </c>
      <c r="K20" s="120">
        <v>6.2832763900000002</v>
      </c>
      <c r="L20" s="123">
        <v>6.7876325</v>
      </c>
    </row>
    <row r="21" spans="1:12" ht="13.5" customHeight="1">
      <c r="A21" s="115" t="s">
        <v>62</v>
      </c>
      <c r="B21" s="116" t="s">
        <v>184</v>
      </c>
      <c r="C21" s="116"/>
      <c r="D21" s="116"/>
      <c r="E21" s="117"/>
      <c r="F21" s="118" t="s">
        <v>86</v>
      </c>
      <c r="G21" s="119">
        <v>2695</v>
      </c>
      <c r="H21" s="120">
        <v>95.975783480000004</v>
      </c>
      <c r="I21" s="121">
        <v>2707708</v>
      </c>
      <c r="J21" s="122">
        <v>97.869411929999998</v>
      </c>
      <c r="K21" s="120">
        <v>2.5851201100000001</v>
      </c>
      <c r="L21" s="123">
        <v>-8.0278349999999998E-2</v>
      </c>
    </row>
    <row r="22" spans="1:12" ht="13.5" customHeight="1">
      <c r="A22" s="115" t="s">
        <v>62</v>
      </c>
      <c r="B22" s="116" t="s">
        <v>185</v>
      </c>
      <c r="C22" s="116"/>
      <c r="D22" s="116"/>
      <c r="E22" s="117"/>
      <c r="F22" s="118" t="s">
        <v>86</v>
      </c>
      <c r="G22" s="119">
        <v>2990</v>
      </c>
      <c r="H22" s="120">
        <v>124.37603993</v>
      </c>
      <c r="I22" s="121">
        <v>2029873</v>
      </c>
      <c r="J22" s="122">
        <v>142.39526629</v>
      </c>
      <c r="K22" s="120">
        <v>1.9379731899999999</v>
      </c>
      <c r="L22" s="123">
        <v>0.82306626999999999</v>
      </c>
    </row>
    <row r="23" spans="1:12" ht="13.5" customHeight="1">
      <c r="A23" s="115" t="s">
        <v>62</v>
      </c>
      <c r="B23" s="116" t="s">
        <v>186</v>
      </c>
      <c r="C23" s="116"/>
      <c r="D23" s="116"/>
      <c r="E23" s="117"/>
      <c r="F23" s="118" t="s">
        <v>86</v>
      </c>
      <c r="G23" s="119">
        <v>20672</v>
      </c>
      <c r="H23" s="120">
        <v>108.38357888</v>
      </c>
      <c r="I23" s="121">
        <v>5272996</v>
      </c>
      <c r="J23" s="122">
        <v>103.63344275</v>
      </c>
      <c r="K23" s="120">
        <v>5.0342680900000003</v>
      </c>
      <c r="L23" s="123">
        <v>0.25177926</v>
      </c>
    </row>
    <row r="24" spans="1:12" ht="13.5" customHeight="1">
      <c r="A24" s="115" t="s">
        <v>62</v>
      </c>
      <c r="B24" s="116" t="s">
        <v>62</v>
      </c>
      <c r="C24" s="116" t="s">
        <v>187</v>
      </c>
      <c r="D24" s="116"/>
      <c r="E24" s="117"/>
      <c r="F24" s="118" t="s">
        <v>86</v>
      </c>
      <c r="G24" s="119">
        <v>16059</v>
      </c>
      <c r="H24" s="120">
        <v>119.19394344</v>
      </c>
      <c r="I24" s="121">
        <v>1733468</v>
      </c>
      <c r="J24" s="122">
        <v>129.03021231</v>
      </c>
      <c r="K24" s="120">
        <v>1.6549875300000001</v>
      </c>
      <c r="L24" s="123">
        <v>0.53115190999999995</v>
      </c>
    </row>
    <row r="25" spans="1:12" ht="13.5" customHeight="1">
      <c r="A25" s="294" t="s">
        <v>62</v>
      </c>
      <c r="B25" s="295" t="s">
        <v>188</v>
      </c>
      <c r="C25" s="295"/>
      <c r="D25" s="295"/>
      <c r="E25" s="296"/>
      <c r="F25" s="297" t="s">
        <v>86</v>
      </c>
      <c r="G25" s="298">
        <v>2879</v>
      </c>
      <c r="H25" s="299">
        <v>86.223420189999999</v>
      </c>
      <c r="I25" s="300">
        <v>3225036</v>
      </c>
      <c r="J25" s="301">
        <v>103.92791576</v>
      </c>
      <c r="K25" s="299">
        <v>3.0790267600000001</v>
      </c>
      <c r="L25" s="302">
        <v>0.16600021000000001</v>
      </c>
    </row>
    <row r="26" spans="1:12" ht="13.5" customHeight="1">
      <c r="A26" s="124" t="s">
        <v>189</v>
      </c>
      <c r="B26" s="125"/>
      <c r="C26" s="125"/>
      <c r="D26" s="125"/>
      <c r="E26" s="126"/>
      <c r="F26" s="376" t="s">
        <v>35</v>
      </c>
      <c r="G26" s="377" t="s">
        <v>62</v>
      </c>
      <c r="H26" s="378" t="s">
        <v>62</v>
      </c>
      <c r="I26" s="379">
        <v>4553476</v>
      </c>
      <c r="J26" s="446">
        <v>146.69301904</v>
      </c>
      <c r="K26" s="378">
        <v>4.3473233999999996</v>
      </c>
      <c r="L26" s="448">
        <v>1.97392061</v>
      </c>
    </row>
    <row r="27" spans="1:12" ht="13.5" customHeight="1">
      <c r="A27" s="115" t="s">
        <v>62</v>
      </c>
      <c r="B27" s="116" t="s">
        <v>190</v>
      </c>
      <c r="C27" s="116"/>
      <c r="D27" s="116"/>
      <c r="E27" s="117"/>
      <c r="F27" s="118" t="s">
        <v>86</v>
      </c>
      <c r="G27" s="119">
        <v>2841</v>
      </c>
      <c r="H27" s="120">
        <v>169.00654372</v>
      </c>
      <c r="I27" s="121">
        <v>2683231</v>
      </c>
      <c r="J27" s="122">
        <v>190.32558265</v>
      </c>
      <c r="K27" s="120">
        <v>2.5617512699999998</v>
      </c>
      <c r="L27" s="123">
        <v>1.73426631</v>
      </c>
    </row>
    <row r="28" spans="1:12" ht="13.5" customHeight="1">
      <c r="A28" s="115" t="s">
        <v>62</v>
      </c>
      <c r="B28" s="116" t="s">
        <v>62</v>
      </c>
      <c r="C28" s="116" t="s">
        <v>191</v>
      </c>
      <c r="D28" s="116"/>
      <c r="E28" s="117"/>
      <c r="F28" s="118" t="s">
        <v>86</v>
      </c>
      <c r="G28" s="119">
        <v>475</v>
      </c>
      <c r="H28" s="120">
        <v>139.29618768</v>
      </c>
      <c r="I28" s="121">
        <v>487547</v>
      </c>
      <c r="J28" s="122">
        <v>187.25448023000001</v>
      </c>
      <c r="K28" s="120">
        <v>0.46547396000000002</v>
      </c>
      <c r="L28" s="123">
        <v>0.30939702000000002</v>
      </c>
    </row>
    <row r="29" spans="1:12" ht="13.5" customHeight="1">
      <c r="A29" s="115" t="s">
        <v>62</v>
      </c>
      <c r="B29" s="116" t="s">
        <v>62</v>
      </c>
      <c r="C29" s="116" t="s">
        <v>192</v>
      </c>
      <c r="D29" s="116"/>
      <c r="E29" s="117"/>
      <c r="F29" s="118" t="s">
        <v>89</v>
      </c>
      <c r="G29" s="119">
        <v>2346755</v>
      </c>
      <c r="H29" s="120">
        <v>178.17442872999999</v>
      </c>
      <c r="I29" s="121">
        <v>1957214</v>
      </c>
      <c r="J29" s="122">
        <v>210.11512664</v>
      </c>
      <c r="K29" s="120">
        <v>1.86860373</v>
      </c>
      <c r="L29" s="123">
        <v>1.39692181</v>
      </c>
    </row>
    <row r="30" spans="1:12" ht="13.5" customHeight="1">
      <c r="A30" s="115" t="s">
        <v>62</v>
      </c>
      <c r="B30" s="116" t="s">
        <v>193</v>
      </c>
      <c r="C30" s="116"/>
      <c r="D30" s="116"/>
      <c r="E30" s="117"/>
      <c r="F30" s="118" t="s">
        <v>35</v>
      </c>
      <c r="G30" s="119" t="s">
        <v>62</v>
      </c>
      <c r="H30" s="120" t="s">
        <v>62</v>
      </c>
      <c r="I30" s="121">
        <v>276272</v>
      </c>
      <c r="J30" s="122">
        <v>67.037273400000004</v>
      </c>
      <c r="K30" s="120">
        <v>0.26376414999999998</v>
      </c>
      <c r="L30" s="123">
        <v>-0.18500684000000001</v>
      </c>
    </row>
    <row r="31" spans="1:12" ht="13.5" customHeight="1">
      <c r="A31" s="115" t="s">
        <v>62</v>
      </c>
      <c r="B31" s="116" t="s">
        <v>194</v>
      </c>
      <c r="C31" s="116"/>
      <c r="D31" s="116"/>
      <c r="E31" s="117"/>
      <c r="F31" s="118" t="s">
        <v>35</v>
      </c>
      <c r="G31" s="119" t="s">
        <v>62</v>
      </c>
      <c r="H31" s="120" t="s">
        <v>62</v>
      </c>
      <c r="I31" s="121">
        <v>225903</v>
      </c>
      <c r="J31" s="122">
        <v>127.25208986</v>
      </c>
      <c r="K31" s="120">
        <v>0.21567554</v>
      </c>
      <c r="L31" s="123">
        <v>6.5887189999999998E-2</v>
      </c>
    </row>
    <row r="32" spans="1:12" ht="13.5" customHeight="1">
      <c r="A32" s="115" t="s">
        <v>62</v>
      </c>
      <c r="B32" s="116" t="s">
        <v>62</v>
      </c>
      <c r="C32" s="116" t="s">
        <v>195</v>
      </c>
      <c r="D32" s="116"/>
      <c r="E32" s="117"/>
      <c r="F32" s="118" t="s">
        <v>35</v>
      </c>
      <c r="G32" s="119" t="s">
        <v>62</v>
      </c>
      <c r="H32" s="120" t="s">
        <v>62</v>
      </c>
      <c r="I32" s="121">
        <v>54344</v>
      </c>
      <c r="J32" s="122">
        <v>67.616428810000002</v>
      </c>
      <c r="K32" s="120">
        <v>5.1883650000000003E-2</v>
      </c>
      <c r="L32" s="123">
        <v>-3.5446079999999998E-2</v>
      </c>
    </row>
    <row r="33" spans="1:12" ht="13.5" customHeight="1">
      <c r="A33" s="115" t="s">
        <v>62</v>
      </c>
      <c r="B33" s="116" t="s">
        <v>196</v>
      </c>
      <c r="C33" s="116"/>
      <c r="D33" s="116"/>
      <c r="E33" s="117"/>
      <c r="F33" s="118" t="s">
        <v>35</v>
      </c>
      <c r="G33" s="119" t="s">
        <v>62</v>
      </c>
      <c r="H33" s="120" t="s">
        <v>62</v>
      </c>
      <c r="I33" s="121">
        <v>772571</v>
      </c>
      <c r="J33" s="122">
        <v>103.22541423</v>
      </c>
      <c r="K33" s="120">
        <v>0.73759386999999998</v>
      </c>
      <c r="L33" s="123">
        <v>3.2876179999999998E-2</v>
      </c>
    </row>
    <row r="34" spans="1:12" ht="13.5" customHeight="1">
      <c r="A34" s="294" t="s">
        <v>62</v>
      </c>
      <c r="B34" s="295" t="s">
        <v>62</v>
      </c>
      <c r="C34" s="295" t="s">
        <v>197</v>
      </c>
      <c r="D34" s="295"/>
      <c r="E34" s="296"/>
      <c r="F34" s="297" t="s">
        <v>86</v>
      </c>
      <c r="G34" s="298">
        <v>433</v>
      </c>
      <c r="H34" s="299">
        <v>85.742574259999998</v>
      </c>
      <c r="I34" s="300">
        <v>450754</v>
      </c>
      <c r="J34" s="301">
        <v>97.244179419999995</v>
      </c>
      <c r="K34" s="299">
        <v>0.43034671000000002</v>
      </c>
      <c r="L34" s="302">
        <v>-1.7396869999999998E-2</v>
      </c>
    </row>
    <row r="35" spans="1:12" ht="13.5" customHeight="1">
      <c r="A35" s="124" t="s">
        <v>294</v>
      </c>
      <c r="B35" s="125"/>
      <c r="C35" s="125"/>
      <c r="D35" s="125"/>
      <c r="E35" s="126"/>
      <c r="F35" s="376" t="s">
        <v>35</v>
      </c>
      <c r="G35" s="377" t="s">
        <v>62</v>
      </c>
      <c r="H35" s="378" t="s">
        <v>62</v>
      </c>
      <c r="I35" s="379">
        <v>31066044</v>
      </c>
      <c r="J35" s="446">
        <v>96.688957239999993</v>
      </c>
      <c r="K35" s="378">
        <v>29.659569990000001</v>
      </c>
      <c r="L35" s="448">
        <v>-1.4488318600000001</v>
      </c>
    </row>
    <row r="36" spans="1:12" ht="13.5" customHeight="1">
      <c r="A36" s="115" t="s">
        <v>62</v>
      </c>
      <c r="B36" s="116" t="s">
        <v>198</v>
      </c>
      <c r="C36" s="116"/>
      <c r="D36" s="116"/>
      <c r="E36" s="117"/>
      <c r="F36" s="118" t="s">
        <v>35</v>
      </c>
      <c r="G36" s="119" t="s">
        <v>62</v>
      </c>
      <c r="H36" s="120" t="s">
        <v>62</v>
      </c>
      <c r="I36" s="121">
        <v>4997794</v>
      </c>
      <c r="J36" s="122">
        <v>76.345324840000004</v>
      </c>
      <c r="K36" s="120">
        <v>4.7715254900000001</v>
      </c>
      <c r="L36" s="123">
        <v>-2.1089049800000002</v>
      </c>
    </row>
    <row r="37" spans="1:12" ht="13.5" customHeight="1">
      <c r="A37" s="115" t="s">
        <v>62</v>
      </c>
      <c r="B37" s="116" t="s">
        <v>62</v>
      </c>
      <c r="C37" s="116" t="s">
        <v>199</v>
      </c>
      <c r="D37" s="116"/>
      <c r="E37" s="117"/>
      <c r="F37" s="118" t="s">
        <v>89</v>
      </c>
      <c r="G37" s="119">
        <v>655493</v>
      </c>
      <c r="H37" s="120">
        <v>100.02105729</v>
      </c>
      <c r="I37" s="121">
        <v>1396394</v>
      </c>
      <c r="J37" s="122">
        <v>115.16955498999999</v>
      </c>
      <c r="K37" s="120">
        <v>1.3331741100000001</v>
      </c>
      <c r="L37" s="123">
        <v>0.25048819</v>
      </c>
    </row>
    <row r="38" spans="1:12" ht="13.5" customHeight="1">
      <c r="A38" s="115" t="s">
        <v>62</v>
      </c>
      <c r="B38" s="116" t="s">
        <v>62</v>
      </c>
      <c r="C38" s="116" t="s">
        <v>200</v>
      </c>
      <c r="D38" s="116"/>
      <c r="E38" s="117"/>
      <c r="F38" s="118" t="s">
        <v>35</v>
      </c>
      <c r="G38" s="119" t="s">
        <v>62</v>
      </c>
      <c r="H38" s="120" t="s">
        <v>62</v>
      </c>
      <c r="I38" s="121">
        <v>2217</v>
      </c>
      <c r="J38" s="122">
        <v>54.046806439999997</v>
      </c>
      <c r="K38" s="120">
        <v>2.11663E-3</v>
      </c>
      <c r="L38" s="123">
        <v>-2.5671800000000001E-3</v>
      </c>
    </row>
    <row r="39" spans="1:12" ht="13.5" customHeight="1">
      <c r="A39" s="115" t="s">
        <v>62</v>
      </c>
      <c r="B39" s="116" t="s">
        <v>62</v>
      </c>
      <c r="C39" s="116" t="s">
        <v>201</v>
      </c>
      <c r="D39" s="116"/>
      <c r="E39" s="117"/>
      <c r="F39" s="118" t="s">
        <v>35</v>
      </c>
      <c r="G39" s="119" t="s">
        <v>62</v>
      </c>
      <c r="H39" s="120" t="s">
        <v>62</v>
      </c>
      <c r="I39" s="121">
        <v>3965</v>
      </c>
      <c r="J39" s="122">
        <v>6.5071471900000004</v>
      </c>
      <c r="K39" s="120">
        <v>3.7854899999999999E-3</v>
      </c>
      <c r="L39" s="123">
        <v>-7.7584520000000004E-2</v>
      </c>
    </row>
    <row r="40" spans="1:12" ht="13.5" customHeight="1">
      <c r="A40" s="115" t="s">
        <v>62</v>
      </c>
      <c r="B40" s="116" t="s">
        <v>62</v>
      </c>
      <c r="C40" s="116" t="s">
        <v>202</v>
      </c>
      <c r="D40" s="116"/>
      <c r="E40" s="117"/>
      <c r="F40" s="118" t="s">
        <v>35</v>
      </c>
      <c r="G40" s="119" t="s">
        <v>62</v>
      </c>
      <c r="H40" s="120" t="s">
        <v>62</v>
      </c>
      <c r="I40" s="121">
        <v>133660</v>
      </c>
      <c r="J40" s="122">
        <v>158.56219229999999</v>
      </c>
      <c r="K40" s="120">
        <v>0.12760872000000001</v>
      </c>
      <c r="L40" s="123">
        <v>6.7230020000000001E-2</v>
      </c>
    </row>
    <row r="41" spans="1:12" ht="13.5" customHeight="1">
      <c r="A41" s="115" t="s">
        <v>62</v>
      </c>
      <c r="B41" s="116" t="s">
        <v>62</v>
      </c>
      <c r="C41" s="116" t="s">
        <v>203</v>
      </c>
      <c r="D41" s="116"/>
      <c r="E41" s="117"/>
      <c r="F41" s="118" t="s">
        <v>35</v>
      </c>
      <c r="G41" s="119" t="s">
        <v>62</v>
      </c>
      <c r="H41" s="120" t="s">
        <v>62</v>
      </c>
      <c r="I41" s="121">
        <v>820214</v>
      </c>
      <c r="J41" s="122">
        <v>98.084972039999997</v>
      </c>
      <c r="K41" s="120">
        <v>0.78307990000000005</v>
      </c>
      <c r="L41" s="123">
        <v>-2.1809410000000001E-2</v>
      </c>
    </row>
    <row r="42" spans="1:12" ht="13.5" customHeight="1">
      <c r="A42" s="115" t="s">
        <v>62</v>
      </c>
      <c r="B42" s="116" t="s">
        <v>62</v>
      </c>
      <c r="C42" s="116" t="s">
        <v>204</v>
      </c>
      <c r="D42" s="116"/>
      <c r="E42" s="117"/>
      <c r="F42" s="118" t="s">
        <v>35</v>
      </c>
      <c r="G42" s="119" t="s">
        <v>62</v>
      </c>
      <c r="H42" s="120" t="s">
        <v>62</v>
      </c>
      <c r="I42" s="121">
        <v>551520</v>
      </c>
      <c r="J42" s="122">
        <v>104.59380577</v>
      </c>
      <c r="K42" s="120">
        <v>0.52655065999999995</v>
      </c>
      <c r="L42" s="123">
        <v>3.298922E-2</v>
      </c>
    </row>
    <row r="43" spans="1:12" ht="13.5" customHeight="1">
      <c r="A43" s="115" t="s">
        <v>62</v>
      </c>
      <c r="B43" s="116" t="s">
        <v>62</v>
      </c>
      <c r="C43" s="116" t="s">
        <v>205</v>
      </c>
      <c r="D43" s="116"/>
      <c r="E43" s="117"/>
      <c r="F43" s="118" t="s">
        <v>86</v>
      </c>
      <c r="G43" s="119">
        <v>144</v>
      </c>
      <c r="H43" s="120">
        <v>84.21052632</v>
      </c>
      <c r="I43" s="121">
        <v>230140</v>
      </c>
      <c r="J43" s="122">
        <v>72.295817880000001</v>
      </c>
      <c r="K43" s="120">
        <v>0.21972072000000001</v>
      </c>
      <c r="L43" s="123">
        <v>-0.12010701999999999</v>
      </c>
    </row>
    <row r="44" spans="1:12" ht="13.5" customHeight="1">
      <c r="A44" s="115" t="s">
        <v>62</v>
      </c>
      <c r="B44" s="116" t="s">
        <v>206</v>
      </c>
      <c r="C44" s="116"/>
      <c r="D44" s="116"/>
      <c r="E44" s="117"/>
      <c r="F44" s="118" t="s">
        <v>35</v>
      </c>
      <c r="G44" s="119" t="s">
        <v>62</v>
      </c>
      <c r="H44" s="120" t="s">
        <v>62</v>
      </c>
      <c r="I44" s="121">
        <v>10388056</v>
      </c>
      <c r="J44" s="122">
        <v>109.41954131</v>
      </c>
      <c r="K44" s="120">
        <v>9.9177505200000002</v>
      </c>
      <c r="L44" s="123">
        <v>1.2179045900000001</v>
      </c>
    </row>
    <row r="45" spans="1:12" ht="13.5" customHeight="1">
      <c r="A45" s="115" t="s">
        <v>62</v>
      </c>
      <c r="B45" s="116" t="s">
        <v>62</v>
      </c>
      <c r="C45" s="116" t="s">
        <v>207</v>
      </c>
      <c r="D45" s="116"/>
      <c r="E45" s="117"/>
      <c r="F45" s="118" t="s">
        <v>35</v>
      </c>
      <c r="G45" s="119" t="s">
        <v>62</v>
      </c>
      <c r="H45" s="120" t="s">
        <v>62</v>
      </c>
      <c r="I45" s="121">
        <v>565943</v>
      </c>
      <c r="J45" s="122">
        <v>157.83465852</v>
      </c>
      <c r="K45" s="120">
        <v>0.54032068</v>
      </c>
      <c r="L45" s="123">
        <v>0.28242465999999999</v>
      </c>
    </row>
    <row r="46" spans="1:12" ht="13.5" customHeight="1">
      <c r="A46" s="115" t="s">
        <v>62</v>
      </c>
      <c r="B46" s="116" t="s">
        <v>62</v>
      </c>
      <c r="C46" s="116" t="s">
        <v>208</v>
      </c>
      <c r="D46" s="116"/>
      <c r="E46" s="117"/>
      <c r="F46" s="118" t="s">
        <v>35</v>
      </c>
      <c r="G46" s="119" t="s">
        <v>62</v>
      </c>
      <c r="H46" s="120" t="s">
        <v>62</v>
      </c>
      <c r="I46" s="121">
        <v>5995156</v>
      </c>
      <c r="J46" s="122">
        <v>130.73087889999999</v>
      </c>
      <c r="K46" s="120">
        <v>5.7237332500000004</v>
      </c>
      <c r="L46" s="123">
        <v>1.91929357</v>
      </c>
    </row>
    <row r="47" spans="1:12" ht="13.5" customHeight="1">
      <c r="A47" s="115" t="s">
        <v>62</v>
      </c>
      <c r="B47" s="116" t="s">
        <v>62</v>
      </c>
      <c r="C47" s="116" t="s">
        <v>209</v>
      </c>
      <c r="D47" s="116"/>
      <c r="E47" s="117"/>
      <c r="F47" s="118" t="s">
        <v>89</v>
      </c>
      <c r="G47" s="119">
        <v>404763</v>
      </c>
      <c r="H47" s="120">
        <v>138.73957558999999</v>
      </c>
      <c r="I47" s="121">
        <v>1021477</v>
      </c>
      <c r="J47" s="122">
        <v>158.24340444000001</v>
      </c>
      <c r="K47" s="120">
        <v>0.97523097999999997</v>
      </c>
      <c r="L47" s="123">
        <v>0.51202815999999995</v>
      </c>
    </row>
    <row r="48" spans="1:12" ht="13.5" customHeight="1">
      <c r="A48" s="115" t="s">
        <v>62</v>
      </c>
      <c r="B48" s="116" t="s">
        <v>62</v>
      </c>
      <c r="C48" s="116" t="s">
        <v>210</v>
      </c>
      <c r="D48" s="116"/>
      <c r="E48" s="117"/>
      <c r="F48" s="118" t="s">
        <v>90</v>
      </c>
      <c r="G48" s="119">
        <v>1933</v>
      </c>
      <c r="H48" s="120">
        <v>6.1359235600000002</v>
      </c>
      <c r="I48" s="121">
        <v>70089</v>
      </c>
      <c r="J48" s="122">
        <v>7.5276531599999998</v>
      </c>
      <c r="K48" s="120">
        <v>6.6915810000000006E-2</v>
      </c>
      <c r="L48" s="123">
        <v>-1.1725902100000001</v>
      </c>
    </row>
    <row r="49" spans="1:12" ht="13.5" customHeight="1">
      <c r="A49" s="115" t="s">
        <v>62</v>
      </c>
      <c r="B49" s="116" t="s">
        <v>62</v>
      </c>
      <c r="C49" s="116" t="s">
        <v>211</v>
      </c>
      <c r="D49" s="116"/>
      <c r="E49" s="117"/>
      <c r="F49" s="118" t="s">
        <v>90</v>
      </c>
      <c r="G49" s="119" t="s">
        <v>35</v>
      </c>
      <c r="H49" s="120" t="s">
        <v>35</v>
      </c>
      <c r="I49" s="121" t="s">
        <v>35</v>
      </c>
      <c r="J49" s="122" t="s">
        <v>35</v>
      </c>
      <c r="K49" s="120" t="s">
        <v>35</v>
      </c>
      <c r="L49" s="123" t="s">
        <v>35</v>
      </c>
    </row>
    <row r="50" spans="1:12" ht="13.5" customHeight="1">
      <c r="A50" s="115" t="s">
        <v>62</v>
      </c>
      <c r="B50" s="116" t="s">
        <v>62</v>
      </c>
      <c r="C50" s="116" t="s">
        <v>212</v>
      </c>
      <c r="D50" s="116"/>
      <c r="E50" s="117"/>
      <c r="F50" s="118" t="s">
        <v>89</v>
      </c>
      <c r="G50" s="119" t="s">
        <v>35</v>
      </c>
      <c r="H50" s="120" t="s">
        <v>35</v>
      </c>
      <c r="I50" s="121" t="s">
        <v>35</v>
      </c>
      <c r="J50" s="122" t="s">
        <v>35</v>
      </c>
      <c r="K50" s="120" t="s">
        <v>35</v>
      </c>
      <c r="L50" s="123" t="s">
        <v>35</v>
      </c>
    </row>
    <row r="51" spans="1:12" ht="13.5" customHeight="1">
      <c r="A51" s="115" t="s">
        <v>62</v>
      </c>
      <c r="B51" s="116" t="s">
        <v>62</v>
      </c>
      <c r="C51" s="116" t="s">
        <v>213</v>
      </c>
      <c r="D51" s="116"/>
      <c r="E51" s="117"/>
      <c r="F51" s="118" t="s">
        <v>35</v>
      </c>
      <c r="G51" s="119" t="s">
        <v>62</v>
      </c>
      <c r="H51" s="120" t="s">
        <v>62</v>
      </c>
      <c r="I51" s="121">
        <v>7662</v>
      </c>
      <c r="J51" s="122">
        <v>200.52342318999999</v>
      </c>
      <c r="K51" s="120">
        <v>7.3151099999999997E-3</v>
      </c>
      <c r="L51" s="123">
        <v>5.2310400000000002E-3</v>
      </c>
    </row>
    <row r="52" spans="1:12" ht="13.5" customHeight="1">
      <c r="A52" s="115" t="s">
        <v>62</v>
      </c>
      <c r="B52" s="116" t="s">
        <v>62</v>
      </c>
      <c r="C52" s="116" t="s">
        <v>214</v>
      </c>
      <c r="D52" s="116"/>
      <c r="E52" s="117"/>
      <c r="F52" s="118" t="s">
        <v>35</v>
      </c>
      <c r="G52" s="119" t="s">
        <v>62</v>
      </c>
      <c r="H52" s="120" t="s">
        <v>62</v>
      </c>
      <c r="I52" s="121">
        <v>36602</v>
      </c>
      <c r="J52" s="122">
        <v>204.86958469000001</v>
      </c>
      <c r="K52" s="120">
        <v>3.4944889999999999E-2</v>
      </c>
      <c r="L52" s="123">
        <v>2.5516489999999999E-2</v>
      </c>
    </row>
    <row r="53" spans="1:12" ht="13.5" customHeight="1">
      <c r="A53" s="115" t="s">
        <v>62</v>
      </c>
      <c r="B53" s="116" t="s">
        <v>62</v>
      </c>
      <c r="C53" s="116" t="s">
        <v>62</v>
      </c>
      <c r="D53" s="116" t="s">
        <v>295</v>
      </c>
      <c r="E53" s="117"/>
      <c r="F53" s="118" t="s">
        <v>90</v>
      </c>
      <c r="G53" s="119">
        <v>560000</v>
      </c>
      <c r="H53" s="120">
        <v>56.617126679999998</v>
      </c>
      <c r="I53" s="121">
        <v>33698</v>
      </c>
      <c r="J53" s="122">
        <v>222.48778555000001</v>
      </c>
      <c r="K53" s="120">
        <v>3.2172369999999999E-2</v>
      </c>
      <c r="L53" s="123">
        <v>2.5265900000000001E-2</v>
      </c>
    </row>
    <row r="54" spans="1:12" ht="13.5" customHeight="1">
      <c r="A54" s="115" t="s">
        <v>62</v>
      </c>
      <c r="B54" s="116" t="s">
        <v>62</v>
      </c>
      <c r="C54" s="116" t="s">
        <v>62</v>
      </c>
      <c r="D54" s="116" t="s">
        <v>296</v>
      </c>
      <c r="E54" s="117"/>
      <c r="F54" s="118" t="s">
        <v>90</v>
      </c>
      <c r="G54" s="119">
        <v>66120</v>
      </c>
      <c r="H54" s="120">
        <v>84.769230769999993</v>
      </c>
      <c r="I54" s="121">
        <v>2904</v>
      </c>
      <c r="J54" s="122">
        <v>106.76470587999999</v>
      </c>
      <c r="K54" s="120">
        <v>2.77253E-3</v>
      </c>
      <c r="L54" s="123">
        <v>2.5059000000000002E-4</v>
      </c>
    </row>
    <row r="55" spans="1:12" ht="13.5" customHeight="1">
      <c r="A55" s="115" t="s">
        <v>62</v>
      </c>
      <c r="B55" s="116" t="s">
        <v>62</v>
      </c>
      <c r="C55" s="116" t="s">
        <v>215</v>
      </c>
      <c r="D55" s="116"/>
      <c r="E55" s="117"/>
      <c r="F55" s="118" t="s">
        <v>35</v>
      </c>
      <c r="G55" s="119" t="s">
        <v>62</v>
      </c>
      <c r="H55" s="120" t="s">
        <v>62</v>
      </c>
      <c r="I55" s="121">
        <v>623877</v>
      </c>
      <c r="J55" s="122">
        <v>86.089760749999996</v>
      </c>
      <c r="K55" s="120">
        <v>0.59563178999999999</v>
      </c>
      <c r="L55" s="123">
        <v>-0.13728598</v>
      </c>
    </row>
    <row r="56" spans="1:12" ht="13.5" customHeight="1">
      <c r="A56" s="115" t="s">
        <v>62</v>
      </c>
      <c r="B56" s="116" t="s">
        <v>62</v>
      </c>
      <c r="C56" s="116" t="s">
        <v>216</v>
      </c>
      <c r="D56" s="116"/>
      <c r="E56" s="117"/>
      <c r="F56" s="118" t="s">
        <v>35</v>
      </c>
      <c r="G56" s="119" t="s">
        <v>62</v>
      </c>
      <c r="H56" s="120" t="s">
        <v>62</v>
      </c>
      <c r="I56" s="121">
        <v>1262874</v>
      </c>
      <c r="J56" s="122">
        <v>78.252253929999995</v>
      </c>
      <c r="K56" s="120">
        <v>1.20569905</v>
      </c>
      <c r="L56" s="123">
        <v>-0.477993</v>
      </c>
    </row>
    <row r="57" spans="1:12" ht="13.5" customHeight="1">
      <c r="A57" s="115" t="s">
        <v>62</v>
      </c>
      <c r="B57" s="116" t="s">
        <v>217</v>
      </c>
      <c r="C57" s="116"/>
      <c r="D57" s="116"/>
      <c r="E57" s="117"/>
      <c r="F57" s="118" t="s">
        <v>35</v>
      </c>
      <c r="G57" s="119" t="s">
        <v>62</v>
      </c>
      <c r="H57" s="120" t="s">
        <v>62</v>
      </c>
      <c r="I57" s="121">
        <v>15680194</v>
      </c>
      <c r="J57" s="122">
        <v>97.45429292</v>
      </c>
      <c r="K57" s="120">
        <v>14.970293979999999</v>
      </c>
      <c r="L57" s="123">
        <v>-0.55783147</v>
      </c>
    </row>
    <row r="58" spans="1:12" ht="13.5" customHeight="1">
      <c r="A58" s="115" t="s">
        <v>62</v>
      </c>
      <c r="B58" s="116" t="s">
        <v>62</v>
      </c>
      <c r="C58" s="116" t="s">
        <v>218</v>
      </c>
      <c r="D58" s="116"/>
      <c r="E58" s="117"/>
      <c r="F58" s="118" t="s">
        <v>90</v>
      </c>
      <c r="G58" s="119">
        <v>4139</v>
      </c>
      <c r="H58" s="120">
        <v>123.14787266</v>
      </c>
      <c r="I58" s="121">
        <v>9703670</v>
      </c>
      <c r="J58" s="122">
        <v>124.52938956</v>
      </c>
      <c r="K58" s="120">
        <v>9.2643491900000008</v>
      </c>
      <c r="L58" s="123">
        <v>2.60312499</v>
      </c>
    </row>
    <row r="59" spans="1:12" ht="13.5" customHeight="1">
      <c r="A59" s="115" t="s">
        <v>62</v>
      </c>
      <c r="B59" s="116" t="s">
        <v>62</v>
      </c>
      <c r="C59" s="116" t="s">
        <v>62</v>
      </c>
      <c r="D59" s="116" t="s">
        <v>297</v>
      </c>
      <c r="E59" s="117"/>
      <c r="F59" s="118" t="s">
        <v>90</v>
      </c>
      <c r="G59" s="119">
        <v>4127</v>
      </c>
      <c r="H59" s="120">
        <v>123.19402985000001</v>
      </c>
      <c r="I59" s="121">
        <v>9682845</v>
      </c>
      <c r="J59" s="122">
        <v>124.54284468</v>
      </c>
      <c r="K59" s="120">
        <v>9.2444670099999993</v>
      </c>
      <c r="L59" s="123">
        <v>2.5986824799999999</v>
      </c>
    </row>
    <row r="60" spans="1:12" ht="13.5" customHeight="1">
      <c r="A60" s="115" t="s">
        <v>62</v>
      </c>
      <c r="B60" s="116" t="s">
        <v>62</v>
      </c>
      <c r="C60" s="116" t="s">
        <v>219</v>
      </c>
      <c r="D60" s="116"/>
      <c r="E60" s="117"/>
      <c r="F60" s="118" t="s">
        <v>89</v>
      </c>
      <c r="G60" s="119">
        <v>2750929</v>
      </c>
      <c r="H60" s="120">
        <v>77.756117059999994</v>
      </c>
      <c r="I60" s="121">
        <v>5790881</v>
      </c>
      <c r="J60" s="122">
        <v>71.550269580000005</v>
      </c>
      <c r="K60" s="120">
        <v>5.52870653</v>
      </c>
      <c r="L60" s="123">
        <v>-3.1358526100000002</v>
      </c>
    </row>
    <row r="61" spans="1:12" ht="13.5" customHeight="1">
      <c r="A61" s="115" t="s">
        <v>62</v>
      </c>
      <c r="B61" s="116" t="s">
        <v>62</v>
      </c>
      <c r="C61" s="116" t="s">
        <v>220</v>
      </c>
      <c r="D61" s="116"/>
      <c r="E61" s="117"/>
      <c r="F61" s="118" t="s">
        <v>35</v>
      </c>
      <c r="G61" s="119" t="s">
        <v>62</v>
      </c>
      <c r="H61" s="120" t="s">
        <v>62</v>
      </c>
      <c r="I61" s="121">
        <v>185643</v>
      </c>
      <c r="J61" s="122">
        <v>125.30322973</v>
      </c>
      <c r="K61" s="120">
        <v>0.17723826000000001</v>
      </c>
      <c r="L61" s="123">
        <v>5.1054780000000001E-2</v>
      </c>
    </row>
    <row r="62" spans="1:12" ht="13.5" customHeight="1">
      <c r="A62" s="294" t="s">
        <v>62</v>
      </c>
      <c r="B62" s="295" t="s">
        <v>62</v>
      </c>
      <c r="C62" s="295" t="s">
        <v>221</v>
      </c>
      <c r="D62" s="295"/>
      <c r="E62" s="296"/>
      <c r="F62" s="297" t="s">
        <v>90</v>
      </c>
      <c r="G62" s="298" t="s">
        <v>35</v>
      </c>
      <c r="H62" s="299" t="s">
        <v>35</v>
      </c>
      <c r="I62" s="300" t="s">
        <v>35</v>
      </c>
      <c r="J62" s="301" t="s">
        <v>35</v>
      </c>
      <c r="K62" s="299" t="s">
        <v>35</v>
      </c>
      <c r="L62" s="302" t="s">
        <v>35</v>
      </c>
    </row>
    <row r="63" spans="1:12" ht="13.5" customHeight="1">
      <c r="A63" s="304" t="s">
        <v>298</v>
      </c>
      <c r="B63" s="305"/>
      <c r="C63" s="305"/>
      <c r="D63" s="305"/>
      <c r="E63" s="305"/>
      <c r="F63" s="455" t="s">
        <v>35</v>
      </c>
      <c r="G63" s="456" t="s">
        <v>62</v>
      </c>
      <c r="H63" s="457" t="s">
        <v>62</v>
      </c>
      <c r="I63" s="456">
        <v>5024761</v>
      </c>
      <c r="J63" s="458">
        <v>139.10967235999999</v>
      </c>
      <c r="K63" s="457">
        <v>4.7972716000000002</v>
      </c>
      <c r="L63" s="459">
        <v>1.9239172099999999</v>
      </c>
    </row>
    <row r="64" spans="1:12" ht="13.5" customHeight="1">
      <c r="A64" s="290" t="s">
        <v>62</v>
      </c>
      <c r="B64" s="291" t="s">
        <v>62</v>
      </c>
      <c r="C64" s="291" t="s">
        <v>222</v>
      </c>
      <c r="D64" s="291"/>
      <c r="E64" s="291"/>
      <c r="F64" s="308" t="s">
        <v>35</v>
      </c>
      <c r="G64" s="309" t="s">
        <v>62</v>
      </c>
      <c r="H64" s="310" t="s">
        <v>62</v>
      </c>
      <c r="I64" s="309">
        <v>100650</v>
      </c>
      <c r="J64" s="311">
        <v>29.539344700000001</v>
      </c>
      <c r="K64" s="310">
        <v>9.6093200000000004E-2</v>
      </c>
      <c r="L64" s="312">
        <v>-0.32696684999999998</v>
      </c>
    </row>
    <row r="65" spans="1:12" ht="13.5" customHeight="1">
      <c r="A65" s="306" t="s">
        <v>62</v>
      </c>
      <c r="B65" s="307" t="s">
        <v>62</v>
      </c>
      <c r="C65" s="307" t="s">
        <v>223</v>
      </c>
      <c r="D65" s="307"/>
      <c r="E65" s="307"/>
      <c r="F65" s="313" t="s">
        <v>35</v>
      </c>
      <c r="G65" s="325" t="s">
        <v>62</v>
      </c>
      <c r="H65" s="326" t="s">
        <v>62</v>
      </c>
      <c r="I65" s="325">
        <v>4650770</v>
      </c>
      <c r="J65" s="327">
        <v>152.64491480999999</v>
      </c>
      <c r="K65" s="326">
        <v>4.44021255</v>
      </c>
      <c r="L65" s="328">
        <v>2.18445483</v>
      </c>
    </row>
    <row r="66" spans="1:12" ht="13.5" customHeight="1">
      <c r="A66" s="304" t="s">
        <v>299</v>
      </c>
      <c r="B66" s="305"/>
      <c r="C66" s="305"/>
      <c r="D66" s="305"/>
      <c r="E66" s="305"/>
      <c r="F66" s="455" t="s">
        <v>35</v>
      </c>
      <c r="G66" s="460" t="s">
        <v>62</v>
      </c>
      <c r="H66" s="461" t="s">
        <v>62</v>
      </c>
      <c r="I66" s="460">
        <v>8995959</v>
      </c>
      <c r="J66" s="462">
        <v>85.301521300000005</v>
      </c>
      <c r="K66" s="461">
        <v>8.5886788700000007</v>
      </c>
      <c r="L66" s="463">
        <v>-2.1110921899999999</v>
      </c>
    </row>
    <row r="67" spans="1:12" ht="13.5" customHeight="1">
      <c r="A67" s="292" t="s">
        <v>62</v>
      </c>
      <c r="B67" s="293" t="s">
        <v>265</v>
      </c>
      <c r="C67" s="293"/>
      <c r="D67" s="293"/>
      <c r="E67" s="293"/>
      <c r="F67" s="314" t="s">
        <v>35</v>
      </c>
      <c r="G67" s="329" t="s">
        <v>62</v>
      </c>
      <c r="H67" s="330" t="s">
        <v>62</v>
      </c>
      <c r="I67" s="329">
        <v>8995959</v>
      </c>
      <c r="J67" s="331">
        <v>85.301521300000005</v>
      </c>
      <c r="K67" s="330">
        <v>8.5886788700000007</v>
      </c>
      <c r="L67" s="332">
        <v>-2.1110921899999999</v>
      </c>
    </row>
    <row r="68" spans="1:12" ht="13.5" customHeight="1">
      <c r="I68" s="228"/>
    </row>
    <row r="69" spans="1:12" ht="13.5" customHeight="1">
      <c r="I69" s="228"/>
    </row>
    <row r="70" spans="1:12">
      <c r="I70" s="228"/>
    </row>
  </sheetData>
  <phoneticPr fontId="30"/>
  <conditionalFormatting sqref="L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2"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M72"/>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0" customWidth="1"/>
    <col min="7" max="7" width="13.109375" style="10" customWidth="1"/>
    <col min="8" max="8" width="7.6640625" style="10" customWidth="1"/>
    <col min="9" max="9" width="13.109375" style="10" customWidth="1"/>
    <col min="10" max="13" width="7.6640625" style="10" customWidth="1"/>
    <col min="14" max="16384" width="9" style="9"/>
  </cols>
  <sheetData>
    <row r="1" spans="1:13" ht="15" customHeight="1">
      <c r="A1" s="89" t="s">
        <v>224</v>
      </c>
      <c r="B1" s="90"/>
      <c r="C1" s="90"/>
      <c r="D1" s="90"/>
      <c r="E1" s="90"/>
      <c r="F1" s="90"/>
      <c r="G1" s="90"/>
      <c r="H1" s="90"/>
      <c r="I1" s="152"/>
      <c r="J1" s="90"/>
      <c r="K1" s="90"/>
      <c r="L1" s="90"/>
    </row>
    <row r="2" spans="1:13" s="6" customFormat="1" ht="15" customHeight="1">
      <c r="A2" s="4"/>
      <c r="B2" s="92"/>
      <c r="C2" s="92"/>
      <c r="D2" s="92"/>
      <c r="E2" s="92"/>
      <c r="F2" s="92"/>
      <c r="G2" s="94" t="s">
        <v>409</v>
      </c>
      <c r="H2" s="92"/>
      <c r="I2" s="153"/>
      <c r="J2" s="92"/>
      <c r="K2" s="92"/>
      <c r="L2" s="95" t="s">
        <v>79</v>
      </c>
      <c r="M2" s="5"/>
    </row>
    <row r="3" spans="1:13" s="6" customFormat="1" ht="3.75" customHeight="1">
      <c r="A3" s="96"/>
      <c r="B3" s="97"/>
      <c r="C3" s="97"/>
      <c r="D3" s="97"/>
      <c r="E3" s="98"/>
      <c r="F3" s="99"/>
      <c r="G3" s="96"/>
      <c r="H3" s="100"/>
      <c r="I3" s="150"/>
      <c r="J3" s="101"/>
      <c r="K3" s="102"/>
      <c r="L3" s="100"/>
      <c r="M3" s="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7"/>
    </row>
    <row r="5" spans="1:13" s="6" customFormat="1" ht="13.5" customHeight="1">
      <c r="A5" s="110" t="s">
        <v>85</v>
      </c>
      <c r="B5" s="111"/>
      <c r="C5" s="111"/>
      <c r="D5" s="111"/>
      <c r="E5" s="111"/>
      <c r="F5" s="441" t="s">
        <v>35</v>
      </c>
      <c r="G5" s="442" t="s">
        <v>62</v>
      </c>
      <c r="H5" s="443" t="s">
        <v>62</v>
      </c>
      <c r="I5" s="444">
        <v>245849064</v>
      </c>
      <c r="J5" s="443">
        <v>147.06690848</v>
      </c>
      <c r="K5" s="445">
        <v>100</v>
      </c>
      <c r="L5" s="445">
        <v>47.066908480000002</v>
      </c>
      <c r="M5" s="12"/>
    </row>
    <row r="6" spans="1:13" s="6" customFormat="1" ht="13.5" customHeight="1">
      <c r="A6" s="87" t="s">
        <v>286</v>
      </c>
      <c r="B6" s="233"/>
      <c r="C6" s="233"/>
      <c r="D6" s="233"/>
      <c r="E6" s="233"/>
      <c r="F6" s="376" t="s">
        <v>35</v>
      </c>
      <c r="G6" s="377" t="s">
        <v>62</v>
      </c>
      <c r="H6" s="378" t="s">
        <v>62</v>
      </c>
      <c r="I6" s="379">
        <v>2704071</v>
      </c>
      <c r="J6" s="378">
        <v>104.86447475999999</v>
      </c>
      <c r="K6" s="447">
        <v>1.0998907</v>
      </c>
      <c r="L6" s="380">
        <v>7.5036409999999998E-2</v>
      </c>
      <c r="M6" s="13"/>
    </row>
    <row r="7" spans="1:13" ht="13.5" customHeight="1">
      <c r="A7" s="234" t="s">
        <v>62</v>
      </c>
      <c r="B7" s="235" t="s">
        <v>225</v>
      </c>
      <c r="C7" s="235"/>
      <c r="D7" s="235"/>
      <c r="E7" s="235"/>
      <c r="F7" s="118" t="s">
        <v>86</v>
      </c>
      <c r="G7" s="119">
        <v>137</v>
      </c>
      <c r="H7" s="120">
        <v>351.28205128000002</v>
      </c>
      <c r="I7" s="121">
        <v>88756</v>
      </c>
      <c r="J7" s="120">
        <v>442.47469963999998</v>
      </c>
      <c r="K7" s="120">
        <v>3.6101830000000001E-2</v>
      </c>
      <c r="L7" s="135">
        <v>4.1094539999999999E-2</v>
      </c>
      <c r="M7" s="23"/>
    </row>
    <row r="8" spans="1:13" ht="13.5" customHeight="1">
      <c r="A8" s="234" t="s">
        <v>62</v>
      </c>
      <c r="B8" s="235" t="s">
        <v>226</v>
      </c>
      <c r="C8" s="235"/>
      <c r="D8" s="235"/>
      <c r="E8" s="235"/>
      <c r="F8" s="118" t="s">
        <v>86</v>
      </c>
      <c r="G8" s="119">
        <v>518</v>
      </c>
      <c r="H8" s="120">
        <v>90.877192980000004</v>
      </c>
      <c r="I8" s="121">
        <v>350573</v>
      </c>
      <c r="J8" s="120">
        <v>53.313897959999998</v>
      </c>
      <c r="K8" s="120">
        <v>0.14259684</v>
      </c>
      <c r="L8" s="135">
        <v>-0.18364200999999999</v>
      </c>
      <c r="M8" s="23"/>
    </row>
    <row r="9" spans="1:13" ht="13.5" customHeight="1">
      <c r="A9" s="234" t="s">
        <v>62</v>
      </c>
      <c r="B9" s="235" t="s">
        <v>62</v>
      </c>
      <c r="C9" s="235" t="s">
        <v>228</v>
      </c>
      <c r="D9" s="235"/>
      <c r="E9" s="235"/>
      <c r="F9" s="118" t="s">
        <v>86</v>
      </c>
      <c r="G9" s="119">
        <v>1657</v>
      </c>
      <c r="H9" s="120">
        <v>331.4</v>
      </c>
      <c r="I9" s="121">
        <v>89870</v>
      </c>
      <c r="J9" s="120">
        <v>409.46783305999998</v>
      </c>
      <c r="K9" s="120">
        <v>3.6554950000000003E-2</v>
      </c>
      <c r="L9" s="135">
        <v>4.0630939999999997E-2</v>
      </c>
      <c r="M9" s="23"/>
    </row>
    <row r="10" spans="1:13" ht="13.5" customHeight="1">
      <c r="A10" s="234" t="s">
        <v>62</v>
      </c>
      <c r="B10" s="235" t="s">
        <v>62</v>
      </c>
      <c r="C10" s="235" t="s">
        <v>229</v>
      </c>
      <c r="D10" s="235"/>
      <c r="E10" s="235"/>
      <c r="F10" s="118" t="s">
        <v>86</v>
      </c>
      <c r="G10" s="119">
        <v>12044</v>
      </c>
      <c r="H10" s="120">
        <v>129.25520498</v>
      </c>
      <c r="I10" s="121">
        <v>516052</v>
      </c>
      <c r="J10" s="120">
        <v>148.5311006</v>
      </c>
      <c r="K10" s="120">
        <v>0.20990602999999999</v>
      </c>
      <c r="L10" s="135">
        <v>0.10086549</v>
      </c>
      <c r="M10" s="23"/>
    </row>
    <row r="11" spans="1:13" ht="13.5" customHeight="1">
      <c r="A11" s="234" t="s">
        <v>62</v>
      </c>
      <c r="B11" s="235" t="s">
        <v>62</v>
      </c>
      <c r="C11" s="235" t="s">
        <v>230</v>
      </c>
      <c r="D11" s="235"/>
      <c r="E11" s="235"/>
      <c r="F11" s="118" t="s">
        <v>89</v>
      </c>
      <c r="G11" s="119">
        <v>248589</v>
      </c>
      <c r="H11" s="120">
        <v>218.2749719</v>
      </c>
      <c r="I11" s="121">
        <v>123818</v>
      </c>
      <c r="J11" s="120">
        <v>251.20308378999999</v>
      </c>
      <c r="K11" s="120">
        <v>5.0363419999999999E-2</v>
      </c>
      <c r="L11" s="135">
        <v>4.4582650000000001E-2</v>
      </c>
      <c r="M11" s="23"/>
    </row>
    <row r="12" spans="1:13" ht="13.5" customHeight="1">
      <c r="A12" s="234" t="s">
        <v>62</v>
      </c>
      <c r="B12" s="235" t="s">
        <v>62</v>
      </c>
      <c r="C12" s="235" t="s">
        <v>231</v>
      </c>
      <c r="D12" s="235"/>
      <c r="E12" s="235"/>
      <c r="F12" s="118" t="s">
        <v>89</v>
      </c>
      <c r="G12" s="119">
        <v>623478</v>
      </c>
      <c r="H12" s="120">
        <v>96.020144149999993</v>
      </c>
      <c r="I12" s="121">
        <v>221547</v>
      </c>
      <c r="J12" s="120">
        <v>80.481478659999993</v>
      </c>
      <c r="K12" s="120">
        <v>9.0115050000000002E-2</v>
      </c>
      <c r="L12" s="135">
        <v>-3.2141290000000003E-2</v>
      </c>
      <c r="M12" s="23"/>
    </row>
    <row r="13" spans="1:13" ht="13.5" customHeight="1">
      <c r="A13" s="315" t="s">
        <v>62</v>
      </c>
      <c r="B13" s="316" t="s">
        <v>62</v>
      </c>
      <c r="C13" s="316" t="s">
        <v>232</v>
      </c>
      <c r="D13" s="316"/>
      <c r="E13" s="316"/>
      <c r="F13" s="297" t="s">
        <v>89</v>
      </c>
      <c r="G13" s="298">
        <v>1410620</v>
      </c>
      <c r="H13" s="299">
        <v>145.15851855</v>
      </c>
      <c r="I13" s="300">
        <v>936509</v>
      </c>
      <c r="J13" s="299">
        <v>114.20033705</v>
      </c>
      <c r="K13" s="299">
        <v>0.38092843999999998</v>
      </c>
      <c r="L13" s="317">
        <v>6.9660990000000006E-2</v>
      </c>
      <c r="M13" s="23"/>
    </row>
    <row r="14" spans="1:13" s="6" customFormat="1" ht="13.5" customHeight="1">
      <c r="A14" s="238" t="s">
        <v>287</v>
      </c>
      <c r="B14" s="324"/>
      <c r="C14" s="324"/>
      <c r="D14" s="324"/>
      <c r="E14" s="324"/>
      <c r="F14" s="449" t="s">
        <v>35</v>
      </c>
      <c r="G14" s="450" t="s">
        <v>62</v>
      </c>
      <c r="H14" s="451" t="s">
        <v>62</v>
      </c>
      <c r="I14" s="452">
        <v>12163</v>
      </c>
      <c r="J14" s="451">
        <v>92.466169989999997</v>
      </c>
      <c r="K14" s="451">
        <v>4.9473399999999997E-3</v>
      </c>
      <c r="L14" s="464">
        <v>-5.9281999999999998E-4</v>
      </c>
      <c r="M14" s="11"/>
    </row>
    <row r="15" spans="1:13" ht="13.5" customHeight="1">
      <c r="A15" s="87" t="s">
        <v>288</v>
      </c>
      <c r="B15" s="233"/>
      <c r="C15" s="233"/>
      <c r="D15" s="233"/>
      <c r="E15" s="236"/>
      <c r="F15" s="376" t="s">
        <v>35</v>
      </c>
      <c r="G15" s="377" t="s">
        <v>62</v>
      </c>
      <c r="H15" s="378" t="s">
        <v>62</v>
      </c>
      <c r="I15" s="379">
        <v>17830937</v>
      </c>
      <c r="J15" s="378">
        <v>77.638138549999994</v>
      </c>
      <c r="K15" s="378">
        <v>7.2527984099999996</v>
      </c>
      <c r="L15" s="380">
        <v>-3.0722277500000001</v>
      </c>
    </row>
    <row r="16" spans="1:13" ht="13.5" customHeight="1">
      <c r="A16" s="234" t="s">
        <v>62</v>
      </c>
      <c r="B16" s="235" t="s">
        <v>62</v>
      </c>
      <c r="C16" s="235" t="s">
        <v>233</v>
      </c>
      <c r="D16" s="235"/>
      <c r="E16" s="237"/>
      <c r="F16" s="118" t="s">
        <v>86</v>
      </c>
      <c r="G16" s="119">
        <v>927</v>
      </c>
      <c r="H16" s="120">
        <v>10.542476969999999</v>
      </c>
      <c r="I16" s="121">
        <v>160871</v>
      </c>
      <c r="J16" s="120">
        <v>18.984516979999999</v>
      </c>
      <c r="K16" s="120">
        <v>6.5434859999999997E-2</v>
      </c>
      <c r="L16" s="135">
        <v>-0.41066967999999998</v>
      </c>
    </row>
    <row r="17" spans="1:12" ht="13.5" customHeight="1">
      <c r="A17" s="234" t="s">
        <v>62</v>
      </c>
      <c r="B17" s="235" t="s">
        <v>62</v>
      </c>
      <c r="C17" s="235" t="s">
        <v>62</v>
      </c>
      <c r="D17" s="235" t="s">
        <v>300</v>
      </c>
      <c r="E17" s="237"/>
      <c r="F17" s="118" t="s">
        <v>86</v>
      </c>
      <c r="G17" s="119" t="s">
        <v>35</v>
      </c>
      <c r="H17" s="120" t="s">
        <v>91</v>
      </c>
      <c r="I17" s="121" t="s">
        <v>35</v>
      </c>
      <c r="J17" s="120" t="s">
        <v>91</v>
      </c>
      <c r="K17" s="120" t="s">
        <v>35</v>
      </c>
      <c r="L17" s="135">
        <v>-0.43644313000000001</v>
      </c>
    </row>
    <row r="18" spans="1:12" ht="13.5" customHeight="1">
      <c r="A18" s="234" t="s">
        <v>62</v>
      </c>
      <c r="B18" s="235" t="s">
        <v>62</v>
      </c>
      <c r="C18" s="235" t="s">
        <v>62</v>
      </c>
      <c r="D18" s="235" t="s">
        <v>301</v>
      </c>
      <c r="E18" s="237"/>
      <c r="F18" s="118" t="s">
        <v>86</v>
      </c>
      <c r="G18" s="119">
        <v>927</v>
      </c>
      <c r="H18" s="120">
        <v>192.32365145</v>
      </c>
      <c r="I18" s="121">
        <v>160871</v>
      </c>
      <c r="J18" s="120">
        <v>136.57905013999999</v>
      </c>
      <c r="K18" s="120">
        <v>6.5434859999999997E-2</v>
      </c>
      <c r="L18" s="135">
        <v>2.577345E-2</v>
      </c>
    </row>
    <row r="19" spans="1:12" ht="13.5" customHeight="1">
      <c r="A19" s="234" t="s">
        <v>62</v>
      </c>
      <c r="B19" s="235" t="s">
        <v>177</v>
      </c>
      <c r="C19" s="235"/>
      <c r="D19" s="235"/>
      <c r="E19" s="237"/>
      <c r="F19" s="118" t="s">
        <v>86</v>
      </c>
      <c r="G19" s="119">
        <v>14553</v>
      </c>
      <c r="H19" s="120">
        <v>144.93576336999999</v>
      </c>
      <c r="I19" s="121">
        <v>5810319</v>
      </c>
      <c r="J19" s="120">
        <v>187.93640658999999</v>
      </c>
      <c r="K19" s="120">
        <v>2.3633683599999999</v>
      </c>
      <c r="L19" s="135">
        <v>1.62631316</v>
      </c>
    </row>
    <row r="20" spans="1:12" ht="13.5" customHeight="1">
      <c r="A20" s="234" t="s">
        <v>62</v>
      </c>
      <c r="B20" s="235" t="s">
        <v>62</v>
      </c>
      <c r="C20" s="235" t="s">
        <v>234</v>
      </c>
      <c r="D20" s="235"/>
      <c r="E20" s="237"/>
      <c r="F20" s="118" t="s">
        <v>86</v>
      </c>
      <c r="G20" s="119">
        <v>12924</v>
      </c>
      <c r="H20" s="120">
        <v>150.50657971000001</v>
      </c>
      <c r="I20" s="121">
        <v>5027793</v>
      </c>
      <c r="J20" s="120">
        <v>196.14975878000001</v>
      </c>
      <c r="K20" s="120">
        <v>2.0450730699999999</v>
      </c>
      <c r="L20" s="135">
        <v>1.4742943900000001</v>
      </c>
    </row>
    <row r="21" spans="1:12" ht="13.5" customHeight="1">
      <c r="A21" s="234" t="s">
        <v>62</v>
      </c>
      <c r="B21" s="235" t="s">
        <v>235</v>
      </c>
      <c r="C21" s="235"/>
      <c r="D21" s="235"/>
      <c r="E21" s="237"/>
      <c r="F21" s="118" t="s">
        <v>86</v>
      </c>
      <c r="G21" s="119">
        <v>274</v>
      </c>
      <c r="H21" s="120">
        <v>60.888888889999997</v>
      </c>
      <c r="I21" s="121">
        <v>107075</v>
      </c>
      <c r="J21" s="120">
        <v>88.525389820000001</v>
      </c>
      <c r="K21" s="120">
        <v>4.3553149999999999E-2</v>
      </c>
      <c r="L21" s="135">
        <v>-8.3024199999999996E-3</v>
      </c>
    </row>
    <row r="22" spans="1:12" ht="13.5" customHeight="1">
      <c r="A22" s="234" t="s">
        <v>62</v>
      </c>
      <c r="B22" s="235" t="s">
        <v>62</v>
      </c>
      <c r="C22" s="235" t="s">
        <v>236</v>
      </c>
      <c r="D22" s="235"/>
      <c r="E22" s="237"/>
      <c r="F22" s="118" t="s">
        <v>86</v>
      </c>
      <c r="G22" s="119">
        <v>25</v>
      </c>
      <c r="H22" s="120">
        <v>833.33333332999996</v>
      </c>
      <c r="I22" s="121">
        <v>61027</v>
      </c>
      <c r="J22" s="120" t="s">
        <v>374</v>
      </c>
      <c r="K22" s="120">
        <v>2.482295E-2</v>
      </c>
      <c r="L22" s="135">
        <v>3.363439E-2</v>
      </c>
    </row>
    <row r="23" spans="1:12" ht="13.5" customHeight="1">
      <c r="A23" s="234" t="s">
        <v>62</v>
      </c>
      <c r="B23" s="235" t="s">
        <v>62</v>
      </c>
      <c r="C23" s="235" t="s">
        <v>237</v>
      </c>
      <c r="D23" s="235"/>
      <c r="E23" s="237"/>
      <c r="F23" s="118" t="s">
        <v>86</v>
      </c>
      <c r="G23" s="119" t="s">
        <v>35</v>
      </c>
      <c r="H23" s="120" t="s">
        <v>35</v>
      </c>
      <c r="I23" s="121" t="s">
        <v>35</v>
      </c>
      <c r="J23" s="120" t="s">
        <v>35</v>
      </c>
      <c r="K23" s="120" t="s">
        <v>35</v>
      </c>
      <c r="L23" s="135" t="s">
        <v>35</v>
      </c>
    </row>
    <row r="24" spans="1:12" ht="13.5" customHeight="1">
      <c r="A24" s="234" t="s">
        <v>62</v>
      </c>
      <c r="B24" s="235" t="s">
        <v>238</v>
      </c>
      <c r="C24" s="235"/>
      <c r="D24" s="235"/>
      <c r="E24" s="237"/>
      <c r="F24" s="118" t="s">
        <v>86</v>
      </c>
      <c r="G24" s="119">
        <v>610</v>
      </c>
      <c r="H24" s="120">
        <v>7.0889018000000004</v>
      </c>
      <c r="I24" s="121">
        <v>28326</v>
      </c>
      <c r="J24" s="120">
        <v>26.280094630000001</v>
      </c>
      <c r="K24" s="120">
        <v>1.1521699999999999E-2</v>
      </c>
      <c r="L24" s="135">
        <v>-4.7532369999999997E-2</v>
      </c>
    </row>
    <row r="25" spans="1:12" ht="13.5" customHeight="1">
      <c r="A25" s="234" t="s">
        <v>62</v>
      </c>
      <c r="B25" s="235" t="s">
        <v>62</v>
      </c>
      <c r="C25" s="235" t="s">
        <v>239</v>
      </c>
      <c r="D25" s="235"/>
      <c r="E25" s="237"/>
      <c r="F25" s="118" t="s">
        <v>86</v>
      </c>
      <c r="G25" s="119">
        <v>10122</v>
      </c>
      <c r="H25" s="120">
        <v>52.773722630000002</v>
      </c>
      <c r="I25" s="121">
        <v>11027921</v>
      </c>
      <c r="J25" s="120">
        <v>61.417403299999997</v>
      </c>
      <c r="K25" s="120">
        <v>4.4856469299999997</v>
      </c>
      <c r="L25" s="135">
        <v>-4.1441937600000003</v>
      </c>
    </row>
    <row r="26" spans="1:12" ht="13.5" customHeight="1">
      <c r="A26" s="234" t="s">
        <v>62</v>
      </c>
      <c r="B26" s="235" t="s">
        <v>62</v>
      </c>
      <c r="C26" s="235" t="s">
        <v>62</v>
      </c>
      <c r="D26" s="235" t="s">
        <v>302</v>
      </c>
      <c r="E26" s="237"/>
      <c r="F26" s="118" t="s">
        <v>86</v>
      </c>
      <c r="G26" s="119">
        <v>918</v>
      </c>
      <c r="H26" s="120">
        <v>11.47213197</v>
      </c>
      <c r="I26" s="121">
        <v>114338</v>
      </c>
      <c r="J26" s="120">
        <v>7.4586858899999999</v>
      </c>
      <c r="K26" s="120">
        <v>4.6507399999999997E-2</v>
      </c>
      <c r="L26" s="135">
        <v>-0.84861428999999999</v>
      </c>
    </row>
    <row r="27" spans="1:12" ht="13.5" customHeight="1">
      <c r="A27" s="315" t="s">
        <v>62</v>
      </c>
      <c r="B27" s="316" t="s">
        <v>62</v>
      </c>
      <c r="C27" s="316" t="s">
        <v>303</v>
      </c>
      <c r="D27" s="316"/>
      <c r="E27" s="316"/>
      <c r="F27" s="297" t="s">
        <v>35</v>
      </c>
      <c r="G27" s="298" t="s">
        <v>62</v>
      </c>
      <c r="H27" s="299" t="s">
        <v>62</v>
      </c>
      <c r="I27" s="300">
        <v>289814</v>
      </c>
      <c r="J27" s="299" t="s">
        <v>410</v>
      </c>
      <c r="K27" s="299">
        <v>0.1178829</v>
      </c>
      <c r="L27" s="317">
        <v>0.16824794000000001</v>
      </c>
    </row>
    <row r="28" spans="1:12" ht="13.5" customHeight="1">
      <c r="A28" s="87" t="s">
        <v>289</v>
      </c>
      <c r="B28" s="233"/>
      <c r="C28" s="233"/>
      <c r="D28" s="233"/>
      <c r="E28" s="233"/>
      <c r="F28" s="376" t="s">
        <v>35</v>
      </c>
      <c r="G28" s="377" t="s">
        <v>62</v>
      </c>
      <c r="H28" s="378" t="s">
        <v>62</v>
      </c>
      <c r="I28" s="379">
        <v>194856369</v>
      </c>
      <c r="J28" s="378">
        <v>168.68531619999999</v>
      </c>
      <c r="K28" s="378">
        <v>79.258536039999996</v>
      </c>
      <c r="L28" s="380">
        <v>47.462174509999997</v>
      </c>
    </row>
    <row r="29" spans="1:12" ht="13.5" customHeight="1">
      <c r="A29" s="234" t="s">
        <v>62</v>
      </c>
      <c r="B29" s="235" t="s">
        <v>62</v>
      </c>
      <c r="C29" s="235" t="s">
        <v>304</v>
      </c>
      <c r="D29" s="235"/>
      <c r="E29" s="235"/>
      <c r="F29" s="118" t="s">
        <v>86</v>
      </c>
      <c r="G29" s="119">
        <v>246901</v>
      </c>
      <c r="H29" s="120">
        <v>107.22658201</v>
      </c>
      <c r="I29" s="121">
        <v>6212424</v>
      </c>
      <c r="J29" s="120">
        <v>134.14126408999999</v>
      </c>
      <c r="K29" s="120">
        <v>2.5269260299999998</v>
      </c>
      <c r="L29" s="135">
        <v>0.94585529000000002</v>
      </c>
    </row>
    <row r="30" spans="1:12" ht="13.5" customHeight="1">
      <c r="A30" s="234" t="s">
        <v>62</v>
      </c>
      <c r="B30" s="235" t="s">
        <v>62</v>
      </c>
      <c r="C30" s="235" t="s">
        <v>240</v>
      </c>
      <c r="D30" s="235"/>
      <c r="E30" s="235"/>
      <c r="F30" s="118" t="s">
        <v>87</v>
      </c>
      <c r="G30" s="119">
        <v>1311188</v>
      </c>
      <c r="H30" s="120">
        <v>130.43882242000001</v>
      </c>
      <c r="I30" s="121">
        <v>140413628</v>
      </c>
      <c r="J30" s="120">
        <v>207.81540064000001</v>
      </c>
      <c r="K30" s="120">
        <v>57.113753340000002</v>
      </c>
      <c r="L30" s="135">
        <v>43.577141330000003</v>
      </c>
    </row>
    <row r="31" spans="1:12" ht="13.5" customHeight="1">
      <c r="A31" s="234" t="s">
        <v>62</v>
      </c>
      <c r="B31" s="235" t="s">
        <v>62</v>
      </c>
      <c r="C31" s="235" t="s">
        <v>305</v>
      </c>
      <c r="D31" s="235"/>
      <c r="E31" s="235"/>
      <c r="F31" s="118" t="s">
        <v>35</v>
      </c>
      <c r="G31" s="119" t="s">
        <v>62</v>
      </c>
      <c r="H31" s="120" t="s">
        <v>62</v>
      </c>
      <c r="I31" s="121">
        <v>13149288</v>
      </c>
      <c r="J31" s="120">
        <v>230.08317563</v>
      </c>
      <c r="K31" s="120">
        <v>5.3485206700000001</v>
      </c>
      <c r="L31" s="135">
        <v>4.4471820600000003</v>
      </c>
    </row>
    <row r="32" spans="1:12" ht="13.5" customHeight="1">
      <c r="A32" s="234" t="s">
        <v>62</v>
      </c>
      <c r="B32" s="235" t="s">
        <v>62</v>
      </c>
      <c r="C32" s="235" t="s">
        <v>62</v>
      </c>
      <c r="D32" s="235" t="s">
        <v>306</v>
      </c>
      <c r="E32" s="235"/>
      <c r="F32" s="118" t="s">
        <v>87</v>
      </c>
      <c r="G32" s="119">
        <v>111879</v>
      </c>
      <c r="H32" s="120">
        <v>177.21440791000001</v>
      </c>
      <c r="I32" s="121">
        <v>9790248</v>
      </c>
      <c r="J32" s="120">
        <v>233.99835942000001</v>
      </c>
      <c r="K32" s="120">
        <v>3.9822189400000001</v>
      </c>
      <c r="L32" s="135">
        <v>3.3537197299999999</v>
      </c>
    </row>
    <row r="33" spans="1:13" ht="13.5" customHeight="1">
      <c r="A33" s="234" t="s">
        <v>62</v>
      </c>
      <c r="B33" s="235" t="s">
        <v>62</v>
      </c>
      <c r="C33" s="235" t="s">
        <v>62</v>
      </c>
      <c r="D33" s="235" t="s">
        <v>307</v>
      </c>
      <c r="E33" s="235"/>
      <c r="F33" s="118" t="s">
        <v>86</v>
      </c>
      <c r="G33" s="119">
        <v>105555</v>
      </c>
      <c r="H33" s="120">
        <v>125.83898618000001</v>
      </c>
      <c r="I33" s="121">
        <v>3203430</v>
      </c>
      <c r="J33" s="120">
        <v>213.90010477000001</v>
      </c>
      <c r="K33" s="120">
        <v>1.30300679</v>
      </c>
      <c r="L33" s="135">
        <v>1.02041015</v>
      </c>
    </row>
    <row r="34" spans="1:13" ht="13.5" customHeight="1">
      <c r="A34" s="234" t="s">
        <v>62</v>
      </c>
      <c r="B34" s="235" t="s">
        <v>62</v>
      </c>
      <c r="C34" s="235" t="s">
        <v>62</v>
      </c>
      <c r="D34" s="235" t="s">
        <v>308</v>
      </c>
      <c r="E34" s="235"/>
      <c r="F34" s="118" t="s">
        <v>86</v>
      </c>
      <c r="G34" s="119">
        <v>30775</v>
      </c>
      <c r="H34" s="120">
        <v>26.103957789999999</v>
      </c>
      <c r="I34" s="121">
        <v>3390038</v>
      </c>
      <c r="J34" s="120">
        <v>37.473902590000002</v>
      </c>
      <c r="K34" s="120">
        <v>1.37891027</v>
      </c>
      <c r="L34" s="135">
        <v>-3.3836339199999999</v>
      </c>
    </row>
    <row r="35" spans="1:13" s="6" customFormat="1" ht="13.5" customHeight="1">
      <c r="A35" s="315" t="s">
        <v>62</v>
      </c>
      <c r="B35" s="316" t="s">
        <v>62</v>
      </c>
      <c r="C35" s="316" t="s">
        <v>62</v>
      </c>
      <c r="D35" s="316" t="s">
        <v>309</v>
      </c>
      <c r="E35" s="316"/>
      <c r="F35" s="297" t="s">
        <v>86</v>
      </c>
      <c r="G35" s="298">
        <v>255390</v>
      </c>
      <c r="H35" s="299">
        <v>81.378971919999998</v>
      </c>
      <c r="I35" s="300">
        <v>31690991</v>
      </c>
      <c r="J35" s="299">
        <v>111.03429893000001</v>
      </c>
      <c r="K35" s="299">
        <v>12.89042573</v>
      </c>
      <c r="L35" s="317">
        <v>1.8839519199999999</v>
      </c>
      <c r="M35" s="11"/>
    </row>
    <row r="36" spans="1:13" ht="13.5" customHeight="1">
      <c r="A36" s="238" t="s">
        <v>293</v>
      </c>
      <c r="B36" s="324"/>
      <c r="C36" s="324"/>
      <c r="D36" s="324"/>
      <c r="E36" s="324"/>
      <c r="F36" s="449" t="s">
        <v>86</v>
      </c>
      <c r="G36" s="450">
        <v>2357</v>
      </c>
      <c r="H36" s="451">
        <v>313.84820239999999</v>
      </c>
      <c r="I36" s="452">
        <v>737473</v>
      </c>
      <c r="J36" s="451">
        <v>269.27062415</v>
      </c>
      <c r="K36" s="451">
        <v>0.29996982</v>
      </c>
      <c r="L36" s="464">
        <v>0.27732253000000001</v>
      </c>
    </row>
    <row r="37" spans="1:13" ht="13.5" customHeight="1">
      <c r="A37" s="87" t="s">
        <v>180</v>
      </c>
      <c r="B37" s="233"/>
      <c r="C37" s="233"/>
      <c r="D37" s="233"/>
      <c r="E37" s="233"/>
      <c r="F37" s="376" t="s">
        <v>35</v>
      </c>
      <c r="G37" s="377" t="s">
        <v>62</v>
      </c>
      <c r="H37" s="378" t="s">
        <v>62</v>
      </c>
      <c r="I37" s="379">
        <v>9263114</v>
      </c>
      <c r="J37" s="378">
        <v>96.181377380000001</v>
      </c>
      <c r="K37" s="378">
        <v>3.7678052700000002</v>
      </c>
      <c r="L37" s="380">
        <v>-0.21999821999999999</v>
      </c>
    </row>
    <row r="38" spans="1:13" ht="13.5" customHeight="1">
      <c r="A38" s="234" t="s">
        <v>62</v>
      </c>
      <c r="B38" s="235" t="s">
        <v>62</v>
      </c>
      <c r="C38" s="235" t="s">
        <v>181</v>
      </c>
      <c r="D38" s="235"/>
      <c r="E38" s="235"/>
      <c r="F38" s="118" t="s">
        <v>35</v>
      </c>
      <c r="G38" s="119" t="s">
        <v>62</v>
      </c>
      <c r="H38" s="120" t="s">
        <v>62</v>
      </c>
      <c r="I38" s="121">
        <v>4840050</v>
      </c>
      <c r="J38" s="120">
        <v>100.97226525000001</v>
      </c>
      <c r="K38" s="120">
        <v>1.9687079199999999</v>
      </c>
      <c r="L38" s="135">
        <v>2.7879109999999999E-2</v>
      </c>
    </row>
    <row r="39" spans="1:13" s="6" customFormat="1" ht="13.5" customHeight="1">
      <c r="A39" s="234" t="s">
        <v>62</v>
      </c>
      <c r="B39" s="235" t="s">
        <v>62</v>
      </c>
      <c r="C39" s="235" t="s">
        <v>182</v>
      </c>
      <c r="D39" s="235"/>
      <c r="E39" s="235"/>
      <c r="F39" s="118" t="s">
        <v>86</v>
      </c>
      <c r="G39" s="119">
        <v>2944</v>
      </c>
      <c r="H39" s="120">
        <v>115.49627305</v>
      </c>
      <c r="I39" s="121">
        <v>1258849</v>
      </c>
      <c r="J39" s="120">
        <v>133.95815619999999</v>
      </c>
      <c r="K39" s="120">
        <v>0.51204139999999998</v>
      </c>
      <c r="L39" s="135">
        <v>0.19089518999999999</v>
      </c>
      <c r="M39" s="11"/>
    </row>
    <row r="40" spans="1:13" ht="13.5" customHeight="1">
      <c r="A40" s="315" t="s">
        <v>62</v>
      </c>
      <c r="B40" s="316" t="s">
        <v>186</v>
      </c>
      <c r="C40" s="316"/>
      <c r="D40" s="316"/>
      <c r="E40" s="316"/>
      <c r="F40" s="297" t="s">
        <v>86</v>
      </c>
      <c r="G40" s="298">
        <v>5313</v>
      </c>
      <c r="H40" s="299">
        <v>70.092348279999996</v>
      </c>
      <c r="I40" s="300">
        <v>2090368</v>
      </c>
      <c r="J40" s="299">
        <v>74.39635672</v>
      </c>
      <c r="K40" s="299">
        <v>0.85026478000000005</v>
      </c>
      <c r="L40" s="317">
        <v>-0.43034747000000001</v>
      </c>
    </row>
    <row r="41" spans="1:13" ht="13.5" customHeight="1">
      <c r="A41" s="87" t="s">
        <v>189</v>
      </c>
      <c r="B41" s="233"/>
      <c r="C41" s="233"/>
      <c r="D41" s="233"/>
      <c r="E41" s="233"/>
      <c r="F41" s="376" t="s">
        <v>35</v>
      </c>
      <c r="G41" s="377" t="s">
        <v>62</v>
      </c>
      <c r="H41" s="378" t="s">
        <v>62</v>
      </c>
      <c r="I41" s="379">
        <v>5760971</v>
      </c>
      <c r="J41" s="378">
        <v>85.038606329999993</v>
      </c>
      <c r="K41" s="378">
        <v>2.3432958799999999</v>
      </c>
      <c r="L41" s="380">
        <v>-0.60631458000000005</v>
      </c>
    </row>
    <row r="42" spans="1:13" ht="13.5" customHeight="1">
      <c r="A42" s="234" t="s">
        <v>62</v>
      </c>
      <c r="B42" s="235" t="s">
        <v>190</v>
      </c>
      <c r="C42" s="235"/>
      <c r="D42" s="235"/>
      <c r="E42" s="235"/>
      <c r="F42" s="118" t="s">
        <v>86</v>
      </c>
      <c r="G42" s="119">
        <v>1203</v>
      </c>
      <c r="H42" s="120">
        <v>107.21925134</v>
      </c>
      <c r="I42" s="121">
        <v>796596</v>
      </c>
      <c r="J42" s="120">
        <v>117.05437634</v>
      </c>
      <c r="K42" s="120">
        <v>0.32401832000000003</v>
      </c>
      <c r="L42" s="135">
        <v>6.942769E-2</v>
      </c>
    </row>
    <row r="43" spans="1:13" ht="13.5" customHeight="1">
      <c r="A43" s="234" t="s">
        <v>62</v>
      </c>
      <c r="B43" s="235" t="s">
        <v>62</v>
      </c>
      <c r="C43" s="235" t="s">
        <v>242</v>
      </c>
      <c r="D43" s="235"/>
      <c r="E43" s="235"/>
      <c r="F43" s="118" t="s">
        <v>89</v>
      </c>
      <c r="G43" s="119">
        <v>1801060</v>
      </c>
      <c r="H43" s="120">
        <v>86.386622169999995</v>
      </c>
      <c r="I43" s="121">
        <v>506867</v>
      </c>
      <c r="J43" s="120">
        <v>83.86242292</v>
      </c>
      <c r="K43" s="120">
        <v>0.20616999</v>
      </c>
      <c r="L43" s="135">
        <v>-5.834603E-2</v>
      </c>
    </row>
    <row r="44" spans="1:13" ht="13.5" customHeight="1">
      <c r="A44" s="234" t="s">
        <v>62</v>
      </c>
      <c r="B44" s="235" t="s">
        <v>243</v>
      </c>
      <c r="C44" s="235"/>
      <c r="D44" s="235"/>
      <c r="E44" s="235"/>
      <c r="F44" s="118" t="s">
        <v>35</v>
      </c>
      <c r="G44" s="119" t="s">
        <v>62</v>
      </c>
      <c r="H44" s="120" t="s">
        <v>62</v>
      </c>
      <c r="I44" s="121">
        <v>386746</v>
      </c>
      <c r="J44" s="120">
        <v>141.32405657999999</v>
      </c>
      <c r="K44" s="120">
        <v>0.15731033999999999</v>
      </c>
      <c r="L44" s="135">
        <v>6.7648639999999996E-2</v>
      </c>
    </row>
    <row r="45" spans="1:13" ht="13.5" customHeight="1">
      <c r="A45" s="234" t="s">
        <v>62</v>
      </c>
      <c r="B45" s="235" t="s">
        <v>244</v>
      </c>
      <c r="C45" s="235"/>
      <c r="D45" s="235"/>
      <c r="E45" s="235"/>
      <c r="F45" s="118" t="s">
        <v>35</v>
      </c>
      <c r="G45" s="119" t="s">
        <v>62</v>
      </c>
      <c r="H45" s="120" t="s">
        <v>62</v>
      </c>
      <c r="I45" s="121">
        <v>267251</v>
      </c>
      <c r="J45" s="120">
        <v>71.115599340000003</v>
      </c>
      <c r="K45" s="120">
        <v>0.10870531999999999</v>
      </c>
      <c r="L45" s="135">
        <v>-6.4932809999999994E-2</v>
      </c>
    </row>
    <row r="46" spans="1:13" ht="13.5" customHeight="1">
      <c r="A46" s="234" t="s">
        <v>62</v>
      </c>
      <c r="B46" s="235" t="s">
        <v>62</v>
      </c>
      <c r="C46" s="235" t="s">
        <v>245</v>
      </c>
      <c r="D46" s="235"/>
      <c r="E46" s="235"/>
      <c r="F46" s="118" t="s">
        <v>35</v>
      </c>
      <c r="G46" s="119" t="s">
        <v>62</v>
      </c>
      <c r="H46" s="120" t="s">
        <v>62</v>
      </c>
      <c r="I46" s="121">
        <v>137329</v>
      </c>
      <c r="J46" s="120">
        <v>72.177752080000005</v>
      </c>
      <c r="K46" s="120">
        <v>5.5859069999999997E-2</v>
      </c>
      <c r="L46" s="135">
        <v>-3.1666310000000003E-2</v>
      </c>
    </row>
    <row r="47" spans="1:13" ht="13.5" customHeight="1">
      <c r="A47" s="234" t="s">
        <v>62</v>
      </c>
      <c r="B47" s="235" t="s">
        <v>246</v>
      </c>
      <c r="C47" s="235"/>
      <c r="D47" s="235"/>
      <c r="E47" s="235"/>
      <c r="F47" s="118" t="s">
        <v>86</v>
      </c>
      <c r="G47" s="119">
        <v>11598</v>
      </c>
      <c r="H47" s="120">
        <v>57.322196409999997</v>
      </c>
      <c r="I47" s="121">
        <v>1424682</v>
      </c>
      <c r="J47" s="120">
        <v>61.936771270000001</v>
      </c>
      <c r="K47" s="120">
        <v>0.57949457999999998</v>
      </c>
      <c r="L47" s="135">
        <v>-0.52374683</v>
      </c>
    </row>
    <row r="48" spans="1:13" ht="13.5" customHeight="1">
      <c r="A48" s="234" t="s">
        <v>62</v>
      </c>
      <c r="B48" s="235" t="s">
        <v>247</v>
      </c>
      <c r="C48" s="235"/>
      <c r="D48" s="235"/>
      <c r="E48" s="235"/>
      <c r="F48" s="118" t="s">
        <v>86</v>
      </c>
      <c r="G48" s="119">
        <v>184</v>
      </c>
      <c r="H48" s="120">
        <v>96.335078530000004</v>
      </c>
      <c r="I48" s="121">
        <v>309287</v>
      </c>
      <c r="J48" s="120">
        <v>122.36680724999999</v>
      </c>
      <c r="K48" s="120">
        <v>0.12580361000000001</v>
      </c>
      <c r="L48" s="135">
        <v>3.3818040000000001E-2</v>
      </c>
    </row>
    <row r="49" spans="1:13" s="6" customFormat="1" ht="13.5" customHeight="1">
      <c r="A49" s="234" t="s">
        <v>62</v>
      </c>
      <c r="B49" s="235" t="s">
        <v>62</v>
      </c>
      <c r="C49" s="235" t="s">
        <v>310</v>
      </c>
      <c r="D49" s="235"/>
      <c r="E49" s="235"/>
      <c r="F49" s="118" t="s">
        <v>86</v>
      </c>
      <c r="G49" s="119">
        <v>85</v>
      </c>
      <c r="H49" s="120">
        <v>85.858585860000005</v>
      </c>
      <c r="I49" s="121">
        <v>225777</v>
      </c>
      <c r="J49" s="120">
        <v>123.32486686</v>
      </c>
      <c r="K49" s="120">
        <v>9.1835620000000007E-2</v>
      </c>
      <c r="L49" s="135">
        <v>2.5544339999999999E-2</v>
      </c>
      <c r="M49" s="11"/>
    </row>
    <row r="50" spans="1:13" ht="13.5" customHeight="1">
      <c r="A50" s="315" t="s">
        <v>62</v>
      </c>
      <c r="B50" s="316" t="s">
        <v>248</v>
      </c>
      <c r="C50" s="316"/>
      <c r="D50" s="316"/>
      <c r="E50" s="316"/>
      <c r="F50" s="297" t="s">
        <v>35</v>
      </c>
      <c r="G50" s="298" t="s">
        <v>62</v>
      </c>
      <c r="H50" s="299" t="s">
        <v>62</v>
      </c>
      <c r="I50" s="300">
        <v>1685982</v>
      </c>
      <c r="J50" s="299">
        <v>90.540461440000001</v>
      </c>
      <c r="K50" s="299">
        <v>0.68577929999999998</v>
      </c>
      <c r="L50" s="317">
        <v>-0.10537233</v>
      </c>
    </row>
    <row r="51" spans="1:13" s="6" customFormat="1" ht="13.5" customHeight="1">
      <c r="A51" s="87" t="s">
        <v>294</v>
      </c>
      <c r="B51" s="233"/>
      <c r="C51" s="233"/>
      <c r="D51" s="233"/>
      <c r="E51" s="233"/>
      <c r="F51" s="376" t="s">
        <v>35</v>
      </c>
      <c r="G51" s="377" t="s">
        <v>62</v>
      </c>
      <c r="H51" s="378" t="s">
        <v>62</v>
      </c>
      <c r="I51" s="379">
        <v>13240634</v>
      </c>
      <c r="J51" s="378">
        <v>173.88526039999999</v>
      </c>
      <c r="K51" s="378">
        <v>5.3856759900000002</v>
      </c>
      <c r="L51" s="380">
        <v>3.3655048700000001</v>
      </c>
      <c r="M51" s="11"/>
    </row>
    <row r="52" spans="1:13" ht="13.5" customHeight="1">
      <c r="A52" s="234" t="s">
        <v>62</v>
      </c>
      <c r="B52" s="235" t="s">
        <v>198</v>
      </c>
      <c r="C52" s="235"/>
      <c r="D52" s="235"/>
      <c r="E52" s="235"/>
      <c r="F52" s="118" t="s">
        <v>35</v>
      </c>
      <c r="G52" s="119" t="s">
        <v>62</v>
      </c>
      <c r="H52" s="120" t="s">
        <v>62</v>
      </c>
      <c r="I52" s="121">
        <v>1957351</v>
      </c>
      <c r="J52" s="120">
        <v>128.92016287000001</v>
      </c>
      <c r="K52" s="120">
        <v>0.79615963000000001</v>
      </c>
      <c r="L52" s="135">
        <v>0.26266064</v>
      </c>
    </row>
    <row r="53" spans="1:13" ht="13.5" customHeight="1">
      <c r="A53" s="234" t="s">
        <v>62</v>
      </c>
      <c r="B53" s="235" t="s">
        <v>62</v>
      </c>
      <c r="C53" s="235" t="s">
        <v>199</v>
      </c>
      <c r="D53" s="235"/>
      <c r="E53" s="235"/>
      <c r="F53" s="118" t="s">
        <v>86</v>
      </c>
      <c r="G53" s="119">
        <v>1006</v>
      </c>
      <c r="H53" s="120">
        <v>113.16085489</v>
      </c>
      <c r="I53" s="121">
        <v>632621</v>
      </c>
      <c r="J53" s="120">
        <v>130.08167361</v>
      </c>
      <c r="K53" s="120">
        <v>0.25732089000000002</v>
      </c>
      <c r="L53" s="135">
        <v>8.7513670000000002E-2</v>
      </c>
    </row>
    <row r="54" spans="1:13" ht="13.5" customHeight="1">
      <c r="A54" s="234" t="s">
        <v>62</v>
      </c>
      <c r="B54" s="235" t="s">
        <v>62</v>
      </c>
      <c r="C54" s="235" t="s">
        <v>311</v>
      </c>
      <c r="D54" s="235"/>
      <c r="E54" s="235"/>
      <c r="F54" s="118" t="s">
        <v>35</v>
      </c>
      <c r="G54" s="119" t="s">
        <v>62</v>
      </c>
      <c r="H54" s="120" t="s">
        <v>62</v>
      </c>
      <c r="I54" s="121">
        <v>538597</v>
      </c>
      <c r="J54" s="120">
        <v>225.9063989</v>
      </c>
      <c r="K54" s="120">
        <v>0.21907629000000001</v>
      </c>
      <c r="L54" s="135">
        <v>0.17956827</v>
      </c>
    </row>
    <row r="55" spans="1:13" ht="13.5" customHeight="1">
      <c r="A55" s="315" t="s">
        <v>62</v>
      </c>
      <c r="B55" s="316" t="s">
        <v>62</v>
      </c>
      <c r="C55" s="316" t="s">
        <v>312</v>
      </c>
      <c r="D55" s="316"/>
      <c r="E55" s="316"/>
      <c r="F55" s="297" t="s">
        <v>89</v>
      </c>
      <c r="G55" s="298">
        <v>103173</v>
      </c>
      <c r="H55" s="299">
        <v>121.58741381999999</v>
      </c>
      <c r="I55" s="300">
        <v>296043</v>
      </c>
      <c r="J55" s="299">
        <v>126.52599816999999</v>
      </c>
      <c r="K55" s="299">
        <v>0.12041657</v>
      </c>
      <c r="L55" s="317">
        <v>3.7127279999999999E-2</v>
      </c>
    </row>
    <row r="56" spans="1:13" ht="13.5" customHeight="1">
      <c r="A56" s="539" t="s">
        <v>62</v>
      </c>
      <c r="B56" s="235" t="s">
        <v>206</v>
      </c>
      <c r="C56" s="540"/>
      <c r="D56" s="540"/>
      <c r="E56" s="540"/>
      <c r="F56" s="118" t="s">
        <v>35</v>
      </c>
      <c r="G56" s="119" t="s">
        <v>62</v>
      </c>
      <c r="H56" s="120" t="s">
        <v>62</v>
      </c>
      <c r="I56" s="121">
        <v>5076738</v>
      </c>
      <c r="J56" s="120">
        <v>196.62829177</v>
      </c>
      <c r="K56" s="120">
        <v>2.0649816300000001</v>
      </c>
      <c r="L56" s="135">
        <v>1.4924144699999999</v>
      </c>
    </row>
    <row r="57" spans="1:13" s="6" customFormat="1" ht="13.5" customHeight="1">
      <c r="A57" s="234" t="s">
        <v>62</v>
      </c>
      <c r="B57" s="235" t="s">
        <v>62</v>
      </c>
      <c r="C57" s="235" t="s">
        <v>207</v>
      </c>
      <c r="D57" s="235"/>
      <c r="E57" s="235"/>
      <c r="F57" s="118" t="s">
        <v>35</v>
      </c>
      <c r="G57" s="119" t="s">
        <v>62</v>
      </c>
      <c r="H57" s="120" t="s">
        <v>62</v>
      </c>
      <c r="I57" s="121">
        <v>255565</v>
      </c>
      <c r="J57" s="120">
        <v>413.22133652000002</v>
      </c>
      <c r="K57" s="120">
        <v>0.10395198999999999</v>
      </c>
      <c r="L57" s="135">
        <v>0.11588211</v>
      </c>
      <c r="M57" s="11"/>
    </row>
    <row r="58" spans="1:13" ht="13.5" customHeight="1">
      <c r="A58" s="234" t="s">
        <v>62</v>
      </c>
      <c r="B58" s="235" t="s">
        <v>62</v>
      </c>
      <c r="C58" s="235" t="s">
        <v>208</v>
      </c>
      <c r="D58" s="235"/>
      <c r="E58" s="235"/>
      <c r="F58" s="118" t="s">
        <v>89</v>
      </c>
      <c r="G58" s="119">
        <v>11147</v>
      </c>
      <c r="H58" s="120">
        <v>11.68203731</v>
      </c>
      <c r="I58" s="121">
        <v>47429</v>
      </c>
      <c r="J58" s="120">
        <v>11.58078765</v>
      </c>
      <c r="K58" s="120">
        <v>1.9291920000000001E-2</v>
      </c>
      <c r="L58" s="135">
        <v>-0.21662018</v>
      </c>
    </row>
    <row r="59" spans="1:13" ht="13.5" customHeight="1">
      <c r="A59" s="234" t="s">
        <v>62</v>
      </c>
      <c r="B59" s="235" t="s">
        <v>62</v>
      </c>
      <c r="C59" s="235" t="s">
        <v>249</v>
      </c>
      <c r="D59" s="235"/>
      <c r="E59" s="235"/>
      <c r="F59" s="118" t="s">
        <v>89</v>
      </c>
      <c r="G59" s="119">
        <v>536000</v>
      </c>
      <c r="H59" s="120">
        <v>149.85378073000001</v>
      </c>
      <c r="I59" s="121">
        <v>1507361</v>
      </c>
      <c r="J59" s="120">
        <v>164.21968573999999</v>
      </c>
      <c r="K59" s="120">
        <v>0.61312456000000004</v>
      </c>
      <c r="L59" s="135">
        <v>0.35261975000000001</v>
      </c>
    </row>
    <row r="60" spans="1:13" s="6" customFormat="1" ht="13.5" customHeight="1">
      <c r="A60" s="234" t="s">
        <v>62</v>
      </c>
      <c r="B60" s="235" t="s">
        <v>62</v>
      </c>
      <c r="C60" s="235" t="s">
        <v>319</v>
      </c>
      <c r="D60" s="235"/>
      <c r="E60" s="235"/>
      <c r="F60" s="118" t="s">
        <v>35</v>
      </c>
      <c r="G60" s="119" t="s">
        <v>62</v>
      </c>
      <c r="H60" s="120" t="s">
        <v>62</v>
      </c>
      <c r="I60" s="121">
        <v>392507</v>
      </c>
      <c r="J60" s="120">
        <v>86.906472590000007</v>
      </c>
      <c r="K60" s="120">
        <v>0.15965365000000001</v>
      </c>
      <c r="L60" s="135">
        <v>-3.5375150000000001E-2</v>
      </c>
      <c r="M60" s="11"/>
    </row>
    <row r="61" spans="1:13" ht="13.5" customHeight="1">
      <c r="A61" s="234" t="s">
        <v>62</v>
      </c>
      <c r="B61" s="235" t="s">
        <v>62</v>
      </c>
      <c r="C61" s="235" t="s">
        <v>250</v>
      </c>
      <c r="D61" s="235"/>
      <c r="E61" s="235"/>
      <c r="F61" s="118" t="s">
        <v>35</v>
      </c>
      <c r="G61" s="119" t="s">
        <v>62</v>
      </c>
      <c r="H61" s="120" t="s">
        <v>62</v>
      </c>
      <c r="I61" s="121">
        <v>359268</v>
      </c>
      <c r="J61" s="120">
        <v>108.95559505</v>
      </c>
      <c r="K61" s="120">
        <v>0.14613356</v>
      </c>
      <c r="L61" s="135">
        <v>1.7664849999999999E-2</v>
      </c>
    </row>
    <row r="62" spans="1:13" ht="13.5" customHeight="1">
      <c r="A62" s="234" t="s">
        <v>62</v>
      </c>
      <c r="B62" s="235" t="s">
        <v>62</v>
      </c>
      <c r="C62" s="235" t="s">
        <v>251</v>
      </c>
      <c r="D62" s="235"/>
      <c r="E62" s="235"/>
      <c r="F62" s="118" t="s">
        <v>35</v>
      </c>
      <c r="G62" s="119" t="s">
        <v>62</v>
      </c>
      <c r="H62" s="120" t="s">
        <v>62</v>
      </c>
      <c r="I62" s="121">
        <v>129647</v>
      </c>
      <c r="J62" s="120">
        <v>75.28337166</v>
      </c>
      <c r="K62" s="120">
        <v>5.2734389999999999E-2</v>
      </c>
      <c r="L62" s="135">
        <v>-2.546238E-2</v>
      </c>
    </row>
    <row r="63" spans="1:13" s="6" customFormat="1" ht="13.5" customHeight="1">
      <c r="A63" s="318" t="s">
        <v>62</v>
      </c>
      <c r="B63" s="319" t="s">
        <v>217</v>
      </c>
      <c r="C63" s="319"/>
      <c r="D63" s="319"/>
      <c r="E63" s="319"/>
      <c r="F63" s="339" t="s">
        <v>35</v>
      </c>
      <c r="G63" s="340" t="s">
        <v>62</v>
      </c>
      <c r="H63" s="341" t="s">
        <v>62</v>
      </c>
      <c r="I63" s="340">
        <v>6206545</v>
      </c>
      <c r="J63" s="341">
        <v>176.60230609999999</v>
      </c>
      <c r="K63" s="341">
        <v>2.5245347300000001</v>
      </c>
      <c r="L63" s="342">
        <v>1.6104297599999999</v>
      </c>
      <c r="M63" s="11"/>
    </row>
    <row r="64" spans="1:13" ht="13.5" customHeight="1">
      <c r="A64" s="318" t="s">
        <v>62</v>
      </c>
      <c r="B64" s="319" t="s">
        <v>62</v>
      </c>
      <c r="C64" s="319" t="s">
        <v>384</v>
      </c>
      <c r="D64" s="319"/>
      <c r="E64" s="319"/>
      <c r="F64" s="339" t="s">
        <v>90</v>
      </c>
      <c r="G64" s="340">
        <v>1367</v>
      </c>
      <c r="H64" s="341">
        <v>107.13166144</v>
      </c>
      <c r="I64" s="340">
        <v>5268426</v>
      </c>
      <c r="J64" s="341">
        <v>226.18832648</v>
      </c>
      <c r="K64" s="341">
        <v>2.1429514200000002</v>
      </c>
      <c r="L64" s="342">
        <v>1.75823241</v>
      </c>
    </row>
    <row r="65" spans="1:12" ht="13.5" customHeight="1">
      <c r="A65" s="550" t="s">
        <v>62</v>
      </c>
      <c r="B65" s="551" t="s">
        <v>62</v>
      </c>
      <c r="C65" s="552" t="s">
        <v>252</v>
      </c>
      <c r="D65" s="551"/>
      <c r="E65" s="551"/>
      <c r="F65" s="553" t="s">
        <v>89</v>
      </c>
      <c r="G65" s="554">
        <v>551087</v>
      </c>
      <c r="H65" s="555">
        <v>76.676814419999999</v>
      </c>
      <c r="I65" s="554">
        <v>826572</v>
      </c>
      <c r="J65" s="555">
        <v>77.448262229999997</v>
      </c>
      <c r="K65" s="555">
        <v>0.33621116000000001</v>
      </c>
      <c r="L65" s="556">
        <v>-0.14397777</v>
      </c>
    </row>
    <row r="66" spans="1:12" ht="13.5" customHeight="1">
      <c r="A66" s="566" t="s">
        <v>298</v>
      </c>
      <c r="B66" s="321"/>
      <c r="C66" s="321"/>
      <c r="D66" s="321"/>
      <c r="E66" s="321"/>
      <c r="F66" s="339" t="s">
        <v>35</v>
      </c>
      <c r="G66" s="563" t="s">
        <v>62</v>
      </c>
      <c r="H66" s="564" t="s">
        <v>62</v>
      </c>
      <c r="I66" s="563">
        <v>1330237</v>
      </c>
      <c r="J66" s="564">
        <v>120.23969535000001</v>
      </c>
      <c r="K66" s="564">
        <v>0.54107872999999995</v>
      </c>
      <c r="L66" s="565">
        <v>0.13394655</v>
      </c>
    </row>
    <row r="67" spans="1:12" ht="13.5" customHeight="1">
      <c r="A67" s="557" t="s">
        <v>62</v>
      </c>
      <c r="B67" s="558" t="s">
        <v>253</v>
      </c>
      <c r="C67" s="559"/>
      <c r="D67" s="559"/>
      <c r="E67" s="559"/>
      <c r="F67" s="553" t="s">
        <v>89</v>
      </c>
      <c r="G67" s="560">
        <v>890729</v>
      </c>
      <c r="H67" s="561">
        <v>81.926681360000003</v>
      </c>
      <c r="I67" s="560">
        <v>549373</v>
      </c>
      <c r="J67" s="561">
        <v>113.18037231</v>
      </c>
      <c r="K67" s="561">
        <v>0.22345946</v>
      </c>
      <c r="L67" s="562">
        <v>3.8271039999999999E-2</v>
      </c>
    </row>
    <row r="68" spans="1:12" ht="13.5" customHeight="1">
      <c r="A68" s="566" t="s">
        <v>299</v>
      </c>
      <c r="B68" s="321"/>
      <c r="C68" s="321"/>
      <c r="D68" s="321"/>
      <c r="E68" s="321"/>
      <c r="F68" s="339" t="s">
        <v>35</v>
      </c>
      <c r="G68" s="563" t="s">
        <v>62</v>
      </c>
      <c r="H68" s="564" t="s">
        <v>62</v>
      </c>
      <c r="I68" s="563">
        <v>113095</v>
      </c>
      <c r="J68" s="564">
        <v>16.278634610000001</v>
      </c>
      <c r="K68" s="564">
        <v>4.6001800000000002E-2</v>
      </c>
      <c r="L68" s="565">
        <v>-0.34794302999999999</v>
      </c>
    </row>
    <row r="69" spans="1:12" ht="13.5" customHeight="1">
      <c r="A69" s="322" t="s">
        <v>62</v>
      </c>
      <c r="B69" s="323" t="s">
        <v>313</v>
      </c>
      <c r="C69" s="323"/>
      <c r="D69" s="323"/>
      <c r="E69" s="323"/>
      <c r="F69" s="349" t="s">
        <v>35</v>
      </c>
      <c r="G69" s="361" t="s">
        <v>62</v>
      </c>
      <c r="H69" s="362" t="s">
        <v>62</v>
      </c>
      <c r="I69" s="361">
        <v>113095</v>
      </c>
      <c r="J69" s="362">
        <v>16.278634610000001</v>
      </c>
      <c r="K69" s="362">
        <v>4.6001800000000002E-2</v>
      </c>
      <c r="L69" s="364">
        <v>-0.34794302999999999</v>
      </c>
    </row>
    <row r="70" spans="1:12">
      <c r="G70" s="141"/>
      <c r="H70" s="142"/>
      <c r="I70" s="141"/>
      <c r="J70" s="142"/>
      <c r="K70" s="142"/>
      <c r="L70" s="165"/>
    </row>
    <row r="71" spans="1:12">
      <c r="G71" s="141"/>
      <c r="H71" s="142"/>
      <c r="I71" s="141"/>
      <c r="J71" s="142"/>
      <c r="K71" s="142"/>
      <c r="L71" s="165"/>
    </row>
    <row r="72" spans="1:12">
      <c r="G72" s="141"/>
      <c r="H72" s="142"/>
      <c r="I72" s="141"/>
      <c r="J72" s="142"/>
      <c r="K72" s="142"/>
      <c r="L72" s="165"/>
    </row>
  </sheetData>
  <phoneticPr fontId="3"/>
  <conditionalFormatting sqref="L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0"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M64"/>
  <sheetViews>
    <sheetView showGridLines="0" zoomScaleNormal="100" zoomScaleSheetLayoutView="70" workbookViewId="0"/>
  </sheetViews>
  <sheetFormatPr defaultColWidth="9" defaultRowHeight="12"/>
  <cols>
    <col min="1" max="1" width="1.6640625" style="82" customWidth="1"/>
    <col min="2" max="2" width="18.6640625" style="82" customWidth="1"/>
    <col min="3" max="3" width="13.109375" style="224" customWidth="1"/>
    <col min="4" max="6" width="7.109375" style="224" customWidth="1"/>
    <col min="7" max="7" width="1.6640625" style="14" customWidth="1"/>
    <col min="8" max="8" width="1.6640625" style="82" customWidth="1"/>
    <col min="9" max="9" width="17.88671875" style="82" customWidth="1"/>
    <col min="10" max="10" width="13.109375" style="224" customWidth="1"/>
    <col min="11" max="13" width="7.109375" style="224" customWidth="1"/>
    <col min="14" max="14" width="5.6640625" style="14" customWidth="1"/>
    <col min="15" max="16384" width="9" style="14"/>
  </cols>
  <sheetData>
    <row r="1" spans="1:13" ht="15" customHeight="1">
      <c r="A1" s="40" t="s">
        <v>255</v>
      </c>
      <c r="B1" s="41"/>
      <c r="C1" s="42"/>
      <c r="D1" s="42"/>
      <c r="E1" s="42"/>
      <c r="F1" s="42"/>
      <c r="G1" s="43"/>
      <c r="H1" s="40"/>
      <c r="I1" s="41"/>
      <c r="J1" s="42"/>
      <c r="K1" s="42"/>
      <c r="L1" s="42"/>
      <c r="M1" s="42"/>
    </row>
    <row r="2" spans="1:13" ht="15" customHeight="1">
      <c r="A2" s="44" t="s">
        <v>92</v>
      </c>
      <c r="B2" s="41"/>
      <c r="C2" s="45" t="s">
        <v>409</v>
      </c>
      <c r="D2" s="42"/>
      <c r="E2" s="45"/>
      <c r="F2" s="46" t="s">
        <v>79</v>
      </c>
      <c r="G2" s="45"/>
      <c r="H2" s="44" t="s">
        <v>93</v>
      </c>
      <c r="I2" s="41"/>
      <c r="J2" s="45" t="s">
        <v>409</v>
      </c>
      <c r="K2" s="42"/>
      <c r="L2" s="42"/>
      <c r="M2" s="46" t="s">
        <v>79</v>
      </c>
    </row>
    <row r="3" spans="1:13" ht="5.0999999999999996" customHeight="1">
      <c r="A3" s="671" t="s">
        <v>94</v>
      </c>
      <c r="B3" s="672"/>
      <c r="C3" s="675" t="s">
        <v>82</v>
      </c>
      <c r="D3" s="47"/>
      <c r="E3" s="47"/>
      <c r="F3" s="48"/>
      <c r="G3" s="43"/>
      <c r="H3" s="677" t="s">
        <v>94</v>
      </c>
      <c r="I3" s="677"/>
      <c r="J3" s="675" t="s">
        <v>82</v>
      </c>
      <c r="K3" s="47"/>
      <c r="L3" s="47"/>
      <c r="M3" s="48"/>
    </row>
    <row r="4" spans="1:13" ht="30" customHeight="1">
      <c r="A4" s="673"/>
      <c r="B4" s="674"/>
      <c r="C4" s="676"/>
      <c r="D4" s="49" t="s">
        <v>46</v>
      </c>
      <c r="E4" s="50" t="s">
        <v>83</v>
      </c>
      <c r="F4" s="49" t="s">
        <v>84</v>
      </c>
      <c r="G4" s="43"/>
      <c r="H4" s="677"/>
      <c r="I4" s="677"/>
      <c r="J4" s="676"/>
      <c r="K4" s="49" t="s">
        <v>46</v>
      </c>
      <c r="L4" s="50" t="s">
        <v>83</v>
      </c>
      <c r="M4" s="49" t="s">
        <v>84</v>
      </c>
    </row>
    <row r="5" spans="1:13" ht="15" customHeight="1">
      <c r="A5" s="51" t="s">
        <v>95</v>
      </c>
      <c r="B5" s="136"/>
      <c r="C5" s="471">
        <v>104742058</v>
      </c>
      <c r="D5" s="472">
        <v>142.64784775999999</v>
      </c>
      <c r="E5" s="472">
        <v>100</v>
      </c>
      <c r="F5" s="472">
        <v>42.647847759999998</v>
      </c>
      <c r="G5" s="43"/>
      <c r="H5" s="51" t="s">
        <v>95</v>
      </c>
      <c r="I5" s="136"/>
      <c r="J5" s="471">
        <v>245849064</v>
      </c>
      <c r="K5" s="472">
        <v>147.06690848</v>
      </c>
      <c r="L5" s="472">
        <v>100</v>
      </c>
      <c r="M5" s="472">
        <v>47.066908480000002</v>
      </c>
    </row>
    <row r="6" spans="1:13" ht="15" customHeight="1">
      <c r="A6" s="238" t="s">
        <v>96</v>
      </c>
      <c r="B6" s="237"/>
      <c r="C6" s="156">
        <v>58923016</v>
      </c>
      <c r="D6" s="15">
        <v>132.30608114</v>
      </c>
      <c r="E6" s="15">
        <v>56.25535446</v>
      </c>
      <c r="F6" s="15">
        <v>19.59447188</v>
      </c>
      <c r="G6" s="52"/>
      <c r="H6" s="238" t="s">
        <v>96</v>
      </c>
      <c r="I6" s="237"/>
      <c r="J6" s="156">
        <v>67302488</v>
      </c>
      <c r="K6" s="15">
        <v>115.42098161</v>
      </c>
      <c r="L6" s="15">
        <v>27.375531519999999</v>
      </c>
      <c r="M6" s="15">
        <v>5.3790400600000003</v>
      </c>
    </row>
    <row r="7" spans="1:13" ht="15" customHeight="1">
      <c r="A7" s="239"/>
      <c r="B7" s="240" t="s">
        <v>97</v>
      </c>
      <c r="C7" s="258">
        <v>6876425</v>
      </c>
      <c r="D7" s="53">
        <v>195.65274296999999</v>
      </c>
      <c r="E7" s="53">
        <v>6.5651039600000001</v>
      </c>
      <c r="F7" s="53">
        <v>4.5784483500000004</v>
      </c>
      <c r="G7" s="52"/>
      <c r="H7" s="239"/>
      <c r="I7" s="240" t="s">
        <v>97</v>
      </c>
      <c r="J7" s="258">
        <v>3955953</v>
      </c>
      <c r="K7" s="53">
        <v>69.181787979999996</v>
      </c>
      <c r="L7" s="53">
        <v>1.6090982599999999</v>
      </c>
      <c r="M7" s="53">
        <v>-1.05417614</v>
      </c>
    </row>
    <row r="8" spans="1:13" ht="15" customHeight="1">
      <c r="A8" s="239"/>
      <c r="B8" s="240" t="s">
        <v>98</v>
      </c>
      <c r="C8" s="258">
        <v>10490159</v>
      </c>
      <c r="D8" s="53">
        <v>106.77257654</v>
      </c>
      <c r="E8" s="53">
        <v>10.01523094</v>
      </c>
      <c r="F8" s="53">
        <v>0.90619234999999998</v>
      </c>
      <c r="G8" s="52"/>
      <c r="H8" s="239"/>
      <c r="I8" s="240" t="s">
        <v>98</v>
      </c>
      <c r="J8" s="258">
        <v>8156310</v>
      </c>
      <c r="K8" s="53">
        <v>152.68304609</v>
      </c>
      <c r="L8" s="53">
        <v>3.3176087299999999</v>
      </c>
      <c r="M8" s="53">
        <v>1.6835274</v>
      </c>
    </row>
    <row r="9" spans="1:13" ht="15" customHeight="1">
      <c r="A9" s="241"/>
      <c r="B9" s="240" t="s">
        <v>99</v>
      </c>
      <c r="C9" s="258">
        <v>10870076</v>
      </c>
      <c r="D9" s="53">
        <v>152.00713743</v>
      </c>
      <c r="E9" s="53">
        <v>10.3779477</v>
      </c>
      <c r="F9" s="53">
        <v>5.06495593</v>
      </c>
      <c r="G9" s="52"/>
      <c r="H9" s="241"/>
      <c r="I9" s="240" t="s">
        <v>99</v>
      </c>
      <c r="J9" s="258">
        <v>1724557</v>
      </c>
      <c r="K9" s="53">
        <v>147.70860099000001</v>
      </c>
      <c r="L9" s="53">
        <v>0.70146982999999996</v>
      </c>
      <c r="M9" s="53">
        <v>0.33320757000000001</v>
      </c>
    </row>
    <row r="10" spans="1:13" ht="15" customHeight="1">
      <c r="A10" s="241"/>
      <c r="B10" s="240" t="s">
        <v>100</v>
      </c>
      <c r="C10" s="258">
        <v>436495</v>
      </c>
      <c r="D10" s="53">
        <v>73.558432019999998</v>
      </c>
      <c r="E10" s="53">
        <v>0.41673326999999999</v>
      </c>
      <c r="F10" s="53">
        <v>-0.21368702000000001</v>
      </c>
      <c r="G10" s="52"/>
      <c r="H10" s="241"/>
      <c r="I10" s="240" t="s">
        <v>100</v>
      </c>
      <c r="J10" s="258" t="s">
        <v>35</v>
      </c>
      <c r="K10" s="53" t="s">
        <v>35</v>
      </c>
      <c r="L10" s="53" t="s">
        <v>35</v>
      </c>
      <c r="M10" s="53" t="s">
        <v>35</v>
      </c>
    </row>
    <row r="11" spans="1:13" ht="15" customHeight="1">
      <c r="A11" s="241"/>
      <c r="B11" s="240" t="s">
        <v>101</v>
      </c>
      <c r="C11" s="258">
        <v>3088395</v>
      </c>
      <c r="D11" s="53">
        <v>116.51418892</v>
      </c>
      <c r="E11" s="53">
        <v>2.9485720099999999</v>
      </c>
      <c r="F11" s="53">
        <v>0.59614979000000001</v>
      </c>
      <c r="G11" s="52"/>
      <c r="H11" s="241"/>
      <c r="I11" s="240" t="s">
        <v>101</v>
      </c>
      <c r="J11" s="258">
        <v>3061286</v>
      </c>
      <c r="K11" s="53">
        <v>88.553459189999998</v>
      </c>
      <c r="L11" s="53">
        <v>1.2451892</v>
      </c>
      <c r="M11" s="53">
        <v>-0.23671133</v>
      </c>
    </row>
    <row r="12" spans="1:13" ht="15" customHeight="1">
      <c r="A12" s="241"/>
      <c r="B12" s="240" t="s">
        <v>102</v>
      </c>
      <c r="C12" s="258">
        <v>5787747</v>
      </c>
      <c r="D12" s="53">
        <v>100.24098376000001</v>
      </c>
      <c r="E12" s="53">
        <v>5.5257144199999999</v>
      </c>
      <c r="F12" s="53">
        <v>1.894943E-2</v>
      </c>
      <c r="G12" s="52"/>
      <c r="H12" s="241"/>
      <c r="I12" s="240" t="s">
        <v>102</v>
      </c>
      <c r="J12" s="258">
        <v>7052681</v>
      </c>
      <c r="K12" s="53">
        <v>186.12124052999999</v>
      </c>
      <c r="L12" s="53">
        <v>2.8687036199999998</v>
      </c>
      <c r="M12" s="53">
        <v>1.95215808</v>
      </c>
    </row>
    <row r="13" spans="1:13" ht="15" customHeight="1">
      <c r="A13" s="242"/>
      <c r="B13" s="243" t="s">
        <v>103</v>
      </c>
      <c r="C13" s="258">
        <v>707963</v>
      </c>
      <c r="D13" s="53">
        <v>91.968926389999993</v>
      </c>
      <c r="E13" s="53">
        <v>0.67591091000000003</v>
      </c>
      <c r="F13" s="53">
        <v>-8.419517E-2</v>
      </c>
      <c r="G13" s="52"/>
      <c r="H13" s="242"/>
      <c r="I13" s="243" t="s">
        <v>103</v>
      </c>
      <c r="J13" s="258">
        <v>522023</v>
      </c>
      <c r="K13" s="53">
        <v>276.55089478000002</v>
      </c>
      <c r="L13" s="53">
        <v>0.21233474999999999</v>
      </c>
      <c r="M13" s="53">
        <v>0.19935673000000001</v>
      </c>
    </row>
    <row r="14" spans="1:13" ht="15" customHeight="1">
      <c r="A14" s="242"/>
      <c r="B14" s="243" t="s">
        <v>104</v>
      </c>
      <c r="C14" s="258">
        <v>5875731</v>
      </c>
      <c r="D14" s="53">
        <v>197.20718879</v>
      </c>
      <c r="E14" s="53">
        <v>5.6097150600000001</v>
      </c>
      <c r="F14" s="53">
        <v>3.9444065099999999</v>
      </c>
      <c r="G14" s="52"/>
      <c r="H14" s="242"/>
      <c r="I14" s="243" t="s">
        <v>104</v>
      </c>
      <c r="J14" s="258">
        <v>22967628</v>
      </c>
      <c r="K14" s="53">
        <v>406.05277357</v>
      </c>
      <c r="L14" s="53">
        <v>9.3421661300000007</v>
      </c>
      <c r="M14" s="53">
        <v>10.355626729999999</v>
      </c>
    </row>
    <row r="15" spans="1:13" ht="15" customHeight="1">
      <c r="A15" s="241"/>
      <c r="B15" s="240" t="s">
        <v>105</v>
      </c>
      <c r="C15" s="258">
        <v>3643820</v>
      </c>
      <c r="D15" s="53">
        <v>165.05409366999999</v>
      </c>
      <c r="E15" s="53">
        <v>3.47885087</v>
      </c>
      <c r="F15" s="53">
        <v>1.9559122499999999</v>
      </c>
      <c r="G15" s="52"/>
      <c r="H15" s="241"/>
      <c r="I15" s="240" t="s">
        <v>105</v>
      </c>
      <c r="J15" s="258">
        <v>1440994</v>
      </c>
      <c r="K15" s="53">
        <v>104.54697813999999</v>
      </c>
      <c r="L15" s="53">
        <v>0.58612953999999995</v>
      </c>
      <c r="M15" s="53">
        <v>3.7490389999999998E-2</v>
      </c>
    </row>
    <row r="16" spans="1:13" ht="15" customHeight="1">
      <c r="A16" s="242"/>
      <c r="B16" s="243" t="s">
        <v>106</v>
      </c>
      <c r="C16" s="258">
        <v>3153744</v>
      </c>
      <c r="D16" s="53">
        <v>76.656289439999995</v>
      </c>
      <c r="E16" s="53">
        <v>3.0109624199999998</v>
      </c>
      <c r="F16" s="53">
        <v>-1.30795455</v>
      </c>
      <c r="G16" s="52"/>
      <c r="H16" s="242"/>
      <c r="I16" s="243" t="s">
        <v>106</v>
      </c>
      <c r="J16" s="258">
        <v>16091157</v>
      </c>
      <c r="K16" s="53">
        <v>56.845040930000003</v>
      </c>
      <c r="L16" s="53">
        <v>6.5451365700000004</v>
      </c>
      <c r="M16" s="53">
        <v>-7.3075501000000003</v>
      </c>
    </row>
    <row r="17" spans="1:13" ht="15" customHeight="1">
      <c r="A17" s="242"/>
      <c r="B17" s="243" t="s">
        <v>107</v>
      </c>
      <c r="C17" s="258">
        <v>3845478</v>
      </c>
      <c r="D17" s="53">
        <v>90.061154340000002</v>
      </c>
      <c r="E17" s="53">
        <v>3.67137907</v>
      </c>
      <c r="F17" s="53">
        <v>-0.57795348999999996</v>
      </c>
      <c r="G17" s="52"/>
      <c r="H17" s="242"/>
      <c r="I17" s="243" t="s">
        <v>107</v>
      </c>
      <c r="J17" s="258">
        <v>2064058</v>
      </c>
      <c r="K17" s="53">
        <v>65.185691890000001</v>
      </c>
      <c r="L17" s="53">
        <v>0.83956308999999996</v>
      </c>
      <c r="M17" s="53">
        <v>-0.65943773000000006</v>
      </c>
    </row>
    <row r="18" spans="1:13" ht="15" customHeight="1">
      <c r="A18" s="242"/>
      <c r="B18" s="243" t="s">
        <v>108</v>
      </c>
      <c r="C18" s="258">
        <v>39929</v>
      </c>
      <c r="D18" s="53">
        <v>6.6350388000000002</v>
      </c>
      <c r="E18" s="53">
        <v>3.8121269999999999E-2</v>
      </c>
      <c r="F18" s="53">
        <v>-0.76519656000000003</v>
      </c>
      <c r="G18" s="52"/>
      <c r="H18" s="242"/>
      <c r="I18" s="243" t="s">
        <v>108</v>
      </c>
      <c r="J18" s="258">
        <v>16445</v>
      </c>
      <c r="K18" s="53">
        <v>192.18183943</v>
      </c>
      <c r="L18" s="53">
        <v>6.6890600000000001E-3</v>
      </c>
      <c r="M18" s="53">
        <v>4.7185999999999999E-3</v>
      </c>
    </row>
    <row r="19" spans="1:13" ht="15" customHeight="1">
      <c r="A19" s="242"/>
      <c r="B19" s="244" t="s">
        <v>109</v>
      </c>
      <c r="C19" s="259">
        <v>3977498</v>
      </c>
      <c r="D19" s="54" t="s">
        <v>411</v>
      </c>
      <c r="E19" s="54">
        <v>3.7974220399999998</v>
      </c>
      <c r="F19" s="54">
        <v>5.4098031200000003</v>
      </c>
      <c r="G19" s="52"/>
      <c r="H19" s="242"/>
      <c r="I19" s="244" t="s">
        <v>109</v>
      </c>
      <c r="J19" s="259">
        <v>96252</v>
      </c>
      <c r="K19" s="54">
        <v>126.29341451000001</v>
      </c>
      <c r="L19" s="54">
        <v>3.9150850000000001E-2</v>
      </c>
      <c r="M19" s="54">
        <v>1.1987329999999999E-2</v>
      </c>
    </row>
    <row r="20" spans="1:13" ht="15" customHeight="1">
      <c r="A20" s="245" t="s">
        <v>110</v>
      </c>
      <c r="B20" s="246"/>
      <c r="C20" s="156">
        <v>201553</v>
      </c>
      <c r="D20" s="15">
        <v>68.463226399999996</v>
      </c>
      <c r="E20" s="15">
        <v>0.19242794999999999</v>
      </c>
      <c r="F20" s="15">
        <v>-0.12644256000000001</v>
      </c>
      <c r="G20" s="52"/>
      <c r="H20" s="245" t="s">
        <v>110</v>
      </c>
      <c r="I20" s="246"/>
      <c r="J20" s="156">
        <v>100392185</v>
      </c>
      <c r="K20" s="15">
        <v>120.16802977</v>
      </c>
      <c r="L20" s="15">
        <v>40.834885989999997</v>
      </c>
      <c r="M20" s="15">
        <v>10.07907887</v>
      </c>
    </row>
    <row r="21" spans="1:13" ht="15" customHeight="1">
      <c r="A21" s="242"/>
      <c r="B21" s="243" t="s">
        <v>111</v>
      </c>
      <c r="C21" s="258" t="s">
        <v>35</v>
      </c>
      <c r="D21" s="53" t="s">
        <v>35</v>
      </c>
      <c r="E21" s="53" t="s">
        <v>35</v>
      </c>
      <c r="F21" s="53" t="s">
        <v>35</v>
      </c>
      <c r="G21" s="52"/>
      <c r="H21" s="242"/>
      <c r="I21" s="243" t="s">
        <v>111</v>
      </c>
      <c r="J21" s="258" t="s">
        <v>35</v>
      </c>
      <c r="K21" s="53" t="s">
        <v>35</v>
      </c>
      <c r="L21" s="53" t="s">
        <v>35</v>
      </c>
      <c r="M21" s="53" t="s">
        <v>35</v>
      </c>
    </row>
    <row r="22" spans="1:13" ht="15" customHeight="1">
      <c r="A22" s="242"/>
      <c r="B22" s="243" t="s">
        <v>112</v>
      </c>
      <c r="C22" s="258" t="s">
        <v>35</v>
      </c>
      <c r="D22" s="53" t="s">
        <v>35</v>
      </c>
      <c r="E22" s="53" t="s">
        <v>35</v>
      </c>
      <c r="F22" s="53" t="s">
        <v>35</v>
      </c>
      <c r="G22" s="52"/>
      <c r="H22" s="242"/>
      <c r="I22" s="243" t="s">
        <v>113</v>
      </c>
      <c r="J22" s="258" t="s">
        <v>35</v>
      </c>
      <c r="K22" s="53" t="s">
        <v>35</v>
      </c>
      <c r="L22" s="53" t="s">
        <v>35</v>
      </c>
      <c r="M22" s="53" t="s">
        <v>35</v>
      </c>
    </row>
    <row r="23" spans="1:13" ht="15" customHeight="1">
      <c r="A23" s="242"/>
      <c r="B23" s="243" t="s">
        <v>114</v>
      </c>
      <c r="C23" s="258" t="s">
        <v>35</v>
      </c>
      <c r="D23" s="53" t="s">
        <v>35</v>
      </c>
      <c r="E23" s="53" t="s">
        <v>35</v>
      </c>
      <c r="F23" s="53" t="s">
        <v>35</v>
      </c>
      <c r="G23" s="52"/>
      <c r="H23" s="242"/>
      <c r="I23" s="243" t="s">
        <v>115</v>
      </c>
      <c r="J23" s="258">
        <v>4301559</v>
      </c>
      <c r="K23" s="53" t="s">
        <v>88</v>
      </c>
      <c r="L23" s="53">
        <v>1.7496747500000001</v>
      </c>
      <c r="M23" s="53">
        <v>2.5731925699999998</v>
      </c>
    </row>
    <row r="24" spans="1:13" ht="15" customHeight="1">
      <c r="A24" s="242"/>
      <c r="B24" s="244" t="s">
        <v>116</v>
      </c>
      <c r="C24" s="259">
        <v>48796</v>
      </c>
      <c r="D24" s="54">
        <v>33.024045909999998</v>
      </c>
      <c r="E24" s="54">
        <v>4.6586830000000003E-2</v>
      </c>
      <c r="F24" s="54">
        <v>-0.13477737000000001</v>
      </c>
      <c r="G24" s="52"/>
      <c r="H24" s="242"/>
      <c r="I24" s="243" t="s">
        <v>112</v>
      </c>
      <c r="J24" s="258">
        <v>82563501</v>
      </c>
      <c r="K24" s="53">
        <v>160.67272976000001</v>
      </c>
      <c r="L24" s="53">
        <v>33.583004000000003</v>
      </c>
      <c r="M24" s="53">
        <v>18.650301930000001</v>
      </c>
    </row>
    <row r="25" spans="1:13" ht="15" customHeight="1">
      <c r="A25" s="245" t="s">
        <v>117</v>
      </c>
      <c r="B25" s="246"/>
      <c r="C25" s="156">
        <v>18577433</v>
      </c>
      <c r="D25" s="15">
        <v>99.552626489999994</v>
      </c>
      <c r="E25" s="15">
        <v>17.73636432</v>
      </c>
      <c r="F25" s="15">
        <v>-0.11369657</v>
      </c>
      <c r="G25" s="52"/>
      <c r="H25" s="242"/>
      <c r="I25" s="243" t="s">
        <v>118</v>
      </c>
      <c r="J25" s="258" t="s">
        <v>35</v>
      </c>
      <c r="K25" s="53" t="s">
        <v>91</v>
      </c>
      <c r="L25" s="53" t="s">
        <v>35</v>
      </c>
      <c r="M25" s="53">
        <v>-2.50925456</v>
      </c>
    </row>
    <row r="26" spans="1:13" ht="15" customHeight="1">
      <c r="A26" s="242"/>
      <c r="B26" s="243" t="s">
        <v>119</v>
      </c>
      <c r="C26" s="258" t="s">
        <v>35</v>
      </c>
      <c r="D26" s="53" t="s">
        <v>35</v>
      </c>
      <c r="E26" s="53" t="s">
        <v>35</v>
      </c>
      <c r="F26" s="53" t="s">
        <v>35</v>
      </c>
      <c r="G26" s="52"/>
      <c r="H26" s="242"/>
      <c r="I26" s="243" t="s">
        <v>120</v>
      </c>
      <c r="J26" s="258" t="s">
        <v>35</v>
      </c>
      <c r="K26" s="53" t="s">
        <v>91</v>
      </c>
      <c r="L26" s="53" t="s">
        <v>35</v>
      </c>
      <c r="M26" s="53">
        <v>-9.4642411400000004</v>
      </c>
    </row>
    <row r="27" spans="1:13" ht="15" customHeight="1">
      <c r="A27" s="242"/>
      <c r="B27" s="243" t="s">
        <v>121</v>
      </c>
      <c r="C27" s="258">
        <v>8108728</v>
      </c>
      <c r="D27" s="53">
        <v>90.5163905</v>
      </c>
      <c r="E27" s="53">
        <v>7.74161608</v>
      </c>
      <c r="F27" s="53">
        <v>-1.15702645</v>
      </c>
      <c r="G27" s="52"/>
      <c r="H27" s="242"/>
      <c r="I27" s="243" t="s">
        <v>114</v>
      </c>
      <c r="J27" s="258" t="s">
        <v>35</v>
      </c>
      <c r="K27" s="53" t="s">
        <v>35</v>
      </c>
      <c r="L27" s="53" t="s">
        <v>35</v>
      </c>
      <c r="M27" s="53" t="s">
        <v>35</v>
      </c>
    </row>
    <row r="28" spans="1:13" ht="15" customHeight="1">
      <c r="A28" s="242"/>
      <c r="B28" s="243" t="s">
        <v>122</v>
      </c>
      <c r="C28" s="258">
        <v>907891</v>
      </c>
      <c r="D28" s="53">
        <v>139.05130506</v>
      </c>
      <c r="E28" s="53">
        <v>0.86678743999999996</v>
      </c>
      <c r="F28" s="53">
        <v>0.34724685</v>
      </c>
      <c r="G28" s="52"/>
      <c r="H28" s="242"/>
      <c r="I28" s="244" t="s">
        <v>116</v>
      </c>
      <c r="J28" s="259">
        <v>13450762</v>
      </c>
      <c r="K28" s="54">
        <v>112.05747615</v>
      </c>
      <c r="L28" s="54">
        <v>5.47114631</v>
      </c>
      <c r="M28" s="54">
        <v>0.86578263</v>
      </c>
    </row>
    <row r="29" spans="1:13" ht="15" customHeight="1">
      <c r="A29" s="242"/>
      <c r="B29" s="243" t="s">
        <v>123</v>
      </c>
      <c r="C29" s="258">
        <v>885786</v>
      </c>
      <c r="D29" s="53">
        <v>120.93516664000001</v>
      </c>
      <c r="E29" s="53">
        <v>0.84568321000000002</v>
      </c>
      <c r="F29" s="53">
        <v>0.20883186000000001</v>
      </c>
      <c r="G29" s="52"/>
      <c r="H29" s="245" t="s">
        <v>117</v>
      </c>
      <c r="I29" s="246"/>
      <c r="J29" s="156">
        <v>636014</v>
      </c>
      <c r="K29" s="15">
        <v>57.486243369999997</v>
      </c>
      <c r="L29" s="15">
        <v>0.25870101000000001</v>
      </c>
      <c r="M29" s="15">
        <v>-0.28137055</v>
      </c>
    </row>
    <row r="30" spans="1:13" ht="15" customHeight="1">
      <c r="A30" s="241"/>
      <c r="B30" s="243" t="s">
        <v>124</v>
      </c>
      <c r="C30" s="258">
        <v>6237406</v>
      </c>
      <c r="D30" s="53">
        <v>121.72267848</v>
      </c>
      <c r="E30" s="53">
        <v>5.9550156999999997</v>
      </c>
      <c r="F30" s="53">
        <v>1.5159679100000001</v>
      </c>
      <c r="G30" s="52"/>
      <c r="H30" s="241"/>
      <c r="I30" s="243" t="s">
        <v>125</v>
      </c>
      <c r="J30" s="258">
        <v>77641</v>
      </c>
      <c r="K30" s="53" t="s">
        <v>88</v>
      </c>
      <c r="L30" s="53">
        <v>3.1580759999999999E-2</v>
      </c>
      <c r="M30" s="53">
        <v>4.6444850000000003E-2</v>
      </c>
    </row>
    <row r="31" spans="1:13" ht="15" customHeight="1">
      <c r="A31" s="242"/>
      <c r="B31" s="243" t="s">
        <v>126</v>
      </c>
      <c r="C31" s="258">
        <v>12138</v>
      </c>
      <c r="D31" s="53">
        <v>70.891251019999999</v>
      </c>
      <c r="E31" s="53">
        <v>1.158847E-2</v>
      </c>
      <c r="F31" s="53">
        <v>-6.7876899999999999E-3</v>
      </c>
      <c r="G31" s="52"/>
      <c r="H31" s="242"/>
      <c r="I31" s="243" t="s">
        <v>121</v>
      </c>
      <c r="J31" s="258">
        <v>17162</v>
      </c>
      <c r="K31" s="53">
        <v>89.245969840000001</v>
      </c>
      <c r="L31" s="53">
        <v>6.9807100000000002E-3</v>
      </c>
      <c r="M31" s="53">
        <v>-1.23708E-3</v>
      </c>
    </row>
    <row r="32" spans="1:13" ht="15" customHeight="1">
      <c r="A32" s="242"/>
      <c r="B32" s="243" t="s">
        <v>127</v>
      </c>
      <c r="C32" s="258">
        <v>344173</v>
      </c>
      <c r="D32" s="53">
        <v>240.23019794999999</v>
      </c>
      <c r="E32" s="53">
        <v>0.32859102000000001</v>
      </c>
      <c r="F32" s="53">
        <v>0.27361183</v>
      </c>
      <c r="G32" s="52"/>
      <c r="H32" s="242"/>
      <c r="I32" s="243" t="s">
        <v>123</v>
      </c>
      <c r="J32" s="258">
        <v>24726</v>
      </c>
      <c r="K32" s="53">
        <v>30.096768300000001</v>
      </c>
      <c r="L32" s="53">
        <v>1.0057389999999999E-2</v>
      </c>
      <c r="M32" s="53">
        <v>-3.4354030000000001E-2</v>
      </c>
    </row>
    <row r="33" spans="1:13" ht="15" customHeight="1">
      <c r="A33" s="242"/>
      <c r="B33" s="243" t="s">
        <v>128</v>
      </c>
      <c r="C33" s="258">
        <v>115174</v>
      </c>
      <c r="D33" s="53">
        <v>126.41619195</v>
      </c>
      <c r="E33" s="53">
        <v>0.10995965000000001</v>
      </c>
      <c r="F33" s="53">
        <v>3.2776760000000002E-2</v>
      </c>
      <c r="G33" s="52"/>
      <c r="H33" s="242"/>
      <c r="I33" s="243" t="s">
        <v>124</v>
      </c>
      <c r="J33" s="258">
        <v>916</v>
      </c>
      <c r="K33" s="53">
        <v>8.8476769999999991</v>
      </c>
      <c r="L33" s="53">
        <v>3.7259000000000001E-4</v>
      </c>
      <c r="M33" s="53">
        <v>-5.6452100000000003E-3</v>
      </c>
    </row>
    <row r="34" spans="1:13" ht="15" customHeight="1">
      <c r="A34" s="242"/>
      <c r="B34" s="243" t="s">
        <v>129</v>
      </c>
      <c r="C34" s="258">
        <v>384861</v>
      </c>
      <c r="D34" s="53">
        <v>99.321018240000001</v>
      </c>
      <c r="E34" s="53">
        <v>0.36743692999999999</v>
      </c>
      <c r="F34" s="53">
        <v>-3.5831499999999998E-3</v>
      </c>
      <c r="G34" s="52"/>
      <c r="H34" s="242"/>
      <c r="I34" s="243" t="s">
        <v>126</v>
      </c>
      <c r="J34" s="258">
        <v>205880</v>
      </c>
      <c r="K34" s="53">
        <v>41.664811569999998</v>
      </c>
      <c r="L34" s="53">
        <v>8.3742440000000001E-2</v>
      </c>
      <c r="M34" s="53">
        <v>-0.17243354</v>
      </c>
    </row>
    <row r="35" spans="1:13" ht="15" customHeight="1">
      <c r="A35" s="370"/>
      <c r="B35" s="243" t="s">
        <v>130</v>
      </c>
      <c r="C35" s="258">
        <v>359795</v>
      </c>
      <c r="D35" s="53">
        <v>106.6043466</v>
      </c>
      <c r="E35" s="53">
        <v>0.34350575999999999</v>
      </c>
      <c r="F35" s="53">
        <v>3.0356669999999999E-2</v>
      </c>
      <c r="G35" s="52"/>
      <c r="H35" s="242"/>
      <c r="I35" s="243" t="s">
        <v>127</v>
      </c>
      <c r="J35" s="258">
        <v>64014</v>
      </c>
      <c r="K35" s="53">
        <v>29.627332639999999</v>
      </c>
      <c r="L35" s="53">
        <v>2.6037930000000001E-2</v>
      </c>
      <c r="M35" s="53">
        <v>-9.0956309999999999E-2</v>
      </c>
    </row>
    <row r="36" spans="1:13" ht="15" customHeight="1">
      <c r="A36" s="242"/>
      <c r="B36" s="243" t="s">
        <v>131</v>
      </c>
      <c r="C36" s="258" t="s">
        <v>35</v>
      </c>
      <c r="D36" s="53" t="s">
        <v>35</v>
      </c>
      <c r="E36" s="53" t="s">
        <v>35</v>
      </c>
      <c r="F36" s="53" t="s">
        <v>35</v>
      </c>
      <c r="G36" s="52"/>
      <c r="H36" s="242"/>
      <c r="I36" s="243" t="s">
        <v>129</v>
      </c>
      <c r="J36" s="258">
        <v>132839</v>
      </c>
      <c r="K36" s="53">
        <v>139.52503991</v>
      </c>
      <c r="L36" s="53">
        <v>5.4032749999999997E-2</v>
      </c>
      <c r="M36" s="53">
        <v>2.2510860000000001E-2</v>
      </c>
    </row>
    <row r="37" spans="1:13" ht="15" customHeight="1">
      <c r="A37" s="242"/>
      <c r="B37" s="243" t="s">
        <v>132</v>
      </c>
      <c r="C37" s="258">
        <v>85418</v>
      </c>
      <c r="D37" s="53">
        <v>53.224580340000003</v>
      </c>
      <c r="E37" s="53">
        <v>8.1550810000000001E-2</v>
      </c>
      <c r="F37" s="53">
        <v>-0.10223485</v>
      </c>
      <c r="G37" s="52"/>
      <c r="H37" s="242"/>
      <c r="I37" s="244" t="s">
        <v>130</v>
      </c>
      <c r="J37" s="259">
        <v>38168</v>
      </c>
      <c r="K37" s="54">
        <v>133.01735554000001</v>
      </c>
      <c r="L37" s="54">
        <v>1.5524970000000001E-2</v>
      </c>
      <c r="M37" s="54">
        <v>5.6673499999999998E-3</v>
      </c>
    </row>
    <row r="38" spans="1:13" ht="15" customHeight="1">
      <c r="A38" s="242"/>
      <c r="B38" s="244" t="s">
        <v>133</v>
      </c>
      <c r="C38" s="259">
        <v>1007437</v>
      </c>
      <c r="D38" s="54">
        <v>51.592132919999997</v>
      </c>
      <c r="E38" s="54">
        <v>0.96182661999999997</v>
      </c>
      <c r="F38" s="54">
        <v>-1.28734361</v>
      </c>
      <c r="G38" s="52"/>
      <c r="H38" s="245" t="s">
        <v>134</v>
      </c>
      <c r="I38" s="246"/>
      <c r="J38" s="156">
        <v>1888302</v>
      </c>
      <c r="K38" s="15">
        <v>63.299332139999997</v>
      </c>
      <c r="L38" s="15">
        <v>0.76807369999999997</v>
      </c>
      <c r="M38" s="15">
        <v>-0.65492669999999997</v>
      </c>
    </row>
    <row r="39" spans="1:13" ht="15" customHeight="1">
      <c r="A39" s="245" t="s">
        <v>134</v>
      </c>
      <c r="B39" s="246"/>
      <c r="C39" s="156">
        <v>299599</v>
      </c>
      <c r="D39" s="15">
        <v>202.76467443000001</v>
      </c>
      <c r="E39" s="15">
        <v>0.28603505000000001</v>
      </c>
      <c r="F39" s="15">
        <v>0.20679310000000001</v>
      </c>
      <c r="G39" s="52"/>
      <c r="H39" s="242"/>
      <c r="I39" s="243" t="s">
        <v>135</v>
      </c>
      <c r="J39" s="258">
        <v>22393</v>
      </c>
      <c r="K39" s="53">
        <v>30.08962524</v>
      </c>
      <c r="L39" s="53">
        <v>9.1084300000000007E-3</v>
      </c>
      <c r="M39" s="53">
        <v>-3.1123149999999999E-2</v>
      </c>
    </row>
    <row r="40" spans="1:13" ht="15" customHeight="1">
      <c r="A40" s="242"/>
      <c r="B40" s="243" t="s">
        <v>135</v>
      </c>
      <c r="C40" s="258">
        <v>29120</v>
      </c>
      <c r="D40" s="53">
        <v>194.32766099</v>
      </c>
      <c r="E40" s="53">
        <v>2.7801630000000001E-2</v>
      </c>
      <c r="F40" s="53">
        <v>1.9250409999999999E-2</v>
      </c>
      <c r="G40" s="52"/>
      <c r="H40" s="242"/>
      <c r="I40" s="243" t="s">
        <v>136</v>
      </c>
      <c r="J40" s="258" t="s">
        <v>35</v>
      </c>
      <c r="K40" s="53" t="s">
        <v>91</v>
      </c>
      <c r="L40" s="53" t="s">
        <v>35</v>
      </c>
      <c r="M40" s="53">
        <v>-1.6198514100000001</v>
      </c>
    </row>
    <row r="41" spans="1:13" ht="15" customHeight="1">
      <c r="A41" s="242"/>
      <c r="B41" s="243" t="s">
        <v>136</v>
      </c>
      <c r="C41" s="258" t="s">
        <v>35</v>
      </c>
      <c r="D41" s="53" t="s">
        <v>35</v>
      </c>
      <c r="E41" s="53" t="s">
        <v>35</v>
      </c>
      <c r="F41" s="53" t="s">
        <v>35</v>
      </c>
      <c r="G41" s="52"/>
      <c r="H41" s="242"/>
      <c r="I41" s="243" t="s">
        <v>137</v>
      </c>
      <c r="J41" s="259" t="s">
        <v>35</v>
      </c>
      <c r="K41" s="54" t="s">
        <v>91</v>
      </c>
      <c r="L41" s="54" t="s">
        <v>35</v>
      </c>
      <c r="M41" s="54">
        <v>-7.5727929999999999E-2</v>
      </c>
    </row>
    <row r="42" spans="1:13" ht="15" customHeight="1">
      <c r="A42" s="242"/>
      <c r="B42" s="243" t="s">
        <v>137</v>
      </c>
      <c r="C42" s="258">
        <v>3178</v>
      </c>
      <c r="D42" s="53">
        <v>8.3482189800000004</v>
      </c>
      <c r="E42" s="53">
        <v>3.03412E-3</v>
      </c>
      <c r="F42" s="53">
        <v>-4.7516570000000001E-2</v>
      </c>
      <c r="G42" s="52"/>
      <c r="H42" s="245" t="s">
        <v>138</v>
      </c>
      <c r="I42" s="246"/>
      <c r="J42" s="156">
        <v>43903649</v>
      </c>
      <c r="K42" s="15">
        <v>268.19432074999997</v>
      </c>
      <c r="L42" s="15">
        <v>17.85796874</v>
      </c>
      <c r="M42" s="15">
        <v>16.470575409999999</v>
      </c>
    </row>
    <row r="43" spans="1:13" ht="15" customHeight="1">
      <c r="A43" s="242"/>
      <c r="B43" s="243" t="s">
        <v>139</v>
      </c>
      <c r="C43" s="258">
        <v>59449</v>
      </c>
      <c r="D43" s="53">
        <v>102.9045715</v>
      </c>
      <c r="E43" s="53">
        <v>5.675753E-2</v>
      </c>
      <c r="F43" s="53">
        <v>2.2852599999999999E-3</v>
      </c>
      <c r="G43" s="52"/>
      <c r="H43" s="242"/>
      <c r="I43" s="243" t="s">
        <v>140</v>
      </c>
      <c r="J43" s="258">
        <v>110670</v>
      </c>
      <c r="K43" s="53">
        <v>3.5237782599999998</v>
      </c>
      <c r="L43" s="53">
        <v>4.501542E-2</v>
      </c>
      <c r="M43" s="53">
        <v>-1.81254179</v>
      </c>
    </row>
    <row r="44" spans="1:13" ht="15" customHeight="1">
      <c r="A44" s="242"/>
      <c r="B44" s="244" t="s">
        <v>141</v>
      </c>
      <c r="C44" s="259">
        <v>22882</v>
      </c>
      <c r="D44" s="54">
        <v>208.75832496999999</v>
      </c>
      <c r="E44" s="54">
        <v>2.1846049999999999E-2</v>
      </c>
      <c r="F44" s="54">
        <v>1.623517E-2</v>
      </c>
      <c r="G44" s="52"/>
      <c r="H44" s="242"/>
      <c r="I44" s="244" t="s">
        <v>142</v>
      </c>
      <c r="J44" s="259">
        <v>43792979</v>
      </c>
      <c r="K44" s="54">
        <v>331.02705286999998</v>
      </c>
      <c r="L44" s="54">
        <v>17.812953319999998</v>
      </c>
      <c r="M44" s="54">
        <v>18.28311721</v>
      </c>
    </row>
    <row r="45" spans="1:13" ht="15" customHeight="1">
      <c r="A45" s="245" t="s">
        <v>138</v>
      </c>
      <c r="B45" s="246"/>
      <c r="C45" s="156">
        <v>8096993</v>
      </c>
      <c r="D45" s="15">
        <v>149.96486555999999</v>
      </c>
      <c r="E45" s="15">
        <v>7.7304123599999999</v>
      </c>
      <c r="F45" s="15">
        <v>3.6740332699999998</v>
      </c>
      <c r="G45" s="52"/>
      <c r="H45" s="247" t="s">
        <v>143</v>
      </c>
      <c r="I45" s="246"/>
      <c r="J45" s="156">
        <v>15432830</v>
      </c>
      <c r="K45" s="15" t="s">
        <v>324</v>
      </c>
      <c r="L45" s="15">
        <v>6.2773596700000001</v>
      </c>
      <c r="M45" s="15">
        <v>8.6238389400000006</v>
      </c>
    </row>
    <row r="46" spans="1:13" ht="15" customHeight="1">
      <c r="A46" s="242"/>
      <c r="B46" s="243" t="s">
        <v>140</v>
      </c>
      <c r="C46" s="258">
        <v>320839</v>
      </c>
      <c r="D46" s="53">
        <v>268.70262890999999</v>
      </c>
      <c r="E46" s="53">
        <v>0.30631343999999999</v>
      </c>
      <c r="F46" s="53">
        <v>0.27433499</v>
      </c>
      <c r="G46" s="52"/>
      <c r="H46" s="242"/>
      <c r="I46" s="243" t="s">
        <v>144</v>
      </c>
      <c r="J46" s="258">
        <v>14920040</v>
      </c>
      <c r="K46" s="53" t="s">
        <v>412</v>
      </c>
      <c r="L46" s="53">
        <v>6.06878048</v>
      </c>
      <c r="M46" s="53">
        <v>8.85699696</v>
      </c>
    </row>
    <row r="47" spans="1:13" ht="15" customHeight="1">
      <c r="A47" s="241"/>
      <c r="B47" s="244" t="s">
        <v>142</v>
      </c>
      <c r="C47" s="259">
        <v>7776154</v>
      </c>
      <c r="D47" s="54">
        <v>147.27963276</v>
      </c>
      <c r="E47" s="54">
        <v>7.4240989199999996</v>
      </c>
      <c r="F47" s="54">
        <v>3.39969828</v>
      </c>
      <c r="G47" s="52"/>
      <c r="H47" s="242"/>
      <c r="I47" s="243" t="s">
        <v>145</v>
      </c>
      <c r="J47" s="258" t="s">
        <v>35</v>
      </c>
      <c r="K47" s="53" t="s">
        <v>35</v>
      </c>
      <c r="L47" s="53" t="s">
        <v>35</v>
      </c>
      <c r="M47" s="53" t="s">
        <v>35</v>
      </c>
    </row>
    <row r="48" spans="1:13" ht="15" customHeight="1">
      <c r="A48" s="245" t="s">
        <v>143</v>
      </c>
      <c r="B48" s="246"/>
      <c r="C48" s="156">
        <v>6903011</v>
      </c>
      <c r="D48" s="15">
        <v>236.44594531999999</v>
      </c>
      <c r="E48" s="15">
        <v>6.5904863200000001</v>
      </c>
      <c r="F48" s="15">
        <v>5.4251462400000001</v>
      </c>
      <c r="G48" s="52"/>
      <c r="H48" s="242"/>
      <c r="I48" s="243" t="s">
        <v>146</v>
      </c>
      <c r="J48" s="258" t="s">
        <v>35</v>
      </c>
      <c r="K48" s="53" t="s">
        <v>35</v>
      </c>
      <c r="L48" s="53" t="s">
        <v>35</v>
      </c>
      <c r="M48" s="53" t="s">
        <v>35</v>
      </c>
    </row>
    <row r="49" spans="1:13" ht="15" customHeight="1">
      <c r="A49" s="242"/>
      <c r="B49" s="243" t="s">
        <v>144</v>
      </c>
      <c r="C49" s="258">
        <v>533359</v>
      </c>
      <c r="D49" s="53">
        <v>61.108679610000003</v>
      </c>
      <c r="E49" s="53">
        <v>0.50921187999999995</v>
      </c>
      <c r="F49" s="53">
        <v>-0.46228898000000002</v>
      </c>
      <c r="G49" s="52"/>
      <c r="H49" s="242"/>
      <c r="I49" s="243" t="s">
        <v>147</v>
      </c>
      <c r="J49" s="258">
        <v>441948</v>
      </c>
      <c r="K49" s="53">
        <v>109.01072229</v>
      </c>
      <c r="L49" s="53">
        <v>0.17976395000000001</v>
      </c>
      <c r="M49" s="53">
        <v>2.1852839999999998E-2</v>
      </c>
    </row>
    <row r="50" spans="1:13" ht="15" customHeight="1">
      <c r="A50" s="242"/>
      <c r="B50" s="243" t="s">
        <v>148</v>
      </c>
      <c r="C50" s="258" t="s">
        <v>35</v>
      </c>
      <c r="D50" s="53" t="s">
        <v>91</v>
      </c>
      <c r="E50" s="53" t="s">
        <v>35</v>
      </c>
      <c r="F50" s="53">
        <v>-0.22710034000000001</v>
      </c>
      <c r="G50" s="52"/>
      <c r="H50" s="242"/>
      <c r="I50" s="244" t="s">
        <v>149</v>
      </c>
      <c r="J50" s="259" t="s">
        <v>35</v>
      </c>
      <c r="K50" s="54" t="s">
        <v>35</v>
      </c>
      <c r="L50" s="54" t="s">
        <v>35</v>
      </c>
      <c r="M50" s="54" t="s">
        <v>35</v>
      </c>
    </row>
    <row r="51" spans="1:13" ht="15" customHeight="1">
      <c r="A51" s="242"/>
      <c r="B51" s="243" t="s">
        <v>150</v>
      </c>
      <c r="C51" s="258" t="s">
        <v>35</v>
      </c>
      <c r="D51" s="53" t="s">
        <v>91</v>
      </c>
      <c r="E51" s="53" t="s">
        <v>35</v>
      </c>
      <c r="F51" s="53">
        <v>-3.3175800000000001E-3</v>
      </c>
      <c r="G51" s="52"/>
      <c r="H51" s="245" t="s">
        <v>151</v>
      </c>
      <c r="I51" s="246"/>
      <c r="J51" s="156">
        <v>498033</v>
      </c>
      <c r="K51" s="15">
        <v>296.57178585999998</v>
      </c>
      <c r="L51" s="15">
        <v>0.20257673000000001</v>
      </c>
      <c r="M51" s="15">
        <v>0.19746760999999999</v>
      </c>
    </row>
    <row r="52" spans="1:13" ht="15" customHeight="1">
      <c r="A52" s="242"/>
      <c r="B52" s="243" t="s">
        <v>152</v>
      </c>
      <c r="C52" s="258">
        <v>132641</v>
      </c>
      <c r="D52" s="53">
        <v>266.68476184999997</v>
      </c>
      <c r="E52" s="53">
        <v>0.12663584999999999</v>
      </c>
      <c r="F52" s="53">
        <v>0.11290667</v>
      </c>
      <c r="G52" s="52"/>
      <c r="H52" s="242"/>
      <c r="I52" s="243" t="s">
        <v>153</v>
      </c>
      <c r="J52" s="258" t="s">
        <v>35</v>
      </c>
      <c r="K52" s="53" t="s">
        <v>91</v>
      </c>
      <c r="L52" s="53" t="s">
        <v>35</v>
      </c>
      <c r="M52" s="53">
        <v>-1.015803E-2</v>
      </c>
    </row>
    <row r="53" spans="1:13" ht="15" customHeight="1">
      <c r="A53" s="242"/>
      <c r="B53" s="244" t="s">
        <v>147</v>
      </c>
      <c r="C53" s="259">
        <v>2155380</v>
      </c>
      <c r="D53" s="54">
        <v>156.01816296000001</v>
      </c>
      <c r="E53" s="54">
        <v>2.0577980199999999</v>
      </c>
      <c r="F53" s="54">
        <v>1.05395404</v>
      </c>
      <c r="G53" s="52"/>
      <c r="H53" s="242"/>
      <c r="I53" s="243" t="s">
        <v>154</v>
      </c>
      <c r="J53" s="258">
        <v>97740</v>
      </c>
      <c r="K53" s="53">
        <v>120.52233744999999</v>
      </c>
      <c r="L53" s="53">
        <v>3.9756100000000003E-2</v>
      </c>
      <c r="M53" s="53">
        <v>9.9558400000000005E-3</v>
      </c>
    </row>
    <row r="54" spans="1:13" ht="15" customHeight="1">
      <c r="A54" s="245" t="s">
        <v>151</v>
      </c>
      <c r="B54" s="246"/>
      <c r="C54" s="156">
        <v>188539</v>
      </c>
      <c r="D54" s="15">
        <v>69.847367840000004</v>
      </c>
      <c r="E54" s="15">
        <v>0.18000315</v>
      </c>
      <c r="F54" s="15">
        <v>-0.11084612000000001</v>
      </c>
      <c r="G54" s="52"/>
      <c r="H54" s="242"/>
      <c r="I54" s="243" t="s">
        <v>155</v>
      </c>
      <c r="J54" s="258" t="s">
        <v>35</v>
      </c>
      <c r="K54" s="53" t="s">
        <v>91</v>
      </c>
      <c r="L54" s="53" t="s">
        <v>35</v>
      </c>
      <c r="M54" s="53">
        <v>-1.1986729999999999E-2</v>
      </c>
    </row>
    <row r="55" spans="1:13" ht="15" customHeight="1">
      <c r="A55" s="242"/>
      <c r="B55" s="243" t="s">
        <v>153</v>
      </c>
      <c r="C55" s="258" t="s">
        <v>35</v>
      </c>
      <c r="D55" s="53" t="s">
        <v>91</v>
      </c>
      <c r="E55" s="53" t="s">
        <v>35</v>
      </c>
      <c r="F55" s="53">
        <v>-7.071239E-2</v>
      </c>
      <c r="G55" s="52"/>
      <c r="H55" s="242"/>
      <c r="I55" s="243" t="s">
        <v>156</v>
      </c>
      <c r="J55" s="258" t="s">
        <v>35</v>
      </c>
      <c r="K55" s="53" t="s">
        <v>35</v>
      </c>
      <c r="L55" s="53" t="s">
        <v>35</v>
      </c>
      <c r="M55" s="53" t="s">
        <v>35</v>
      </c>
    </row>
    <row r="56" spans="1:13" ht="15" customHeight="1">
      <c r="A56" s="242"/>
      <c r="B56" s="243" t="s">
        <v>157</v>
      </c>
      <c r="C56" s="259">
        <v>84107</v>
      </c>
      <c r="D56" s="54">
        <v>98.926135029999998</v>
      </c>
      <c r="E56" s="54">
        <v>8.0299170000000003E-2</v>
      </c>
      <c r="F56" s="54">
        <v>-1.2434099999999999E-3</v>
      </c>
      <c r="G56" s="52"/>
      <c r="H56" s="242"/>
      <c r="I56" s="244" t="s">
        <v>157</v>
      </c>
      <c r="J56" s="259">
        <v>8929</v>
      </c>
      <c r="K56" s="54">
        <v>23.352338110000002</v>
      </c>
      <c r="L56" s="54">
        <v>3.6319E-3</v>
      </c>
      <c r="M56" s="54">
        <v>-1.7531450000000001E-2</v>
      </c>
    </row>
    <row r="57" spans="1:13" ht="15" customHeight="1">
      <c r="A57" s="245" t="s">
        <v>158</v>
      </c>
      <c r="B57" s="246"/>
      <c r="C57" s="156">
        <v>11551914</v>
      </c>
      <c r="D57" s="15">
        <v>962.74935660999995</v>
      </c>
      <c r="E57" s="15">
        <v>11.028916389999999</v>
      </c>
      <c r="F57" s="15">
        <v>14.098388529999999</v>
      </c>
      <c r="G57" s="52"/>
      <c r="H57" s="245" t="s">
        <v>158</v>
      </c>
      <c r="I57" s="246"/>
      <c r="J57" s="156">
        <v>15795563</v>
      </c>
      <c r="K57" s="15">
        <v>430.33665866000001</v>
      </c>
      <c r="L57" s="15">
        <v>6.42490264</v>
      </c>
      <c r="M57" s="15">
        <v>7.2532048299999996</v>
      </c>
    </row>
    <row r="58" spans="1:13" ht="15" customHeight="1">
      <c r="A58" s="242"/>
      <c r="B58" s="243" t="s">
        <v>159</v>
      </c>
      <c r="C58" s="258">
        <v>11212568</v>
      </c>
      <c r="D58" s="53" t="s">
        <v>413</v>
      </c>
      <c r="E58" s="53">
        <v>10.70493383</v>
      </c>
      <c r="F58" s="53">
        <v>14.53849902</v>
      </c>
      <c r="G58" s="52"/>
      <c r="H58" s="242"/>
      <c r="I58" s="243" t="s">
        <v>159</v>
      </c>
      <c r="J58" s="258">
        <v>15795276</v>
      </c>
      <c r="K58" s="53">
        <v>430.39931202999998</v>
      </c>
      <c r="L58" s="53">
        <v>6.4247858999999998</v>
      </c>
      <c r="M58" s="53">
        <v>7.2533926700000002</v>
      </c>
    </row>
    <row r="59" spans="1:13" ht="17.399999999999999" customHeight="1">
      <c r="A59" s="248"/>
      <c r="B59" s="249" t="s">
        <v>160</v>
      </c>
      <c r="C59" s="154">
        <v>338275</v>
      </c>
      <c r="D59" s="55">
        <v>57.887126309999999</v>
      </c>
      <c r="E59" s="55">
        <v>0.32296005</v>
      </c>
      <c r="F59" s="55">
        <v>-0.33515592999999999</v>
      </c>
      <c r="G59" s="56"/>
      <c r="H59" s="248"/>
      <c r="I59" s="249" t="s">
        <v>160</v>
      </c>
      <c r="J59" s="154">
        <v>287</v>
      </c>
      <c r="K59" s="55">
        <v>47.753743759999999</v>
      </c>
      <c r="L59" s="55">
        <v>1.1674E-4</v>
      </c>
      <c r="M59" s="55">
        <v>-1.8783E-4</v>
      </c>
    </row>
    <row r="60" spans="1:13" ht="10.199999999999999" customHeight="1">
      <c r="A60" s="250"/>
      <c r="B60" s="251"/>
      <c r="C60" s="260"/>
      <c r="D60" s="137"/>
      <c r="E60" s="137"/>
      <c r="F60" s="137"/>
      <c r="G60" s="43"/>
      <c r="H60" s="250"/>
      <c r="I60" s="251"/>
      <c r="J60" s="260"/>
      <c r="K60" s="137"/>
      <c r="L60" s="137"/>
      <c r="M60" s="137"/>
    </row>
    <row r="61" spans="1:13" s="579" customFormat="1">
      <c r="A61" s="678" t="s">
        <v>161</v>
      </c>
      <c r="B61" s="679"/>
      <c r="C61" s="576"/>
      <c r="D61" s="577"/>
      <c r="E61" s="577"/>
      <c r="F61" s="577"/>
      <c r="G61" s="578"/>
      <c r="H61" s="678" t="s">
        <v>161</v>
      </c>
      <c r="I61" s="679"/>
      <c r="J61" s="576"/>
      <c r="K61" s="577"/>
      <c r="L61" s="577"/>
      <c r="M61" s="577"/>
    </row>
    <row r="62" spans="1:13" ht="15" customHeight="1">
      <c r="A62" s="87" t="s">
        <v>162</v>
      </c>
      <c r="B62" s="252"/>
      <c r="C62" s="156">
        <v>9709464</v>
      </c>
      <c r="D62" s="15">
        <v>123.24191604000001</v>
      </c>
      <c r="E62" s="15">
        <v>9.2698808699999997</v>
      </c>
      <c r="F62" s="15">
        <v>2.4937497099999999</v>
      </c>
      <c r="G62" s="60"/>
      <c r="H62" s="87" t="s">
        <v>162</v>
      </c>
      <c r="I62" s="252"/>
      <c r="J62" s="156">
        <v>547223</v>
      </c>
      <c r="K62" s="15">
        <v>45.610962839999999</v>
      </c>
      <c r="L62" s="15">
        <v>0.22258494000000001</v>
      </c>
      <c r="M62" s="15">
        <v>-0.39034882999999998</v>
      </c>
    </row>
    <row r="63" spans="1:13" ht="15" customHeight="1">
      <c r="A63" s="88" t="s">
        <v>163</v>
      </c>
      <c r="B63" s="253"/>
      <c r="C63" s="154">
        <v>22366350</v>
      </c>
      <c r="D63" s="55">
        <v>120.48604579000001</v>
      </c>
      <c r="E63" s="55">
        <v>21.353743120000001</v>
      </c>
      <c r="F63" s="55">
        <v>5.1791754699999997</v>
      </c>
      <c r="G63" s="60"/>
      <c r="H63" s="88" t="s">
        <v>163</v>
      </c>
      <c r="I63" s="253"/>
      <c r="J63" s="154">
        <v>51288913</v>
      </c>
      <c r="K63" s="55">
        <v>119.7457251</v>
      </c>
      <c r="L63" s="55">
        <v>20.86195171</v>
      </c>
      <c r="M63" s="55">
        <v>5.0592130400000004</v>
      </c>
    </row>
    <row r="64" spans="1:13" ht="15" customHeight="1">
      <c r="A64" s="138"/>
      <c r="B64" s="138"/>
      <c r="C64" s="139"/>
      <c r="D64" s="140"/>
      <c r="E64" s="140"/>
      <c r="F64" s="140"/>
      <c r="G64" s="60"/>
      <c r="H64" s="138"/>
      <c r="I64" s="138"/>
      <c r="J64" s="139"/>
      <c r="K64" s="140"/>
      <c r="L64" s="140"/>
      <c r="M64" s="140"/>
    </row>
  </sheetData>
  <mergeCells count="6">
    <mergeCell ref="A3:B4"/>
    <mergeCell ref="C3:C4"/>
    <mergeCell ref="H3:I4"/>
    <mergeCell ref="J3:J4"/>
    <mergeCell ref="A61:B61"/>
    <mergeCell ref="H61:I61"/>
  </mergeCells>
  <phoneticPr fontId="3"/>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2">
    <pageSetUpPr fitToPage="1"/>
  </sheetPr>
  <dimension ref="A1:CK194"/>
  <sheetViews>
    <sheetView showGridLines="0" showZeros="0" zoomScaleNormal="100" zoomScaleSheetLayoutView="70" workbookViewId="0"/>
  </sheetViews>
  <sheetFormatPr defaultColWidth="9" defaultRowHeight="12"/>
  <cols>
    <col min="1" max="1" width="9.21875" style="167" customWidth="1"/>
    <col min="2" max="2" width="4.6640625" style="167" customWidth="1"/>
    <col min="3" max="3" width="3.109375" style="167" customWidth="1"/>
    <col min="4" max="4" width="7.109375" style="167" customWidth="1"/>
    <col min="5" max="5" width="3.6640625" style="167" customWidth="1"/>
    <col min="6" max="6" width="6.6640625" style="167" customWidth="1"/>
    <col min="7" max="7" width="3.109375" style="167" customWidth="1"/>
    <col min="8" max="8" width="7.109375" style="167" customWidth="1"/>
    <col min="9" max="9" width="3.6640625" style="167" customWidth="1"/>
    <col min="10" max="10" width="6.6640625" style="167" customWidth="1"/>
    <col min="11" max="11" width="2.109375" style="167" customWidth="1"/>
    <col min="12" max="12" width="1.6640625" style="167" customWidth="1"/>
    <col min="13" max="13" width="4.109375" style="167" customWidth="1"/>
    <col min="14" max="15" width="3.6640625" style="167" customWidth="1"/>
    <col min="16" max="16" width="6.6640625" style="167" customWidth="1"/>
    <col min="17" max="17" width="3.109375" style="167" customWidth="1"/>
    <col min="18" max="18" width="7.6640625" style="167" customWidth="1"/>
    <col min="19" max="19" width="4.109375" style="167" customWidth="1"/>
    <col min="20" max="20" width="6.6640625" style="167" customWidth="1"/>
    <col min="21" max="16384" width="9" style="167"/>
  </cols>
  <sheetData>
    <row r="1" spans="1:20" ht="16.2">
      <c r="A1" s="1" t="s">
        <v>164</v>
      </c>
      <c r="B1" s="166"/>
      <c r="C1" s="166"/>
      <c r="D1" s="166"/>
      <c r="E1" s="166"/>
      <c r="F1" s="166"/>
      <c r="G1" s="166"/>
      <c r="H1" s="166"/>
      <c r="I1" s="166"/>
      <c r="J1" s="166"/>
      <c r="K1" s="166"/>
      <c r="L1" s="166"/>
      <c r="M1" s="166"/>
      <c r="N1" s="166"/>
      <c r="O1" s="166"/>
      <c r="P1" s="166"/>
      <c r="Q1" s="166"/>
      <c r="R1" s="166"/>
      <c r="S1" s="166"/>
      <c r="T1" s="166"/>
    </row>
    <row r="2" spans="1:20" ht="12" customHeight="1">
      <c r="A2" s="16"/>
      <c r="B2" s="16"/>
      <c r="C2" s="16"/>
      <c r="D2" s="16"/>
      <c r="E2" s="16"/>
      <c r="F2" s="16"/>
      <c r="G2" s="16"/>
      <c r="H2" s="16"/>
      <c r="I2" s="16"/>
      <c r="J2" s="16"/>
      <c r="K2" s="16"/>
      <c r="L2" s="16"/>
      <c r="M2" s="16"/>
      <c r="N2" s="16"/>
      <c r="O2" s="16"/>
      <c r="P2" s="166"/>
      <c r="Q2" s="166"/>
      <c r="R2" s="166"/>
      <c r="S2" s="166"/>
      <c r="T2" s="16"/>
    </row>
    <row r="3" spans="1:20" ht="12" customHeight="1" thickBot="1">
      <c r="A3" s="2" t="s">
        <v>402</v>
      </c>
      <c r="T3" s="168" t="s">
        <v>26</v>
      </c>
    </row>
    <row r="4" spans="1:20" ht="12" customHeight="1" thickBot="1">
      <c r="A4" s="680" t="s">
        <v>27</v>
      </c>
      <c r="B4" s="681"/>
      <c r="C4" s="682" t="s">
        <v>41</v>
      </c>
      <c r="D4" s="683"/>
      <c r="E4" s="683"/>
      <c r="F4" s="684"/>
      <c r="G4" s="685" t="s">
        <v>42</v>
      </c>
      <c r="H4" s="593"/>
      <c r="I4" s="593"/>
      <c r="J4" s="686"/>
      <c r="K4" s="685" t="s">
        <v>43</v>
      </c>
      <c r="L4" s="593"/>
      <c r="M4" s="593"/>
      <c r="N4" s="593"/>
      <c r="O4" s="593"/>
      <c r="P4" s="686"/>
      <c r="Q4" s="708" t="s">
        <v>44</v>
      </c>
      <c r="R4" s="709"/>
      <c r="S4" s="709"/>
      <c r="T4" s="710"/>
    </row>
    <row r="5" spans="1:20" ht="12" customHeight="1" thickBot="1">
      <c r="A5" s="680"/>
      <c r="B5" s="681"/>
      <c r="C5" s="702" t="s">
        <v>33</v>
      </c>
      <c r="D5" s="703"/>
      <c r="E5" s="704" t="s">
        <v>165</v>
      </c>
      <c r="F5" s="705"/>
      <c r="G5" s="706" t="s">
        <v>33</v>
      </c>
      <c r="H5" s="707"/>
      <c r="I5" s="704" t="s">
        <v>165</v>
      </c>
      <c r="J5" s="705"/>
      <c r="K5" s="706" t="s">
        <v>33</v>
      </c>
      <c r="L5" s="711"/>
      <c r="M5" s="711"/>
      <c r="N5" s="711"/>
      <c r="O5" s="704" t="s">
        <v>165</v>
      </c>
      <c r="P5" s="705"/>
      <c r="Q5" s="706" t="s">
        <v>33</v>
      </c>
      <c r="R5" s="707"/>
      <c r="S5" s="704" t="s">
        <v>165</v>
      </c>
      <c r="T5" s="712"/>
    </row>
    <row r="6" spans="1:20" ht="18" customHeight="1" thickBot="1">
      <c r="A6" s="680" t="s">
        <v>30</v>
      </c>
      <c r="B6" s="700"/>
      <c r="C6" s="169"/>
      <c r="D6" s="688">
        <v>104704.802</v>
      </c>
      <c r="E6" s="688"/>
      <c r="F6" s="689"/>
      <c r="G6" s="170"/>
      <c r="H6" s="688">
        <v>232977.12599999999</v>
      </c>
      <c r="I6" s="688"/>
      <c r="J6" s="689"/>
      <c r="K6" s="690"/>
      <c r="L6" s="691"/>
      <c r="M6" s="688">
        <v>337681.92800000001</v>
      </c>
      <c r="N6" s="688"/>
      <c r="O6" s="688"/>
      <c r="P6" s="715"/>
      <c r="Q6" s="171"/>
      <c r="R6" s="688">
        <v>-128272.32399999999</v>
      </c>
      <c r="S6" s="688"/>
      <c r="T6" s="692"/>
    </row>
    <row r="7" spans="1:20" ht="13.5" customHeight="1" thickBot="1">
      <c r="A7" s="701"/>
      <c r="B7" s="700"/>
      <c r="C7" s="693">
        <v>142.61479327571715</v>
      </c>
      <c r="D7" s="694"/>
      <c r="E7" s="713">
        <v>4.9196197522969847</v>
      </c>
      <c r="F7" s="714"/>
      <c r="G7" s="698">
        <v>154.72890623929595</v>
      </c>
      <c r="H7" s="694"/>
      <c r="I7" s="713">
        <v>15.821541668625425</v>
      </c>
      <c r="J7" s="714"/>
      <c r="K7" s="697">
        <v>150.75820883091077</v>
      </c>
      <c r="L7" s="698"/>
      <c r="M7" s="698"/>
      <c r="N7" s="694"/>
      <c r="O7" s="713">
        <v>9.37786018086266</v>
      </c>
      <c r="P7" s="714"/>
      <c r="Q7" s="697">
        <v>166.2565185191138</v>
      </c>
      <c r="R7" s="694"/>
      <c r="S7" s="716" t="s">
        <v>35</v>
      </c>
      <c r="T7" s="717"/>
    </row>
    <row r="8" spans="1:20" ht="18" customHeight="1" thickBot="1">
      <c r="A8" s="687" t="s">
        <v>166</v>
      </c>
      <c r="B8" s="681"/>
      <c r="C8" s="169"/>
      <c r="D8" s="688">
        <v>2128310.8709999998</v>
      </c>
      <c r="E8" s="688"/>
      <c r="F8" s="689"/>
      <c r="G8" s="171"/>
      <c r="H8" s="688">
        <v>1472531.128</v>
      </c>
      <c r="I8" s="688"/>
      <c r="J8" s="689"/>
      <c r="K8" s="690"/>
      <c r="L8" s="691"/>
      <c r="M8" s="688">
        <v>3600841.9989999998</v>
      </c>
      <c r="N8" s="688"/>
      <c r="O8" s="688"/>
      <c r="P8" s="689"/>
      <c r="Q8" s="171"/>
      <c r="R8" s="688">
        <v>655779.74300000002</v>
      </c>
      <c r="S8" s="688"/>
      <c r="T8" s="692"/>
    </row>
    <row r="9" spans="1:20" ht="13.5" customHeight="1" thickBot="1">
      <c r="A9" s="680"/>
      <c r="B9" s="681"/>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3.5" customHeight="1"/>
    <row r="11" spans="1:20" ht="13.5" customHeight="1">
      <c r="A11" s="33" t="s">
        <v>39</v>
      </c>
      <c r="T11" s="168" t="s">
        <v>26</v>
      </c>
    </row>
    <row r="12" spans="1:20" ht="13.5" customHeight="1">
      <c r="A12" s="596" t="s">
        <v>40</v>
      </c>
      <c r="B12" s="597"/>
      <c r="C12" s="172" t="s">
        <v>41</v>
      </c>
      <c r="D12" s="173"/>
      <c r="E12" s="174"/>
      <c r="F12" s="175"/>
      <c r="G12" s="172" t="s">
        <v>42</v>
      </c>
      <c r="H12" s="176"/>
      <c r="I12" s="176"/>
      <c r="J12" s="177"/>
      <c r="K12" s="178" t="s">
        <v>43</v>
      </c>
      <c r="L12" s="179"/>
      <c r="M12" s="179"/>
      <c r="N12" s="179"/>
      <c r="O12" s="179"/>
      <c r="P12" s="180"/>
      <c r="Q12" s="181" t="s">
        <v>44</v>
      </c>
      <c r="R12" s="179"/>
      <c r="S12" s="179"/>
      <c r="T12" s="180"/>
    </row>
    <row r="13" spans="1:20" ht="21" customHeight="1">
      <c r="A13" s="598"/>
      <c r="B13" s="599"/>
      <c r="C13" s="182" t="s">
        <v>45</v>
      </c>
      <c r="D13" s="183"/>
      <c r="E13" s="184"/>
      <c r="F13" s="185" t="s">
        <v>46</v>
      </c>
      <c r="G13" s="182" t="s">
        <v>45</v>
      </c>
      <c r="H13" s="183"/>
      <c r="I13" s="184"/>
      <c r="J13" s="185" t="s">
        <v>46</v>
      </c>
      <c r="K13" s="186" t="s">
        <v>45</v>
      </c>
      <c r="L13" s="187"/>
      <c r="M13" s="188"/>
      <c r="N13" s="187"/>
      <c r="O13" s="187"/>
      <c r="P13" s="185" t="s">
        <v>46</v>
      </c>
      <c r="Q13" s="186" t="s">
        <v>47</v>
      </c>
      <c r="R13" s="187"/>
      <c r="S13" s="189"/>
      <c r="T13" s="185" t="s">
        <v>46</v>
      </c>
    </row>
    <row r="14" spans="1:20" ht="13.5" customHeight="1">
      <c r="A14" s="600" t="s">
        <v>370</v>
      </c>
      <c r="B14" s="601"/>
      <c r="C14" s="190"/>
      <c r="D14" s="602">
        <v>857502.43599999999</v>
      </c>
      <c r="E14" s="603"/>
      <c r="F14" s="191">
        <v>118.24298125067259</v>
      </c>
      <c r="G14" s="192"/>
      <c r="H14" s="602">
        <v>1517483.0660000001</v>
      </c>
      <c r="I14" s="603"/>
      <c r="J14" s="191">
        <v>141.12640671210522</v>
      </c>
      <c r="K14" s="656"/>
      <c r="L14" s="657"/>
      <c r="M14" s="602">
        <v>2374985.5019999999</v>
      </c>
      <c r="N14" s="602"/>
      <c r="O14" s="603"/>
      <c r="P14" s="191">
        <v>131.90928286086421</v>
      </c>
      <c r="Q14" s="658">
        <v>-659980.63</v>
      </c>
      <c r="R14" s="602"/>
      <c r="S14" s="603"/>
      <c r="T14" s="193">
        <v>188.53277661817353</v>
      </c>
    </row>
    <row r="15" spans="1:20" ht="13.5" customHeight="1">
      <c r="A15" s="652" t="s">
        <v>372</v>
      </c>
      <c r="B15" s="653"/>
      <c r="C15" s="194"/>
      <c r="D15" s="581">
        <v>1053980.5390000001</v>
      </c>
      <c r="E15" s="582"/>
      <c r="F15" s="195">
        <v>122.91283321788723</v>
      </c>
      <c r="G15" s="196"/>
      <c r="H15" s="581">
        <v>2515192.6159999999</v>
      </c>
      <c r="I15" s="582"/>
      <c r="J15" s="195">
        <v>165.74765625753611</v>
      </c>
      <c r="K15" s="654"/>
      <c r="L15" s="655"/>
      <c r="M15" s="581">
        <v>3569173.1549999998</v>
      </c>
      <c r="N15" s="581"/>
      <c r="O15" s="582"/>
      <c r="P15" s="195">
        <v>150.28189233131579</v>
      </c>
      <c r="Q15" s="580">
        <v>-1461212.077</v>
      </c>
      <c r="R15" s="581"/>
      <c r="S15" s="582"/>
      <c r="T15" s="197">
        <v>221.40226706350455</v>
      </c>
    </row>
    <row r="16" spans="1:20" ht="13.5" customHeight="1">
      <c r="A16" s="652" t="s">
        <v>379</v>
      </c>
      <c r="B16" s="653"/>
      <c r="C16" s="194"/>
      <c r="D16" s="581">
        <v>1075841.43</v>
      </c>
      <c r="E16" s="582"/>
      <c r="F16" s="195">
        <v>102.07412662673461</v>
      </c>
      <c r="G16" s="196"/>
      <c r="H16" s="581">
        <v>2304122.3160000001</v>
      </c>
      <c r="I16" s="582"/>
      <c r="J16" s="195">
        <v>91.608185446422283</v>
      </c>
      <c r="K16" s="654"/>
      <c r="L16" s="655"/>
      <c r="M16" s="581">
        <v>3379963.7459999998</v>
      </c>
      <c r="N16" s="581"/>
      <c r="O16" s="582"/>
      <c r="P16" s="195">
        <v>94.698788745092415</v>
      </c>
      <c r="Q16" s="580">
        <v>-1228280.8859999999</v>
      </c>
      <c r="R16" s="581"/>
      <c r="S16" s="582"/>
      <c r="T16" s="197">
        <v>84.059042854461708</v>
      </c>
    </row>
    <row r="17" spans="1:20" ht="13.5" customHeight="1">
      <c r="A17" s="659" t="s">
        <v>380</v>
      </c>
      <c r="B17" s="660"/>
      <c r="C17" s="194"/>
      <c r="D17" s="581">
        <v>1121616.317</v>
      </c>
      <c r="E17" s="582"/>
      <c r="F17" s="195">
        <v>104.25479868348258</v>
      </c>
      <c r="G17" s="196"/>
      <c r="H17" s="581">
        <v>2398811.6740000001</v>
      </c>
      <c r="I17" s="582"/>
      <c r="J17" s="195">
        <v>104.10956299248828</v>
      </c>
      <c r="K17" s="654"/>
      <c r="L17" s="655"/>
      <c r="M17" s="581">
        <v>3520427.9909999999</v>
      </c>
      <c r="N17" s="581"/>
      <c r="O17" s="582"/>
      <c r="P17" s="195">
        <v>104.15579146865797</v>
      </c>
      <c r="Q17" s="580">
        <v>-1277195.3570000001</v>
      </c>
      <c r="R17" s="581"/>
      <c r="S17" s="582"/>
      <c r="T17" s="197">
        <v>103.9823522092975</v>
      </c>
    </row>
    <row r="18" spans="1:20" ht="13.5" customHeight="1">
      <c r="A18" s="661" t="s">
        <v>403</v>
      </c>
      <c r="B18" s="662"/>
      <c r="C18" s="198"/>
      <c r="D18" s="584">
        <v>1024336.198</v>
      </c>
      <c r="E18" s="585"/>
      <c r="F18" s="199">
        <v>91.326791744596207</v>
      </c>
      <c r="G18" s="200"/>
      <c r="H18" s="584">
        <v>2076514.675</v>
      </c>
      <c r="I18" s="585"/>
      <c r="J18" s="199">
        <v>86.56430588139618</v>
      </c>
      <c r="K18" s="663"/>
      <c r="L18" s="664"/>
      <c r="M18" s="584">
        <v>3100850.8730000001</v>
      </c>
      <c r="N18" s="584"/>
      <c r="O18" s="585"/>
      <c r="P18" s="199">
        <v>88.081644644553108</v>
      </c>
      <c r="Q18" s="583">
        <v>-1052178.477</v>
      </c>
      <c r="R18" s="584"/>
      <c r="S18" s="585"/>
      <c r="T18" s="201">
        <v>82.381952865179414</v>
      </c>
    </row>
    <row r="19" spans="1:20" ht="13.5" customHeight="1">
      <c r="A19" s="202" t="s">
        <v>380</v>
      </c>
      <c r="B19" s="203" t="s">
        <v>48</v>
      </c>
      <c r="C19" s="190"/>
      <c r="D19" s="602">
        <v>567880.93500000006</v>
      </c>
      <c r="E19" s="603"/>
      <c r="F19" s="191">
        <v>92.469225260797373</v>
      </c>
      <c r="G19" s="192"/>
      <c r="H19" s="602">
        <v>1211680.6410000001</v>
      </c>
      <c r="I19" s="603"/>
      <c r="J19" s="191">
        <v>102.14290444999143</v>
      </c>
      <c r="K19" s="656"/>
      <c r="L19" s="657"/>
      <c r="M19" s="602">
        <v>1779561.5759999999</v>
      </c>
      <c r="N19" s="602"/>
      <c r="O19" s="603"/>
      <c r="P19" s="191">
        <v>98.843122909054969</v>
      </c>
      <c r="Q19" s="192"/>
      <c r="R19" s="602">
        <v>-643799.70600000001</v>
      </c>
      <c r="S19" s="603"/>
      <c r="T19" s="193">
        <v>112.52671134180731</v>
      </c>
    </row>
    <row r="20" spans="1:20" ht="13.5" customHeight="1">
      <c r="A20" s="289" t="s">
        <v>403</v>
      </c>
      <c r="B20" s="204" t="s">
        <v>49</v>
      </c>
      <c r="C20" s="194"/>
      <c r="D20" s="581">
        <v>491954.21100000001</v>
      </c>
      <c r="E20" s="582"/>
      <c r="F20" s="195">
        <v>88.84283486150791</v>
      </c>
      <c r="G20" s="196"/>
      <c r="H20" s="581">
        <v>1062499.42</v>
      </c>
      <c r="I20" s="582"/>
      <c r="J20" s="195">
        <v>89.501444277381637</v>
      </c>
      <c r="K20" s="654"/>
      <c r="L20" s="655"/>
      <c r="M20" s="581">
        <v>1554453.6310000001</v>
      </c>
      <c r="N20" s="581"/>
      <c r="O20" s="582"/>
      <c r="P20" s="195">
        <v>89.291953570142255</v>
      </c>
      <c r="Q20" s="196"/>
      <c r="R20" s="581">
        <v>-570545.20900000003</v>
      </c>
      <c r="S20" s="582"/>
      <c r="T20" s="197">
        <v>90.07722236476171</v>
      </c>
    </row>
    <row r="21" spans="1:20" ht="13.5" customHeight="1">
      <c r="A21" s="289" t="s">
        <v>403</v>
      </c>
      <c r="B21" s="204" t="s">
        <v>48</v>
      </c>
      <c r="C21" s="194"/>
      <c r="D21" s="581">
        <v>532381.98699999996</v>
      </c>
      <c r="E21" s="582"/>
      <c r="F21" s="195">
        <v>93.748874841167179</v>
      </c>
      <c r="G21" s="196"/>
      <c r="H21" s="581">
        <v>1014015.255</v>
      </c>
      <c r="I21" s="582"/>
      <c r="J21" s="195">
        <v>83.686676232041904</v>
      </c>
      <c r="K21" s="654"/>
      <c r="L21" s="655"/>
      <c r="M21" s="581">
        <v>1546397.2420000001</v>
      </c>
      <c r="N21" s="581"/>
      <c r="O21" s="582"/>
      <c r="P21" s="195">
        <v>86.897652930667675</v>
      </c>
      <c r="Q21" s="196"/>
      <c r="R21" s="581">
        <v>-481633.26799999998</v>
      </c>
      <c r="S21" s="582"/>
      <c r="T21" s="197">
        <v>74.811041929863819</v>
      </c>
    </row>
    <row r="22" spans="1:20" ht="13.5" customHeight="1">
      <c r="A22" s="264" t="s">
        <v>404</v>
      </c>
      <c r="B22" s="205" t="s">
        <v>49</v>
      </c>
      <c r="C22" s="198"/>
      <c r="D22" s="584">
        <v>548355.56299999997</v>
      </c>
      <c r="E22" s="585"/>
      <c r="F22" s="199">
        <v>111.46475642221914</v>
      </c>
      <c r="G22" s="200"/>
      <c r="H22" s="584">
        <v>1058826.8899999999</v>
      </c>
      <c r="I22" s="585"/>
      <c r="J22" s="199">
        <v>99.654349928962787</v>
      </c>
      <c r="K22" s="663"/>
      <c r="L22" s="664"/>
      <c r="M22" s="584">
        <v>1607182.453</v>
      </c>
      <c r="N22" s="584"/>
      <c r="O22" s="585"/>
      <c r="P22" s="199">
        <v>103.39211289088624</v>
      </c>
      <c r="Q22" s="200"/>
      <c r="R22" s="584">
        <v>-510471.32699999999</v>
      </c>
      <c r="S22" s="585"/>
      <c r="T22" s="201">
        <v>89.470793715840315</v>
      </c>
    </row>
    <row r="23" spans="1:20" ht="13.5" customHeight="1">
      <c r="A23" s="206" t="s">
        <v>403</v>
      </c>
      <c r="B23" s="207" t="s">
        <v>50</v>
      </c>
      <c r="C23" s="190"/>
      <c r="D23" s="602">
        <v>83267.107000000004</v>
      </c>
      <c r="E23" s="603"/>
      <c r="F23" s="191">
        <v>94.706127946180032</v>
      </c>
      <c r="G23" s="192"/>
      <c r="H23" s="602">
        <v>208433.28</v>
      </c>
      <c r="I23" s="603"/>
      <c r="J23" s="191">
        <v>110.68022278665433</v>
      </c>
      <c r="K23" s="656"/>
      <c r="L23" s="657"/>
      <c r="M23" s="602">
        <v>291700.38699999999</v>
      </c>
      <c r="N23" s="602"/>
      <c r="O23" s="603"/>
      <c r="P23" s="191">
        <v>105.59602744289778</v>
      </c>
      <c r="Q23" s="192"/>
      <c r="R23" s="602">
        <v>-125166.173</v>
      </c>
      <c r="S23" s="603"/>
      <c r="T23" s="193">
        <v>124.66912343830765</v>
      </c>
    </row>
    <row r="24" spans="1:20" ht="13.5" customHeight="1">
      <c r="A24" s="208"/>
      <c r="B24" s="209" t="s">
        <v>51</v>
      </c>
      <c r="C24" s="194"/>
      <c r="D24" s="581">
        <v>79097.600000000006</v>
      </c>
      <c r="E24" s="582"/>
      <c r="F24" s="195">
        <v>84.947374363988246</v>
      </c>
      <c r="G24" s="196"/>
      <c r="H24" s="581">
        <v>203026.06700000001</v>
      </c>
      <c r="I24" s="582"/>
      <c r="J24" s="195">
        <v>106.72684029486386</v>
      </c>
      <c r="K24" s="654"/>
      <c r="L24" s="655"/>
      <c r="M24" s="581">
        <v>282123.66700000002</v>
      </c>
      <c r="N24" s="581"/>
      <c r="O24" s="582"/>
      <c r="P24" s="195">
        <v>99.569565923663205</v>
      </c>
      <c r="Q24" s="196"/>
      <c r="R24" s="581">
        <v>-123928.467</v>
      </c>
      <c r="S24" s="582"/>
      <c r="T24" s="197">
        <v>127.60873481422598</v>
      </c>
    </row>
    <row r="25" spans="1:20" ht="13.5" customHeight="1">
      <c r="A25" s="208"/>
      <c r="B25" s="209" t="s">
        <v>52</v>
      </c>
      <c r="C25" s="194"/>
      <c r="D25" s="581">
        <v>82366.063999999998</v>
      </c>
      <c r="E25" s="582"/>
      <c r="F25" s="195">
        <v>86.962410921429722</v>
      </c>
      <c r="G25" s="196"/>
      <c r="H25" s="581">
        <v>183105.617</v>
      </c>
      <c r="I25" s="582"/>
      <c r="J25" s="195">
        <v>92.294713090548456</v>
      </c>
      <c r="K25" s="654"/>
      <c r="L25" s="655"/>
      <c r="M25" s="581">
        <v>265471.68099999998</v>
      </c>
      <c r="N25" s="581"/>
      <c r="O25" s="582"/>
      <c r="P25" s="195">
        <v>90.571632893780702</v>
      </c>
      <c r="Q25" s="196"/>
      <c r="R25" s="581">
        <v>-100739.553</v>
      </c>
      <c r="S25" s="582"/>
      <c r="T25" s="197">
        <v>97.166024669419201</v>
      </c>
    </row>
    <row r="26" spans="1:20" ht="13.5" customHeight="1">
      <c r="A26" s="208"/>
      <c r="B26" s="209" t="s">
        <v>53</v>
      </c>
      <c r="C26" s="194"/>
      <c r="D26" s="581">
        <v>83057.369000000006</v>
      </c>
      <c r="E26" s="582"/>
      <c r="F26" s="195">
        <v>82.105285956680646</v>
      </c>
      <c r="G26" s="196"/>
      <c r="H26" s="581">
        <v>207576.55499999999</v>
      </c>
      <c r="I26" s="582"/>
      <c r="J26" s="195">
        <v>93.794416740236116</v>
      </c>
      <c r="K26" s="654"/>
      <c r="L26" s="655"/>
      <c r="M26" s="581">
        <v>290633.924</v>
      </c>
      <c r="N26" s="581"/>
      <c r="O26" s="582"/>
      <c r="P26" s="195">
        <v>90.12750617012955</v>
      </c>
      <c r="Q26" s="196"/>
      <c r="R26" s="581">
        <v>-124519.186</v>
      </c>
      <c r="S26" s="582"/>
      <c r="T26" s="197">
        <v>103.63596664957477</v>
      </c>
    </row>
    <row r="27" spans="1:20" ht="13.5" customHeight="1">
      <c r="A27" s="208"/>
      <c r="B27" s="209" t="s">
        <v>54</v>
      </c>
      <c r="C27" s="194"/>
      <c r="D27" s="581">
        <v>76612.516000000003</v>
      </c>
      <c r="E27" s="582"/>
      <c r="F27" s="195">
        <v>87.093857653044381</v>
      </c>
      <c r="G27" s="196"/>
      <c r="H27" s="581">
        <v>133056.908</v>
      </c>
      <c r="I27" s="582"/>
      <c r="J27" s="195">
        <v>66.770417641003732</v>
      </c>
      <c r="K27" s="654"/>
      <c r="L27" s="655"/>
      <c r="M27" s="581">
        <v>209669.424</v>
      </c>
      <c r="N27" s="581"/>
      <c r="O27" s="582"/>
      <c r="P27" s="195">
        <v>72.994329588410238</v>
      </c>
      <c r="Q27" s="196"/>
      <c r="R27" s="581">
        <v>-56444.392</v>
      </c>
      <c r="S27" s="582"/>
      <c r="T27" s="197">
        <v>50.709286775744303</v>
      </c>
    </row>
    <row r="28" spans="1:20" ht="13.5" customHeight="1">
      <c r="A28" s="208"/>
      <c r="B28" s="209" t="s">
        <v>55</v>
      </c>
      <c r="C28" s="194"/>
      <c r="D28" s="581">
        <v>87553.554999999993</v>
      </c>
      <c r="E28" s="582"/>
      <c r="F28" s="195">
        <v>98.529150615301091</v>
      </c>
      <c r="G28" s="196"/>
      <c r="H28" s="581">
        <v>127300.993</v>
      </c>
      <c r="I28" s="582"/>
      <c r="J28" s="195">
        <v>67.140648345021503</v>
      </c>
      <c r="K28" s="654"/>
      <c r="L28" s="655"/>
      <c r="M28" s="581">
        <v>214854.54800000001</v>
      </c>
      <c r="N28" s="581"/>
      <c r="O28" s="582"/>
      <c r="P28" s="195">
        <v>77.15702273795722</v>
      </c>
      <c r="Q28" s="196"/>
      <c r="R28" s="581">
        <v>-39747.438000000002</v>
      </c>
      <c r="S28" s="582"/>
      <c r="T28" s="197">
        <v>39.45433137765211</v>
      </c>
    </row>
    <row r="29" spans="1:20" ht="13.5" customHeight="1">
      <c r="A29" s="208"/>
      <c r="B29" s="209" t="s">
        <v>56</v>
      </c>
      <c r="C29" s="194"/>
      <c r="D29" s="581">
        <v>89955.334000000003</v>
      </c>
      <c r="E29" s="582"/>
      <c r="F29" s="195">
        <v>96.107895234011636</v>
      </c>
      <c r="G29" s="196"/>
      <c r="H29" s="581">
        <v>139411.04999999999</v>
      </c>
      <c r="I29" s="582"/>
      <c r="J29" s="195">
        <v>67.033690789804695</v>
      </c>
      <c r="K29" s="654"/>
      <c r="L29" s="655"/>
      <c r="M29" s="581">
        <v>229366.38399999999</v>
      </c>
      <c r="N29" s="581"/>
      <c r="O29" s="582"/>
      <c r="P29" s="195">
        <v>76.0574544488763</v>
      </c>
      <c r="Q29" s="196"/>
      <c r="R29" s="581">
        <v>-49455.716</v>
      </c>
      <c r="S29" s="582"/>
      <c r="T29" s="197">
        <v>43.240598230676817</v>
      </c>
    </row>
    <row r="30" spans="1:20" ht="13.5" customHeight="1">
      <c r="A30" s="208"/>
      <c r="B30" s="209" t="s">
        <v>57</v>
      </c>
      <c r="C30" s="194"/>
      <c r="D30" s="581">
        <v>73417.910999999993</v>
      </c>
      <c r="E30" s="582"/>
      <c r="F30" s="195">
        <v>85.988735857820657</v>
      </c>
      <c r="G30" s="196"/>
      <c r="H30" s="581">
        <v>150571.171</v>
      </c>
      <c r="I30" s="582"/>
      <c r="J30" s="195">
        <v>68.613901782002685</v>
      </c>
      <c r="K30" s="654"/>
      <c r="L30" s="655"/>
      <c r="M30" s="581">
        <v>223989.08199999999</v>
      </c>
      <c r="N30" s="581"/>
      <c r="O30" s="582"/>
      <c r="P30" s="195">
        <v>73.480510619568363</v>
      </c>
      <c r="Q30" s="196"/>
      <c r="R30" s="581">
        <v>-77153.259999999995</v>
      </c>
      <c r="S30" s="582"/>
      <c r="T30" s="197">
        <v>57.548635399746772</v>
      </c>
    </row>
    <row r="31" spans="1:20" ht="13.5" customHeight="1">
      <c r="A31" s="208"/>
      <c r="B31" s="209" t="s">
        <v>58</v>
      </c>
      <c r="C31" s="194"/>
      <c r="D31" s="581">
        <v>82581.566000000006</v>
      </c>
      <c r="E31" s="582"/>
      <c r="F31" s="195">
        <v>93.419073478194477</v>
      </c>
      <c r="G31" s="196"/>
      <c r="H31" s="581">
        <v>177270.01699999999</v>
      </c>
      <c r="I31" s="582"/>
      <c r="J31" s="195">
        <v>88.284068732699268</v>
      </c>
      <c r="K31" s="654"/>
      <c r="L31" s="655"/>
      <c r="M31" s="581">
        <v>259851.58300000001</v>
      </c>
      <c r="N31" s="581"/>
      <c r="O31" s="582"/>
      <c r="P31" s="195">
        <v>89.853705020351285</v>
      </c>
      <c r="Q31" s="196"/>
      <c r="R31" s="581">
        <v>-94688.451000000001</v>
      </c>
      <c r="S31" s="582"/>
      <c r="T31" s="197">
        <v>84.245405676512533</v>
      </c>
    </row>
    <row r="32" spans="1:20" ht="13.5" customHeight="1">
      <c r="A32" s="208"/>
      <c r="B32" s="209" t="s">
        <v>59</v>
      </c>
      <c r="C32" s="194"/>
      <c r="D32" s="581">
        <v>92592.784</v>
      </c>
      <c r="E32" s="582"/>
      <c r="F32" s="195">
        <v>94.67447015511064</v>
      </c>
      <c r="G32" s="196"/>
      <c r="H32" s="581">
        <v>183059.70800000001</v>
      </c>
      <c r="I32" s="582"/>
      <c r="J32" s="195">
        <v>101.27743771767892</v>
      </c>
      <c r="K32" s="654"/>
      <c r="L32" s="655"/>
      <c r="M32" s="581">
        <v>275652.49200000003</v>
      </c>
      <c r="N32" s="581"/>
      <c r="O32" s="582"/>
      <c r="P32" s="195">
        <v>98.959097205664108</v>
      </c>
      <c r="Q32" s="196"/>
      <c r="R32" s="581">
        <v>-90466.923999999999</v>
      </c>
      <c r="S32" s="582"/>
      <c r="T32" s="197">
        <v>109.06263427972145</v>
      </c>
    </row>
    <row r="33" spans="1:20" ht="13.5" customHeight="1">
      <c r="A33" s="208"/>
      <c r="B33" s="209" t="s">
        <v>60</v>
      </c>
      <c r="C33" s="194"/>
      <c r="D33" s="581">
        <v>95294.846999999994</v>
      </c>
      <c r="E33" s="582"/>
      <c r="F33" s="195">
        <v>99.6074407959577</v>
      </c>
      <c r="G33" s="196"/>
      <c r="H33" s="581">
        <v>180378.21900000001</v>
      </c>
      <c r="I33" s="582"/>
      <c r="J33" s="195">
        <v>99.771465885468686</v>
      </c>
      <c r="K33" s="654"/>
      <c r="L33" s="655"/>
      <c r="M33" s="581">
        <v>275673.06599999999</v>
      </c>
      <c r="N33" s="581"/>
      <c r="O33" s="582"/>
      <c r="P33" s="195">
        <v>99.714704525958751</v>
      </c>
      <c r="Q33" s="196"/>
      <c r="R33" s="581">
        <v>-85083.372000000003</v>
      </c>
      <c r="S33" s="582"/>
      <c r="T33" s="197">
        <v>99.955819352124692</v>
      </c>
    </row>
    <row r="34" spans="1:20" ht="13.5" customHeight="1">
      <c r="A34" s="210"/>
      <c r="B34" s="211" t="s">
        <v>61</v>
      </c>
      <c r="C34" s="198"/>
      <c r="D34" s="584">
        <v>98539.544999999998</v>
      </c>
      <c r="E34" s="585"/>
      <c r="F34" s="199">
        <v>92.066237133114029</v>
      </c>
      <c r="G34" s="200"/>
      <c r="H34" s="584">
        <v>183325.09</v>
      </c>
      <c r="I34" s="585"/>
      <c r="J34" s="199">
        <v>82.606832898614101</v>
      </c>
      <c r="K34" s="663"/>
      <c r="L34" s="664"/>
      <c r="M34" s="584">
        <v>281864.63500000001</v>
      </c>
      <c r="N34" s="584"/>
      <c r="O34" s="585"/>
      <c r="P34" s="199">
        <v>85.684602759873115</v>
      </c>
      <c r="Q34" s="200"/>
      <c r="R34" s="584">
        <v>-84785.544999999998</v>
      </c>
      <c r="S34" s="585"/>
      <c r="T34" s="201">
        <v>73.794767769180197</v>
      </c>
    </row>
    <row r="35" spans="1:20" ht="13.5" customHeight="1">
      <c r="A35" s="421" t="s">
        <v>404</v>
      </c>
      <c r="B35" s="212" t="s">
        <v>50</v>
      </c>
      <c r="C35" s="213"/>
      <c r="D35" s="665">
        <v>83270.180999999997</v>
      </c>
      <c r="E35" s="666"/>
      <c r="F35" s="214">
        <v>100.00369173387998</v>
      </c>
      <c r="G35" s="213"/>
      <c r="H35" s="665">
        <v>183858.54300000001</v>
      </c>
      <c r="I35" s="666"/>
      <c r="J35" s="214">
        <v>88.2097825260918</v>
      </c>
      <c r="K35" s="667"/>
      <c r="L35" s="668"/>
      <c r="M35" s="665">
        <v>267128.72399999999</v>
      </c>
      <c r="N35" s="665"/>
      <c r="O35" s="666"/>
      <c r="P35" s="214">
        <v>91.576403702200096</v>
      </c>
      <c r="Q35" s="213"/>
      <c r="R35" s="665">
        <v>-100588.36199999999</v>
      </c>
      <c r="S35" s="666"/>
      <c r="T35" s="214">
        <v>80.363855176749709</v>
      </c>
    </row>
    <row r="36" spans="1:20" ht="13.5" customHeight="1">
      <c r="A36" s="422"/>
      <c r="B36" s="215" t="s">
        <v>51</v>
      </c>
      <c r="C36" s="213"/>
      <c r="D36" s="665">
        <v>88181.894</v>
      </c>
      <c r="E36" s="666"/>
      <c r="F36" s="214">
        <v>111.48491736791001</v>
      </c>
      <c r="G36" s="213"/>
      <c r="H36" s="665">
        <v>181973.155</v>
      </c>
      <c r="I36" s="666"/>
      <c r="J36" s="214">
        <v>89.630438932750451</v>
      </c>
      <c r="K36" s="667"/>
      <c r="L36" s="668"/>
      <c r="M36" s="665">
        <v>270155.049</v>
      </c>
      <c r="N36" s="665"/>
      <c r="O36" s="666"/>
      <c r="P36" s="214">
        <v>95.757669632161708</v>
      </c>
      <c r="Q36" s="213"/>
      <c r="R36" s="665">
        <v>-93791.260999999999</v>
      </c>
      <c r="S36" s="666"/>
      <c r="T36" s="214">
        <v>75.681772937609239</v>
      </c>
    </row>
    <row r="37" spans="1:20" ht="13.5" customHeight="1">
      <c r="A37" s="208"/>
      <c r="B37" s="216" t="s">
        <v>52</v>
      </c>
      <c r="C37" s="213"/>
      <c r="D37" s="665">
        <v>89483.342999999993</v>
      </c>
      <c r="E37" s="666"/>
      <c r="F37" s="214">
        <v>108.6410332779772</v>
      </c>
      <c r="G37" s="213"/>
      <c r="H37" s="665">
        <v>140591.932</v>
      </c>
      <c r="I37" s="666"/>
      <c r="J37" s="214">
        <v>76.781878297048635</v>
      </c>
      <c r="K37" s="667"/>
      <c r="L37" s="668"/>
      <c r="M37" s="665">
        <v>230075.27499999999</v>
      </c>
      <c r="N37" s="665"/>
      <c r="O37" s="666"/>
      <c r="P37" s="214">
        <v>86.666598159673384</v>
      </c>
      <c r="Q37" s="213"/>
      <c r="R37" s="665">
        <v>-51108.589</v>
      </c>
      <c r="S37" s="666"/>
      <c r="T37" s="214">
        <v>50.733388701853777</v>
      </c>
    </row>
    <row r="38" spans="1:20" ht="13.5" customHeight="1">
      <c r="A38" s="208"/>
      <c r="B38" s="216" t="s">
        <v>53</v>
      </c>
      <c r="C38" s="213"/>
      <c r="D38" s="665">
        <v>97436.6</v>
      </c>
      <c r="E38" s="666"/>
      <c r="F38" s="214">
        <v>117.31240848719877</v>
      </c>
      <c r="G38" s="213"/>
      <c r="H38" s="665">
        <v>170027.70699999999</v>
      </c>
      <c r="I38" s="666"/>
      <c r="J38" s="214">
        <v>81.910843447613829</v>
      </c>
      <c r="K38" s="667"/>
      <c r="L38" s="668"/>
      <c r="M38" s="665">
        <v>267464.30699999997</v>
      </c>
      <c r="N38" s="665"/>
      <c r="O38" s="666"/>
      <c r="P38" s="214">
        <v>92.027903459748899</v>
      </c>
      <c r="Q38" s="213"/>
      <c r="R38" s="665">
        <v>-72591.107000000004</v>
      </c>
      <c r="S38" s="666"/>
      <c r="T38" s="214">
        <v>58.297126195476409</v>
      </c>
    </row>
    <row r="39" spans="1:20" ht="13.5" customHeight="1">
      <c r="A39" s="208"/>
      <c r="B39" s="216" t="s">
        <v>54</v>
      </c>
      <c r="C39" s="213"/>
      <c r="D39" s="665">
        <v>86635.710999999996</v>
      </c>
      <c r="E39" s="666"/>
      <c r="F39" s="214">
        <v>113.08297328337318</v>
      </c>
      <c r="G39" s="213"/>
      <c r="H39" s="665">
        <v>179166.95199999999</v>
      </c>
      <c r="I39" s="666"/>
      <c r="J39" s="214">
        <v>134.6543781101542</v>
      </c>
      <c r="K39" s="667"/>
      <c r="L39" s="668"/>
      <c r="M39" s="665">
        <v>265802.663</v>
      </c>
      <c r="N39" s="665"/>
      <c r="O39" s="666"/>
      <c r="P39" s="214">
        <v>126.77225793304035</v>
      </c>
      <c r="Q39" s="213"/>
      <c r="R39" s="665">
        <v>-92531.240999999995</v>
      </c>
      <c r="S39" s="666"/>
      <c r="T39" s="214">
        <v>163.93345330037394</v>
      </c>
    </row>
    <row r="40" spans="1:20" ht="13.5" customHeight="1">
      <c r="A40" s="208"/>
      <c r="B40" s="216" t="s">
        <v>55</v>
      </c>
      <c r="C40" s="213"/>
      <c r="D40" s="665">
        <v>103347.834</v>
      </c>
      <c r="E40" s="666"/>
      <c r="F40" s="214">
        <v>118.03956332783973</v>
      </c>
      <c r="G40" s="213"/>
      <c r="H40" s="665">
        <v>203208.601</v>
      </c>
      <c r="I40" s="666"/>
      <c r="J40" s="214">
        <v>159.62844924548233</v>
      </c>
      <c r="K40" s="667"/>
      <c r="L40" s="668"/>
      <c r="M40" s="665">
        <v>306556.435</v>
      </c>
      <c r="N40" s="665"/>
      <c r="O40" s="666"/>
      <c r="P40" s="214">
        <v>142.68091499743352</v>
      </c>
      <c r="Q40" s="213"/>
      <c r="R40" s="665">
        <v>-99860.767000000007</v>
      </c>
      <c r="S40" s="666"/>
      <c r="T40" s="214">
        <v>251.23824836207055</v>
      </c>
    </row>
    <row r="41" spans="1:20" ht="13.5" customHeight="1">
      <c r="A41" s="208"/>
      <c r="B41" s="216" t="s">
        <v>56</v>
      </c>
      <c r="C41" s="213"/>
      <c r="D41" s="665">
        <v>109613.542</v>
      </c>
      <c r="E41" s="666"/>
      <c r="F41" s="214">
        <v>121.8532988827544</v>
      </c>
      <c r="G41" s="213"/>
      <c r="H41" s="665">
        <v>292755.60100000002</v>
      </c>
      <c r="I41" s="666"/>
      <c r="J41" s="214">
        <v>209.99454562604615</v>
      </c>
      <c r="K41" s="667"/>
      <c r="L41" s="668"/>
      <c r="M41" s="665">
        <v>402369.14299999998</v>
      </c>
      <c r="N41" s="665"/>
      <c r="O41" s="666"/>
      <c r="P41" s="214">
        <v>175.42637939481139</v>
      </c>
      <c r="Q41" s="213"/>
      <c r="R41" s="665">
        <v>-183142.05900000001</v>
      </c>
      <c r="S41" s="666"/>
      <c r="T41" s="214">
        <v>370.31525132504402</v>
      </c>
    </row>
    <row r="42" spans="1:20" ht="13.5" customHeight="1">
      <c r="A42" s="208"/>
      <c r="B42" s="216" t="s">
        <v>57</v>
      </c>
      <c r="C42" s="213"/>
      <c r="D42" s="665">
        <v>104704.802</v>
      </c>
      <c r="E42" s="666"/>
      <c r="F42" s="214">
        <v>142.61479327571715</v>
      </c>
      <c r="G42" s="213"/>
      <c r="H42" s="665">
        <v>232977.12599999999</v>
      </c>
      <c r="I42" s="666"/>
      <c r="J42" s="214">
        <v>154.72890623929595</v>
      </c>
      <c r="K42" s="667"/>
      <c r="L42" s="668"/>
      <c r="M42" s="665">
        <v>337681.92800000001</v>
      </c>
      <c r="N42" s="665"/>
      <c r="O42" s="666"/>
      <c r="P42" s="214">
        <v>150.75820883091077</v>
      </c>
      <c r="Q42" s="213"/>
      <c r="R42" s="665">
        <v>-128272.32399999999</v>
      </c>
      <c r="S42" s="666"/>
      <c r="T42" s="214">
        <v>166.2565185191138</v>
      </c>
    </row>
    <row r="43" spans="1:20" ht="13.5" customHeight="1">
      <c r="A43" s="208"/>
      <c r="B43" s="216" t="s">
        <v>58</v>
      </c>
      <c r="C43" s="213"/>
      <c r="D43" s="665" t="s">
        <v>62</v>
      </c>
      <c r="E43" s="666"/>
      <c r="F43" s="214" t="s">
        <v>62</v>
      </c>
      <c r="G43" s="213"/>
      <c r="H43" s="665" t="s">
        <v>62</v>
      </c>
      <c r="I43" s="666"/>
      <c r="J43" s="214" t="s">
        <v>62</v>
      </c>
      <c r="K43" s="667"/>
      <c r="L43" s="668"/>
      <c r="M43" s="665" t="s">
        <v>62</v>
      </c>
      <c r="N43" s="665"/>
      <c r="O43" s="666"/>
      <c r="P43" s="214" t="s">
        <v>62</v>
      </c>
      <c r="Q43" s="213"/>
      <c r="R43" s="665" t="s">
        <v>62</v>
      </c>
      <c r="S43" s="666"/>
      <c r="T43" s="214" t="s">
        <v>62</v>
      </c>
    </row>
    <row r="44" spans="1:20" ht="13.5" customHeight="1">
      <c r="A44" s="208"/>
      <c r="B44" s="216" t="s">
        <v>59</v>
      </c>
      <c r="C44" s="213"/>
      <c r="D44" s="665" t="s">
        <v>62</v>
      </c>
      <c r="E44" s="666"/>
      <c r="F44" s="214" t="s">
        <v>62</v>
      </c>
      <c r="G44" s="213"/>
      <c r="H44" s="665" t="s">
        <v>62</v>
      </c>
      <c r="I44" s="666"/>
      <c r="J44" s="214" t="s">
        <v>62</v>
      </c>
      <c r="K44" s="667"/>
      <c r="L44" s="668"/>
      <c r="M44" s="665" t="s">
        <v>62</v>
      </c>
      <c r="N44" s="665"/>
      <c r="O44" s="666"/>
      <c r="P44" s="214" t="s">
        <v>62</v>
      </c>
      <c r="Q44" s="213"/>
      <c r="R44" s="665" t="s">
        <v>62</v>
      </c>
      <c r="S44" s="666"/>
      <c r="T44" s="214" t="s">
        <v>62</v>
      </c>
    </row>
    <row r="45" spans="1:20" ht="13.5" customHeight="1">
      <c r="A45" s="208"/>
      <c r="B45" s="216" t="s">
        <v>60</v>
      </c>
      <c r="C45" s="213"/>
      <c r="D45" s="665" t="s">
        <v>62</v>
      </c>
      <c r="E45" s="666"/>
      <c r="F45" s="214" t="s">
        <v>62</v>
      </c>
      <c r="G45" s="213"/>
      <c r="H45" s="665" t="s">
        <v>62</v>
      </c>
      <c r="I45" s="666"/>
      <c r="J45" s="214" t="s">
        <v>62</v>
      </c>
      <c r="K45" s="667"/>
      <c r="L45" s="668"/>
      <c r="M45" s="665" t="s">
        <v>62</v>
      </c>
      <c r="N45" s="665"/>
      <c r="O45" s="666"/>
      <c r="P45" s="214" t="s">
        <v>62</v>
      </c>
      <c r="Q45" s="213"/>
      <c r="R45" s="665" t="s">
        <v>62</v>
      </c>
      <c r="S45" s="666"/>
      <c r="T45" s="214" t="s">
        <v>62</v>
      </c>
    </row>
    <row r="46" spans="1:20" ht="13.5" customHeight="1">
      <c r="A46" s="210"/>
      <c r="B46" s="211" t="s">
        <v>61</v>
      </c>
      <c r="C46" s="217"/>
      <c r="D46" s="584" t="s">
        <v>62</v>
      </c>
      <c r="E46" s="585"/>
      <c r="F46" s="199" t="s">
        <v>62</v>
      </c>
      <c r="G46" s="217"/>
      <c r="H46" s="584" t="s">
        <v>62</v>
      </c>
      <c r="I46" s="585"/>
      <c r="J46" s="199" t="s">
        <v>62</v>
      </c>
      <c r="K46" s="669"/>
      <c r="L46" s="670"/>
      <c r="M46" s="584" t="s">
        <v>62</v>
      </c>
      <c r="N46" s="584"/>
      <c r="O46" s="585"/>
      <c r="P46" s="199" t="s">
        <v>62</v>
      </c>
      <c r="Q46" s="217"/>
      <c r="R46" s="584" t="s">
        <v>62</v>
      </c>
      <c r="S46" s="585"/>
      <c r="T46" s="199" t="s">
        <v>62</v>
      </c>
    </row>
    <row r="47" spans="1:20" ht="13.5" customHeight="1">
      <c r="A47" s="218" t="s">
        <v>422</v>
      </c>
      <c r="B47" s="219"/>
      <c r="C47" s="219"/>
      <c r="D47" s="219"/>
      <c r="E47" s="219"/>
      <c r="F47" s="219"/>
      <c r="G47" s="219"/>
      <c r="H47" s="219"/>
      <c r="I47" s="219"/>
      <c r="J47" s="219"/>
      <c r="K47" s="219"/>
      <c r="L47" s="219"/>
      <c r="M47" s="219"/>
      <c r="N47" s="219"/>
      <c r="O47" s="219"/>
      <c r="P47" s="219"/>
      <c r="Q47" s="220"/>
    </row>
    <row r="48" spans="1:20" ht="13.5" customHeight="1">
      <c r="A48" s="219" t="s">
        <v>423</v>
      </c>
      <c r="B48" s="219"/>
      <c r="C48" s="219"/>
      <c r="D48" s="219"/>
      <c r="E48" s="219"/>
      <c r="F48" s="219"/>
      <c r="G48" s="219"/>
      <c r="H48" s="219"/>
      <c r="I48" s="219"/>
      <c r="J48" s="219"/>
      <c r="K48" s="219"/>
      <c r="L48" s="219"/>
      <c r="M48" s="219"/>
      <c r="N48" s="219"/>
      <c r="O48" s="219"/>
      <c r="P48" s="219"/>
      <c r="Q48" s="220"/>
    </row>
    <row r="49" spans="1:17" ht="13.5" customHeight="1">
      <c r="A49" s="219" t="s">
        <v>424</v>
      </c>
      <c r="B49" s="220"/>
      <c r="C49" s="220"/>
      <c r="D49" s="220"/>
      <c r="E49" s="220"/>
      <c r="F49" s="220"/>
      <c r="G49" s="220"/>
      <c r="H49" s="220"/>
      <c r="I49" s="220"/>
      <c r="J49" s="220"/>
      <c r="K49" s="220"/>
      <c r="L49" s="220"/>
      <c r="M49" s="220"/>
      <c r="N49" s="220"/>
      <c r="O49" s="220"/>
      <c r="P49" s="220"/>
      <c r="Q49" s="220"/>
    </row>
    <row r="50" spans="1:17" ht="13.5" customHeight="1">
      <c r="A50" s="167" t="s">
        <v>368</v>
      </c>
    </row>
    <row r="51" spans="1:17" ht="13.5" customHeight="1"/>
    <row r="52" spans="1:17" ht="13.5" customHeight="1">
      <c r="A52" s="33" t="s">
        <v>369</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3.5" customHeight="1"/>
    <row r="66" spans="1:89" ht="13.5" customHeight="1"/>
    <row r="67" spans="1:89" ht="13.5" customHeight="1"/>
    <row r="68" spans="1:89" ht="13.5" customHeight="1"/>
    <row r="69" spans="1:89" ht="20.25" customHeight="1"/>
    <row r="70" spans="1:89" ht="13.5" customHeight="1">
      <c r="A70" s="573"/>
      <c r="B70" s="573"/>
      <c r="C70" s="573"/>
      <c r="D70" s="573"/>
      <c r="E70" s="573"/>
      <c r="F70" s="573"/>
      <c r="G70" s="573"/>
      <c r="H70" s="573"/>
      <c r="I70" s="573"/>
      <c r="J70" s="223"/>
      <c r="K70" s="223"/>
      <c r="L70" s="226"/>
      <c r="M70" s="226"/>
      <c r="N70" s="226"/>
      <c r="O70" s="226"/>
      <c r="P70" s="226"/>
    </row>
    <row r="71" spans="1:89" ht="13.5" customHeight="1">
      <c r="A71" s="221" t="s">
        <v>63</v>
      </c>
      <c r="B71" s="221"/>
      <c r="C71" s="221"/>
      <c r="D71" s="221"/>
      <c r="E71" s="221"/>
      <c r="F71" s="221"/>
      <c r="G71" s="221"/>
      <c r="H71" s="221"/>
      <c r="I71" s="221"/>
      <c r="J71" s="223"/>
      <c r="K71" s="223"/>
      <c r="L71" s="226"/>
      <c r="M71" s="226"/>
      <c r="N71" s="226"/>
      <c r="O71" s="226"/>
      <c r="P71" s="226"/>
    </row>
    <row r="72" spans="1:89" s="222" customFormat="1" ht="13.5" customHeight="1">
      <c r="A72" s="574"/>
      <c r="B72" s="221"/>
      <c r="C72" s="221"/>
      <c r="D72" s="221"/>
      <c r="E72" s="221"/>
      <c r="F72" s="574"/>
      <c r="G72" s="221"/>
      <c r="H72" s="221"/>
      <c r="I72" s="221"/>
      <c r="J72" s="223"/>
      <c r="K72" s="223"/>
      <c r="L72" s="226"/>
      <c r="M72" s="226"/>
      <c r="N72" s="226"/>
      <c r="O72" s="226"/>
      <c r="P72" s="226"/>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c r="BY72" s="167"/>
      <c r="BZ72" s="167"/>
      <c r="CA72" s="167"/>
      <c r="CB72" s="167"/>
      <c r="CC72" s="167"/>
      <c r="CD72" s="167"/>
      <c r="CE72" s="167"/>
      <c r="CF72" s="167"/>
      <c r="CG72" s="167"/>
      <c r="CH72" s="167"/>
      <c r="CI72" s="167"/>
      <c r="CJ72" s="167"/>
      <c r="CK72" s="167"/>
    </row>
    <row r="73" spans="1:89" s="222" customFormat="1" ht="13.5" customHeight="1">
      <c r="A73" s="221" t="s">
        <v>64</v>
      </c>
      <c r="B73" s="574" t="s">
        <v>381</v>
      </c>
      <c r="C73" s="574" t="s">
        <v>405</v>
      </c>
      <c r="D73" s="574" t="s">
        <v>406</v>
      </c>
      <c r="E73" s="574"/>
      <c r="F73" s="221" t="s">
        <v>65</v>
      </c>
      <c r="G73" s="574" t="s">
        <v>381</v>
      </c>
      <c r="H73" s="574" t="s">
        <v>405</v>
      </c>
      <c r="I73" s="574" t="s">
        <v>406</v>
      </c>
      <c r="J73" s="223"/>
      <c r="K73" s="223"/>
      <c r="L73" s="226"/>
      <c r="M73" s="226"/>
      <c r="N73" s="226"/>
      <c r="O73" s="226"/>
      <c r="P73" s="226"/>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167"/>
      <c r="BV73" s="167"/>
      <c r="BW73" s="167"/>
      <c r="BX73" s="167"/>
      <c r="BY73" s="167"/>
      <c r="BZ73" s="167"/>
      <c r="CA73" s="167"/>
      <c r="CB73" s="167"/>
      <c r="CC73" s="167"/>
      <c r="CD73" s="167"/>
      <c r="CE73" s="167"/>
      <c r="CF73" s="167"/>
      <c r="CG73" s="167"/>
      <c r="CH73" s="167"/>
      <c r="CI73" s="167"/>
      <c r="CJ73" s="167"/>
      <c r="CK73" s="167"/>
    </row>
    <row r="74" spans="1:89" s="222" customFormat="1" ht="13.5" customHeight="1">
      <c r="A74" s="574"/>
      <c r="B74" s="221" t="s">
        <v>382</v>
      </c>
      <c r="C74" s="221" t="s">
        <v>407</v>
      </c>
      <c r="D74" s="221" t="s">
        <v>408</v>
      </c>
      <c r="E74" s="221"/>
      <c r="F74" s="574"/>
      <c r="G74" s="221" t="s">
        <v>382</v>
      </c>
      <c r="H74" s="221" t="s">
        <v>407</v>
      </c>
      <c r="I74" s="221" t="s">
        <v>408</v>
      </c>
      <c r="J74" s="223"/>
      <c r="K74" s="223"/>
      <c r="L74" s="226"/>
      <c r="M74" s="226"/>
      <c r="N74" s="226"/>
      <c r="O74" s="226"/>
      <c r="P74" s="226"/>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row>
    <row r="75" spans="1:89" s="222" customFormat="1" ht="13.5" customHeight="1">
      <c r="A75" s="574" t="s">
        <v>66</v>
      </c>
      <c r="B75" s="575" t="e">
        <v>#N/A</v>
      </c>
      <c r="C75" s="575">
        <v>8.3267106999999996</v>
      </c>
      <c r="D75" s="575">
        <v>8.3270181000000001</v>
      </c>
      <c r="E75" s="575"/>
      <c r="F75" s="574" t="s">
        <v>66</v>
      </c>
      <c r="G75" s="575" t="e">
        <v>#N/A</v>
      </c>
      <c r="H75" s="575">
        <v>20.843328</v>
      </c>
      <c r="I75" s="575">
        <v>18.385854299999998</v>
      </c>
      <c r="J75" s="223"/>
      <c r="K75" s="223"/>
      <c r="L75" s="226"/>
      <c r="M75" s="226"/>
      <c r="N75" s="226"/>
      <c r="O75" s="226"/>
      <c r="P75" s="226"/>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row>
    <row r="76" spans="1:89" s="222" customFormat="1" ht="13.5" customHeight="1">
      <c r="A76" s="574" t="s">
        <v>67</v>
      </c>
      <c r="B76" s="575" t="e">
        <v>#N/A</v>
      </c>
      <c r="C76" s="575">
        <v>7.9097600000000003</v>
      </c>
      <c r="D76" s="575">
        <v>8.8181893999999996</v>
      </c>
      <c r="E76" s="575"/>
      <c r="F76" s="574" t="s">
        <v>67</v>
      </c>
      <c r="G76" s="575" t="e">
        <v>#N/A</v>
      </c>
      <c r="H76" s="575">
        <v>20.302606699999998</v>
      </c>
      <c r="I76" s="575">
        <v>18.197315499999998</v>
      </c>
      <c r="J76" s="223"/>
      <c r="K76" s="223"/>
      <c r="L76" s="226"/>
      <c r="M76" s="226"/>
      <c r="N76" s="226"/>
      <c r="O76" s="226"/>
      <c r="P76" s="226"/>
      <c r="Q76" s="167"/>
      <c r="R76" s="167"/>
      <c r="S76" s="167"/>
      <c r="T76" s="167"/>
      <c r="U76" s="167"/>
      <c r="V76" s="167"/>
      <c r="W76" s="167"/>
      <c r="X76" s="167"/>
      <c r="Y76" s="167"/>
      <c r="Z76" s="167"/>
      <c r="AA76" s="167"/>
      <c r="AB76" s="167"/>
      <c r="AC76" s="167"/>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67"/>
      <c r="BD76" s="167"/>
      <c r="BE76" s="167"/>
      <c r="BF76" s="167"/>
      <c r="BG76" s="167"/>
      <c r="BH76" s="167"/>
      <c r="BI76" s="167"/>
      <c r="BJ76" s="167"/>
      <c r="BK76" s="167"/>
      <c r="BL76" s="167"/>
      <c r="BM76" s="167"/>
      <c r="BN76" s="167"/>
      <c r="BO76" s="167"/>
      <c r="BP76" s="167"/>
      <c r="BQ76" s="167"/>
      <c r="BR76" s="167"/>
      <c r="BS76" s="167"/>
      <c r="BT76" s="167"/>
      <c r="BU76" s="167"/>
      <c r="BV76" s="167"/>
      <c r="BW76" s="167"/>
      <c r="BX76" s="167"/>
      <c r="BY76" s="167"/>
      <c r="BZ76" s="167"/>
      <c r="CA76" s="167"/>
      <c r="CB76" s="167"/>
      <c r="CC76" s="167"/>
      <c r="CD76" s="167"/>
      <c r="CE76" s="167"/>
      <c r="CF76" s="167"/>
      <c r="CG76" s="167"/>
      <c r="CH76" s="167"/>
      <c r="CI76" s="167"/>
      <c r="CJ76" s="167"/>
      <c r="CK76" s="167"/>
    </row>
    <row r="77" spans="1:89" s="222" customFormat="1" ht="13.5" customHeight="1">
      <c r="A77" s="574" t="s">
        <v>68</v>
      </c>
      <c r="B77" s="575" t="e">
        <v>#N/A</v>
      </c>
      <c r="C77" s="575">
        <v>8.2366063999999994</v>
      </c>
      <c r="D77" s="575">
        <v>8.9483343000000009</v>
      </c>
      <c r="E77" s="575"/>
      <c r="F77" s="574" t="s">
        <v>68</v>
      </c>
      <c r="G77" s="575" t="e">
        <v>#N/A</v>
      </c>
      <c r="H77" s="575">
        <v>18.310561700000001</v>
      </c>
      <c r="I77" s="575">
        <v>14.059193199999999</v>
      </c>
      <c r="J77" s="223"/>
      <c r="K77" s="223"/>
      <c r="L77" s="226"/>
      <c r="M77" s="226"/>
      <c r="N77" s="226"/>
      <c r="O77" s="226"/>
      <c r="P77" s="226"/>
      <c r="Q77" s="167"/>
      <c r="R77" s="167"/>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row>
    <row r="78" spans="1:89" s="222" customFormat="1" ht="13.5" customHeight="1">
      <c r="A78" s="574" t="s">
        <v>69</v>
      </c>
      <c r="B78" s="575" t="e">
        <v>#N/A</v>
      </c>
      <c r="C78" s="575">
        <v>8.3057368999999994</v>
      </c>
      <c r="D78" s="575">
        <v>9.7436600000000002</v>
      </c>
      <c r="E78" s="575"/>
      <c r="F78" s="574" t="s">
        <v>69</v>
      </c>
      <c r="G78" s="575" t="e">
        <v>#N/A</v>
      </c>
      <c r="H78" s="575">
        <v>20.757655499999998</v>
      </c>
      <c r="I78" s="575">
        <v>17.002770699999999</v>
      </c>
      <c r="J78" s="223"/>
      <c r="K78" s="223"/>
      <c r="L78" s="226"/>
      <c r="M78" s="226"/>
      <c r="N78" s="226"/>
      <c r="O78" s="226"/>
      <c r="P78" s="226"/>
      <c r="Q78" s="167"/>
      <c r="R78" s="167"/>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167"/>
      <c r="CH78" s="167"/>
      <c r="CI78" s="167"/>
      <c r="CJ78" s="167"/>
      <c r="CK78" s="167"/>
    </row>
    <row r="79" spans="1:89" s="222" customFormat="1" ht="13.5" customHeight="1">
      <c r="A79" s="574" t="s">
        <v>70</v>
      </c>
      <c r="B79" s="575" t="e">
        <v>#N/A</v>
      </c>
      <c r="C79" s="575">
        <v>7.6612515999999999</v>
      </c>
      <c r="D79" s="575">
        <v>8.6635711000000004</v>
      </c>
      <c r="E79" s="575"/>
      <c r="F79" s="574" t="s">
        <v>70</v>
      </c>
      <c r="G79" s="575" t="e">
        <v>#N/A</v>
      </c>
      <c r="H79" s="575">
        <v>13.305690800000001</v>
      </c>
      <c r="I79" s="575">
        <v>17.916695199999999</v>
      </c>
      <c r="J79" s="223"/>
      <c r="K79" s="223"/>
      <c r="L79" s="226"/>
      <c r="M79" s="226"/>
      <c r="N79" s="226"/>
      <c r="O79" s="226"/>
      <c r="P79" s="226"/>
      <c r="Q79" s="167"/>
      <c r="R79" s="167"/>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167"/>
      <c r="BV79" s="167"/>
      <c r="BW79" s="167"/>
      <c r="BX79" s="167"/>
      <c r="BY79" s="167"/>
      <c r="BZ79" s="167"/>
      <c r="CA79" s="167"/>
      <c r="CB79" s="167"/>
      <c r="CC79" s="167"/>
      <c r="CD79" s="167"/>
      <c r="CE79" s="167"/>
      <c r="CF79" s="167"/>
      <c r="CG79" s="167"/>
      <c r="CH79" s="167"/>
      <c r="CI79" s="167"/>
      <c r="CJ79" s="167"/>
      <c r="CK79" s="167"/>
    </row>
    <row r="80" spans="1:89" s="222" customFormat="1">
      <c r="A80" s="574" t="s">
        <v>71</v>
      </c>
      <c r="B80" s="575" t="e">
        <v>#N/A</v>
      </c>
      <c r="C80" s="575">
        <v>8.7553555000000003</v>
      </c>
      <c r="D80" s="575">
        <v>10.334783399999999</v>
      </c>
      <c r="E80" s="575"/>
      <c r="F80" s="574" t="s">
        <v>71</v>
      </c>
      <c r="G80" s="575" t="e">
        <v>#N/A</v>
      </c>
      <c r="H80" s="575">
        <v>12.730099299999999</v>
      </c>
      <c r="I80" s="575">
        <v>20.320860100000001</v>
      </c>
      <c r="J80" s="223"/>
      <c r="K80" s="223"/>
      <c r="L80" s="226"/>
      <c r="M80" s="226"/>
      <c r="N80" s="226"/>
      <c r="O80" s="226"/>
      <c r="P80" s="226"/>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c r="CI80" s="167"/>
      <c r="CJ80" s="167"/>
      <c r="CK80" s="167"/>
    </row>
    <row r="81" spans="1:89" s="222" customFormat="1">
      <c r="A81" s="574" t="s">
        <v>72</v>
      </c>
      <c r="B81" s="575" t="e">
        <v>#N/A</v>
      </c>
      <c r="C81" s="575">
        <v>8.9955333999999993</v>
      </c>
      <c r="D81" s="575">
        <v>10.961354200000001</v>
      </c>
      <c r="E81" s="575"/>
      <c r="F81" s="574" t="s">
        <v>72</v>
      </c>
      <c r="G81" s="575" t="e">
        <v>#N/A</v>
      </c>
      <c r="H81" s="575">
        <v>13.941105</v>
      </c>
      <c r="I81" s="575">
        <v>29.2755601</v>
      </c>
      <c r="J81" s="223"/>
      <c r="K81" s="223"/>
      <c r="L81" s="226"/>
      <c r="M81" s="226"/>
      <c r="N81" s="226"/>
      <c r="O81" s="226"/>
      <c r="P81" s="226"/>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row>
    <row r="82" spans="1:89" s="222" customFormat="1">
      <c r="A82" s="574" t="s">
        <v>73</v>
      </c>
      <c r="B82" s="575" t="e">
        <v>#N/A</v>
      </c>
      <c r="C82" s="575">
        <v>7.3417911</v>
      </c>
      <c r="D82" s="575">
        <v>10.470480200000001</v>
      </c>
      <c r="E82" s="575"/>
      <c r="F82" s="574" t="s">
        <v>73</v>
      </c>
      <c r="G82" s="575" t="e">
        <v>#N/A</v>
      </c>
      <c r="H82" s="575">
        <v>15.057117099999999</v>
      </c>
      <c r="I82" s="575">
        <v>23.297712600000001</v>
      </c>
      <c r="J82" s="223"/>
      <c r="K82" s="223"/>
      <c r="L82" s="226"/>
      <c r="M82" s="226"/>
      <c r="N82" s="226"/>
      <c r="O82" s="226"/>
      <c r="P82" s="226"/>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167"/>
      <c r="BV82" s="167"/>
      <c r="BW82" s="167"/>
      <c r="BX82" s="167"/>
      <c r="BY82" s="167"/>
      <c r="BZ82" s="167"/>
      <c r="CA82" s="167"/>
      <c r="CB82" s="167"/>
      <c r="CC82" s="167"/>
      <c r="CD82" s="167"/>
      <c r="CE82" s="167"/>
      <c r="CF82" s="167"/>
      <c r="CG82" s="167"/>
      <c r="CH82" s="167"/>
      <c r="CI82" s="167"/>
      <c r="CJ82" s="167"/>
      <c r="CK82" s="167"/>
    </row>
    <row r="83" spans="1:89" s="222" customFormat="1">
      <c r="A83" s="574" t="s">
        <v>74</v>
      </c>
      <c r="B83" s="575" t="e">
        <v>#N/A</v>
      </c>
      <c r="C83" s="575">
        <v>8.2581565999999995</v>
      </c>
      <c r="D83" s="575" t="e">
        <v>#N/A</v>
      </c>
      <c r="E83" s="575"/>
      <c r="F83" s="574" t="s">
        <v>74</v>
      </c>
      <c r="G83" s="575" t="e">
        <v>#N/A</v>
      </c>
      <c r="H83" s="575">
        <v>17.727001699999999</v>
      </c>
      <c r="I83" s="575" t="e">
        <v>#N/A</v>
      </c>
      <c r="J83" s="223"/>
      <c r="K83" s="223"/>
      <c r="L83" s="226"/>
      <c r="M83" s="226"/>
      <c r="N83" s="226"/>
      <c r="O83" s="226"/>
      <c r="P83" s="226"/>
      <c r="Q83" s="167"/>
      <c r="R83" s="167"/>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167"/>
      <c r="CC83" s="167"/>
      <c r="CD83" s="167"/>
      <c r="CE83" s="167"/>
      <c r="CF83" s="167"/>
      <c r="CG83" s="167"/>
      <c r="CH83" s="167"/>
      <c r="CI83" s="167"/>
      <c r="CJ83" s="167"/>
      <c r="CK83" s="167"/>
    </row>
    <row r="84" spans="1:89" s="222" customFormat="1">
      <c r="A84" s="574" t="s">
        <v>59</v>
      </c>
      <c r="B84" s="575" t="e">
        <v>#N/A</v>
      </c>
      <c r="C84" s="575">
        <v>9.2592783999999995</v>
      </c>
      <c r="D84" s="575" t="e">
        <v>#N/A</v>
      </c>
      <c r="E84" s="575"/>
      <c r="F84" s="574" t="s">
        <v>59</v>
      </c>
      <c r="G84" s="575" t="e">
        <v>#N/A</v>
      </c>
      <c r="H84" s="575">
        <v>18.305970800000001</v>
      </c>
      <c r="I84" s="575" t="e">
        <v>#N/A</v>
      </c>
      <c r="J84" s="223"/>
      <c r="K84" s="223"/>
      <c r="L84" s="226"/>
      <c r="M84" s="226"/>
      <c r="N84" s="226"/>
      <c r="O84" s="226"/>
      <c r="P84" s="226"/>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c r="BX84" s="167"/>
      <c r="BY84" s="167"/>
      <c r="BZ84" s="167"/>
      <c r="CA84" s="167"/>
      <c r="CB84" s="167"/>
      <c r="CC84" s="167"/>
      <c r="CD84" s="167"/>
      <c r="CE84" s="167"/>
      <c r="CF84" s="167"/>
      <c r="CG84" s="167"/>
      <c r="CH84" s="167"/>
      <c r="CI84" s="167"/>
      <c r="CJ84" s="167"/>
      <c r="CK84" s="167"/>
    </row>
    <row r="85" spans="1:89" s="222" customFormat="1">
      <c r="A85" s="574" t="s">
        <v>60</v>
      </c>
      <c r="B85" s="575" t="e">
        <v>#N/A</v>
      </c>
      <c r="C85" s="575">
        <v>9.5294846999999994</v>
      </c>
      <c r="D85" s="575" t="e">
        <v>#N/A</v>
      </c>
      <c r="E85" s="575"/>
      <c r="F85" s="574" t="s">
        <v>60</v>
      </c>
      <c r="G85" s="575" t="e">
        <v>#N/A</v>
      </c>
      <c r="H85" s="575">
        <v>18.037821900000001</v>
      </c>
      <c r="I85" s="575" t="e">
        <v>#N/A</v>
      </c>
      <c r="J85" s="223"/>
      <c r="K85" s="223"/>
      <c r="L85" s="226"/>
      <c r="M85" s="226"/>
      <c r="N85" s="226"/>
      <c r="O85" s="226"/>
      <c r="P85" s="226"/>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7"/>
      <c r="CC85" s="167"/>
      <c r="CD85" s="167"/>
      <c r="CE85" s="167"/>
      <c r="CF85" s="167"/>
      <c r="CG85" s="167"/>
      <c r="CH85" s="167"/>
      <c r="CI85" s="167"/>
      <c r="CJ85" s="167"/>
      <c r="CK85" s="167"/>
    </row>
    <row r="86" spans="1:89" s="222" customFormat="1">
      <c r="A86" s="221" t="s">
        <v>61</v>
      </c>
      <c r="B86" s="575" t="e">
        <v>#N/A</v>
      </c>
      <c r="C86" s="575">
        <v>9.8539545000000004</v>
      </c>
      <c r="D86" s="575" t="e">
        <v>#N/A</v>
      </c>
      <c r="E86" s="575"/>
      <c r="F86" s="221" t="s">
        <v>61</v>
      </c>
      <c r="G86" s="575" t="e">
        <v>#N/A</v>
      </c>
      <c r="H86" s="575">
        <v>18.332509000000002</v>
      </c>
      <c r="I86" s="575" t="e">
        <v>#N/A</v>
      </c>
      <c r="J86" s="223"/>
      <c r="K86" s="223"/>
      <c r="L86" s="226"/>
      <c r="M86" s="226"/>
      <c r="N86" s="226"/>
      <c r="O86" s="226"/>
      <c r="P86" s="226"/>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167"/>
      <c r="CH86" s="167"/>
      <c r="CI86" s="167"/>
      <c r="CJ86" s="167"/>
      <c r="CK86" s="167"/>
    </row>
    <row r="87" spans="1:89" s="222" customFormat="1">
      <c r="A87" s="221"/>
      <c r="B87" s="221"/>
      <c r="C87" s="221"/>
      <c r="D87" s="221"/>
      <c r="E87" s="221"/>
      <c r="F87" s="221"/>
      <c r="G87" s="221"/>
      <c r="H87" s="221"/>
      <c r="I87" s="221"/>
      <c r="J87" s="223"/>
      <c r="K87" s="223"/>
      <c r="L87" s="226"/>
      <c r="M87" s="226"/>
      <c r="N87" s="226"/>
      <c r="O87" s="226"/>
      <c r="P87" s="226"/>
      <c r="Q87" s="167"/>
      <c r="R87" s="167"/>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row>
    <row r="88" spans="1:89" s="222" customFormat="1">
      <c r="A88" s="574" t="s">
        <v>75</v>
      </c>
      <c r="B88" s="221"/>
      <c r="C88" s="221"/>
      <c r="D88" s="221"/>
      <c r="E88" s="221"/>
      <c r="F88" s="574" t="s">
        <v>75</v>
      </c>
      <c r="G88" s="221"/>
      <c r="H88" s="221"/>
      <c r="I88" s="221"/>
      <c r="J88" s="223"/>
      <c r="K88" s="223"/>
      <c r="L88" s="226"/>
      <c r="M88" s="226"/>
      <c r="N88" s="226"/>
      <c r="O88" s="226"/>
      <c r="P88" s="226"/>
      <c r="Q88" s="167"/>
      <c r="R88" s="167"/>
      <c r="S88" s="167"/>
      <c r="T88" s="167"/>
      <c r="U88" s="167"/>
      <c r="V88" s="167"/>
      <c r="W88" s="167"/>
      <c r="X88" s="167"/>
      <c r="Y88" s="167"/>
      <c r="Z88" s="167"/>
      <c r="AA88" s="167"/>
      <c r="AB88" s="167"/>
      <c r="AC88" s="167"/>
      <c r="AD88" s="167"/>
      <c r="AE88" s="167"/>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L88" s="167"/>
      <c r="BM88" s="167"/>
      <c r="BN88" s="167"/>
      <c r="BO88" s="167"/>
      <c r="BP88" s="167"/>
      <c r="BQ88" s="167"/>
      <c r="BR88" s="167"/>
      <c r="BS88" s="167"/>
      <c r="BT88" s="167"/>
      <c r="BU88" s="167"/>
      <c r="BV88" s="167"/>
      <c r="BW88" s="167"/>
      <c r="BX88" s="167"/>
      <c r="BY88" s="167"/>
      <c r="BZ88" s="167"/>
      <c r="CA88" s="167"/>
      <c r="CB88" s="167"/>
      <c r="CC88" s="167"/>
      <c r="CD88" s="167"/>
      <c r="CE88" s="167"/>
      <c r="CF88" s="167"/>
      <c r="CG88" s="167"/>
      <c r="CH88" s="167"/>
      <c r="CI88" s="167"/>
      <c r="CJ88" s="167"/>
      <c r="CK88" s="167"/>
    </row>
    <row r="89" spans="1:89">
      <c r="A89" s="221" t="s">
        <v>76</v>
      </c>
      <c r="B89" s="221" t="s">
        <v>77</v>
      </c>
      <c r="C89" s="221"/>
      <c r="D89" s="221"/>
      <c r="E89" s="221"/>
      <c r="F89" s="221" t="s">
        <v>76</v>
      </c>
      <c r="G89" s="221" t="s">
        <v>77</v>
      </c>
      <c r="H89" s="221"/>
      <c r="I89" s="221"/>
      <c r="J89" s="223"/>
      <c r="K89" s="223"/>
      <c r="L89" s="226"/>
      <c r="M89" s="226"/>
      <c r="N89" s="226"/>
      <c r="O89" s="226"/>
      <c r="P89" s="226"/>
    </row>
    <row r="90" spans="1:89">
      <c r="A90" s="221">
        <v>10000000</v>
      </c>
      <c r="B90" s="221" t="s">
        <v>78</v>
      </c>
      <c r="C90" s="221"/>
      <c r="D90" s="221"/>
      <c r="E90" s="221"/>
      <c r="F90" s="221">
        <v>10000000</v>
      </c>
      <c r="G90" s="221" t="s">
        <v>78</v>
      </c>
      <c r="H90" s="221"/>
      <c r="I90" s="221"/>
      <c r="J90" s="223"/>
      <c r="K90" s="223"/>
      <c r="L90" s="226"/>
      <c r="M90" s="226"/>
      <c r="N90" s="226"/>
      <c r="O90" s="226"/>
      <c r="P90" s="226"/>
    </row>
    <row r="91" spans="1:89">
      <c r="A91" s="223"/>
      <c r="B91" s="223"/>
      <c r="C91" s="223"/>
      <c r="D91" s="223"/>
      <c r="E91" s="223"/>
      <c r="F91" s="223"/>
      <c r="G91" s="221"/>
      <c r="H91" s="223"/>
      <c r="I91" s="223"/>
      <c r="J91" s="223"/>
      <c r="K91" s="223"/>
      <c r="L91" s="226"/>
      <c r="M91" s="226"/>
      <c r="N91" s="226"/>
      <c r="O91" s="226"/>
      <c r="P91" s="226"/>
    </row>
    <row r="92" spans="1:89">
      <c r="A92" s="223"/>
      <c r="B92" s="223"/>
      <c r="C92" s="223"/>
      <c r="D92" s="223"/>
      <c r="E92" s="223"/>
      <c r="F92" s="223"/>
      <c r="G92" s="221"/>
      <c r="H92" s="223"/>
      <c r="I92" s="223"/>
      <c r="J92" s="223"/>
      <c r="K92" s="223"/>
      <c r="L92" s="226"/>
      <c r="M92" s="226"/>
      <c r="N92" s="226"/>
      <c r="O92" s="226"/>
      <c r="P92" s="226"/>
    </row>
    <row r="93" spans="1:89">
      <c r="A93" s="223"/>
      <c r="B93" s="223"/>
      <c r="C93" s="223"/>
      <c r="D93" s="223"/>
      <c r="E93" s="223"/>
      <c r="F93" s="223"/>
      <c r="G93" s="221"/>
      <c r="H93" s="223"/>
      <c r="I93" s="223"/>
      <c r="J93" s="223"/>
      <c r="K93" s="223"/>
      <c r="L93" s="226"/>
      <c r="M93" s="226"/>
      <c r="N93" s="226"/>
      <c r="O93" s="226"/>
      <c r="P93" s="226"/>
    </row>
    <row r="94" spans="1:89">
      <c r="A94" s="223"/>
      <c r="B94" s="223"/>
      <c r="C94" s="223"/>
      <c r="D94" s="223"/>
      <c r="E94" s="223"/>
      <c r="F94" s="223"/>
      <c r="G94" s="223"/>
      <c r="H94" s="223"/>
      <c r="I94" s="223"/>
      <c r="J94" s="223"/>
      <c r="K94" s="223"/>
      <c r="L94" s="226"/>
      <c r="M94" s="226"/>
      <c r="N94" s="226"/>
      <c r="O94" s="226"/>
      <c r="P94" s="226"/>
    </row>
    <row r="95" spans="1:89">
      <c r="A95" s="223"/>
      <c r="B95" s="223"/>
      <c r="C95" s="223"/>
      <c r="D95" s="223"/>
      <c r="E95" s="223"/>
      <c r="F95" s="223"/>
      <c r="G95" s="223"/>
      <c r="H95" s="223"/>
      <c r="I95" s="223"/>
      <c r="J95" s="223"/>
      <c r="K95" s="223"/>
      <c r="L95" s="226"/>
      <c r="M95" s="226"/>
      <c r="N95" s="226"/>
      <c r="O95" s="226"/>
      <c r="P95" s="226"/>
    </row>
    <row r="96" spans="1:89">
      <c r="A96" s="226"/>
      <c r="B96" s="226"/>
      <c r="C96" s="226"/>
      <c r="D96" s="226"/>
      <c r="E96" s="226"/>
      <c r="F96" s="226"/>
      <c r="G96" s="226"/>
      <c r="H96" s="226"/>
      <c r="I96" s="226"/>
      <c r="J96" s="226"/>
      <c r="K96" s="226"/>
      <c r="L96" s="226"/>
      <c r="M96" s="226"/>
      <c r="N96" s="226"/>
      <c r="O96" s="226"/>
      <c r="P96" s="226"/>
    </row>
    <row r="97" spans="1:19">
      <c r="A97" s="226"/>
      <c r="B97" s="226"/>
      <c r="C97" s="226"/>
      <c r="D97" s="226"/>
      <c r="E97" s="226"/>
      <c r="F97" s="226"/>
      <c r="G97" s="226"/>
      <c r="H97" s="226"/>
      <c r="I97" s="226"/>
      <c r="J97" s="226"/>
      <c r="K97" s="226"/>
      <c r="L97" s="226"/>
      <c r="M97" s="226"/>
      <c r="N97" s="226"/>
      <c r="O97" s="226"/>
      <c r="P97" s="226"/>
    </row>
    <row r="98" spans="1:19" ht="13.2">
      <c r="A98" s="437"/>
      <c r="B98" s="437"/>
      <c r="C98" s="437"/>
      <c r="D98" s="437"/>
      <c r="E98" s="437"/>
      <c r="F98" s="437"/>
      <c r="G98" s="437"/>
      <c r="H98" s="437"/>
      <c r="I98" s="437"/>
      <c r="J98" s="437"/>
      <c r="K98" s="437"/>
      <c r="L98" s="437"/>
      <c r="M98" s="437"/>
      <c r="N98" s="437"/>
      <c r="O98" s="437"/>
      <c r="P98" s="437"/>
      <c r="Q98" s="161"/>
      <c r="R98" s="161"/>
      <c r="S98" s="161"/>
    </row>
    <row r="99" spans="1:19" ht="13.2">
      <c r="A99" s="437"/>
      <c r="B99" s="437"/>
      <c r="C99" s="437"/>
      <c r="D99" s="437"/>
      <c r="E99" s="437"/>
      <c r="F99" s="437"/>
      <c r="G99" s="437"/>
      <c r="H99" s="437"/>
      <c r="I99" s="437"/>
      <c r="J99" s="437"/>
      <c r="K99" s="437"/>
      <c r="L99" s="437"/>
      <c r="M99" s="437"/>
      <c r="N99" s="437"/>
      <c r="O99" s="437"/>
      <c r="P99" s="437"/>
      <c r="Q99" s="161"/>
      <c r="R99" s="161"/>
      <c r="S99" s="161"/>
    </row>
    <row r="100" spans="1:19" ht="13.2">
      <c r="A100" s="437"/>
      <c r="B100" s="437"/>
      <c r="C100" s="437"/>
      <c r="D100" s="437"/>
      <c r="E100" s="437"/>
      <c r="F100" s="437"/>
      <c r="G100" s="437"/>
      <c r="H100" s="437"/>
      <c r="I100" s="437"/>
      <c r="J100" s="437"/>
      <c r="K100" s="437"/>
      <c r="L100" s="437"/>
      <c r="M100" s="437"/>
      <c r="N100" s="437"/>
      <c r="O100" s="437"/>
      <c r="P100" s="437"/>
      <c r="Q100" s="161"/>
      <c r="R100" s="161"/>
      <c r="S100" s="161"/>
    </row>
    <row r="101" spans="1:19" ht="13.2">
      <c r="A101" s="437"/>
      <c r="B101" s="437"/>
      <c r="C101" s="437"/>
      <c r="D101" s="437"/>
      <c r="E101" s="437"/>
      <c r="F101" s="437"/>
      <c r="G101" s="437"/>
      <c r="H101" s="437"/>
      <c r="I101" s="437"/>
      <c r="J101" s="437"/>
      <c r="K101" s="437"/>
      <c r="L101" s="437"/>
      <c r="M101" s="437"/>
      <c r="N101" s="437"/>
      <c r="O101" s="437"/>
      <c r="P101" s="437"/>
      <c r="Q101" s="161"/>
      <c r="R101" s="161"/>
      <c r="S101" s="161"/>
    </row>
    <row r="102" spans="1:19" ht="13.2">
      <c r="A102" s="437"/>
      <c r="B102" s="437"/>
      <c r="C102" s="437"/>
      <c r="D102" s="437"/>
      <c r="E102" s="437"/>
      <c r="F102" s="437"/>
      <c r="G102" s="437"/>
      <c r="H102" s="437"/>
      <c r="I102" s="437"/>
      <c r="J102" s="437"/>
      <c r="K102" s="437"/>
      <c r="L102" s="437"/>
      <c r="M102" s="437"/>
      <c r="N102" s="437"/>
      <c r="O102" s="437"/>
      <c r="P102" s="437"/>
      <c r="Q102" s="161"/>
      <c r="R102" s="161"/>
      <c r="S102" s="161"/>
    </row>
    <row r="103" spans="1:19" ht="13.2">
      <c r="A103" s="437"/>
      <c r="B103" s="437"/>
      <c r="C103" s="437"/>
      <c r="D103" s="437"/>
      <c r="E103" s="437"/>
      <c r="F103" s="437"/>
      <c r="G103" s="437"/>
      <c r="H103" s="437"/>
      <c r="I103" s="437"/>
      <c r="J103" s="437"/>
      <c r="K103" s="437"/>
      <c r="L103" s="437"/>
      <c r="M103" s="437"/>
      <c r="N103" s="437"/>
      <c r="O103" s="437"/>
      <c r="P103" s="437"/>
      <c r="Q103" s="161"/>
      <c r="R103" s="161"/>
      <c r="S103" s="161"/>
    </row>
    <row r="104" spans="1:19" ht="13.2">
      <c r="A104" s="437"/>
      <c r="B104" s="437"/>
      <c r="C104" s="437"/>
      <c r="D104" s="437"/>
      <c r="E104" s="437"/>
      <c r="F104" s="437"/>
      <c r="G104" s="437"/>
      <c r="H104" s="437"/>
      <c r="I104" s="437"/>
      <c r="J104" s="437"/>
      <c r="K104" s="437"/>
      <c r="L104" s="437"/>
      <c r="M104" s="437"/>
      <c r="N104" s="437"/>
      <c r="O104" s="437"/>
      <c r="P104" s="437"/>
      <c r="Q104" s="161"/>
      <c r="R104" s="161"/>
      <c r="S104" s="161"/>
    </row>
    <row r="105" spans="1:19" ht="13.2">
      <c r="A105" s="437"/>
      <c r="B105" s="437"/>
      <c r="C105" s="437"/>
      <c r="D105" s="437"/>
      <c r="E105" s="437"/>
      <c r="F105" s="437"/>
      <c r="G105" s="437"/>
      <c r="H105" s="437"/>
      <c r="I105" s="437"/>
      <c r="J105" s="437"/>
      <c r="K105" s="437"/>
      <c r="L105" s="437"/>
      <c r="M105" s="437"/>
      <c r="N105" s="437"/>
      <c r="O105" s="437"/>
      <c r="P105" s="437"/>
      <c r="Q105" s="161"/>
      <c r="R105" s="161"/>
      <c r="S105" s="161"/>
    </row>
    <row r="106" spans="1:19" ht="13.2">
      <c r="A106" s="437"/>
      <c r="B106" s="437"/>
      <c r="C106" s="437"/>
      <c r="D106" s="437"/>
      <c r="E106" s="437"/>
      <c r="F106" s="437"/>
      <c r="G106" s="437"/>
      <c r="H106" s="437"/>
      <c r="I106" s="437"/>
      <c r="J106" s="437"/>
      <c r="K106" s="437"/>
      <c r="L106" s="437"/>
      <c r="M106" s="437"/>
      <c r="N106" s="437"/>
      <c r="O106" s="437"/>
      <c r="P106" s="437"/>
      <c r="Q106" s="161"/>
      <c r="R106" s="161"/>
      <c r="S106" s="161"/>
    </row>
    <row r="107" spans="1:19" ht="13.2">
      <c r="A107" s="437"/>
      <c r="B107" s="437"/>
      <c r="C107" s="437"/>
      <c r="D107" s="437"/>
      <c r="E107" s="437"/>
      <c r="F107" s="437"/>
      <c r="G107" s="437"/>
      <c r="H107" s="437"/>
      <c r="I107" s="437"/>
      <c r="J107" s="437"/>
      <c r="K107" s="437"/>
      <c r="L107" s="437"/>
      <c r="M107" s="437"/>
      <c r="N107" s="437"/>
      <c r="O107" s="437"/>
      <c r="P107" s="437"/>
      <c r="Q107" s="161"/>
      <c r="R107" s="161"/>
      <c r="S107" s="161"/>
    </row>
    <row r="108" spans="1:19" ht="13.2">
      <c r="A108" s="437"/>
      <c r="B108" s="437"/>
      <c r="C108" s="437"/>
      <c r="D108" s="437"/>
      <c r="E108" s="437"/>
      <c r="F108" s="437"/>
      <c r="G108" s="437"/>
      <c r="H108" s="437"/>
      <c r="I108" s="437"/>
      <c r="J108" s="437"/>
      <c r="K108" s="437"/>
      <c r="L108" s="437"/>
      <c r="M108" s="437"/>
      <c r="N108" s="437"/>
      <c r="O108" s="437"/>
      <c r="P108" s="437"/>
      <c r="Q108" s="161"/>
      <c r="R108" s="161"/>
      <c r="S108" s="161"/>
    </row>
    <row r="109" spans="1:19" ht="13.2">
      <c r="A109" s="437"/>
      <c r="B109" s="437"/>
      <c r="C109" s="437"/>
      <c r="D109" s="437"/>
      <c r="E109" s="437"/>
      <c r="F109" s="437"/>
      <c r="G109" s="437"/>
      <c r="H109" s="437"/>
      <c r="I109" s="437"/>
      <c r="J109" s="437"/>
      <c r="K109" s="437"/>
      <c r="L109" s="437"/>
      <c r="M109" s="437"/>
      <c r="N109" s="437"/>
      <c r="O109" s="437"/>
      <c r="P109" s="437"/>
      <c r="Q109" s="161"/>
      <c r="R109" s="161"/>
      <c r="S109" s="161"/>
    </row>
    <row r="110" spans="1:19" ht="13.2">
      <c r="A110" s="437"/>
      <c r="B110" s="437"/>
      <c r="C110" s="437"/>
      <c r="D110" s="437"/>
      <c r="E110" s="437"/>
      <c r="F110" s="437"/>
      <c r="G110" s="437"/>
      <c r="H110" s="437"/>
      <c r="I110" s="437"/>
      <c r="J110" s="437"/>
      <c r="K110" s="437"/>
      <c r="L110" s="437"/>
      <c r="M110" s="437"/>
      <c r="N110" s="437"/>
      <c r="O110" s="437"/>
      <c r="P110" s="437"/>
      <c r="Q110" s="161"/>
      <c r="R110" s="161"/>
      <c r="S110" s="161"/>
    </row>
    <row r="111" spans="1:19" ht="13.2">
      <c r="A111" s="437"/>
      <c r="B111" s="437"/>
      <c r="C111" s="437"/>
      <c r="D111" s="437"/>
      <c r="E111" s="437"/>
      <c r="F111" s="437"/>
      <c r="G111" s="437"/>
      <c r="H111" s="437"/>
      <c r="I111" s="437"/>
      <c r="J111" s="437"/>
      <c r="K111" s="437"/>
      <c r="L111" s="437"/>
      <c r="M111" s="437"/>
      <c r="N111" s="437"/>
      <c r="O111" s="437"/>
      <c r="P111" s="437"/>
      <c r="Q111" s="161"/>
      <c r="R111" s="161"/>
      <c r="S111" s="161"/>
    </row>
    <row r="112" spans="1:19" ht="13.2">
      <c r="A112" s="437"/>
      <c r="B112" s="437"/>
      <c r="C112" s="437"/>
      <c r="D112" s="437"/>
      <c r="E112" s="437"/>
      <c r="F112" s="437"/>
      <c r="G112" s="437"/>
      <c r="H112" s="437"/>
      <c r="I112" s="437"/>
      <c r="J112" s="437"/>
      <c r="K112" s="437"/>
      <c r="L112" s="437"/>
      <c r="M112" s="437"/>
      <c r="N112" s="437"/>
      <c r="O112" s="437"/>
      <c r="P112" s="437"/>
      <c r="Q112" s="161"/>
      <c r="R112" s="161"/>
      <c r="S112" s="161"/>
    </row>
    <row r="113" spans="1:19" ht="13.2">
      <c r="A113" s="437"/>
      <c r="B113" s="437"/>
      <c r="C113" s="437"/>
      <c r="D113" s="437"/>
      <c r="E113" s="437"/>
      <c r="F113" s="437"/>
      <c r="G113" s="437"/>
      <c r="H113" s="437"/>
      <c r="I113" s="437"/>
      <c r="J113" s="437"/>
      <c r="K113" s="437"/>
      <c r="L113" s="437"/>
      <c r="M113" s="437"/>
      <c r="N113" s="437"/>
      <c r="O113" s="437"/>
      <c r="P113" s="437"/>
      <c r="Q113" s="161"/>
      <c r="R113" s="161"/>
      <c r="S113" s="161"/>
    </row>
    <row r="114" spans="1:19" ht="13.2">
      <c r="A114" s="437"/>
      <c r="B114" s="437"/>
      <c r="C114" s="437"/>
      <c r="D114" s="437"/>
      <c r="E114" s="437"/>
      <c r="F114" s="437"/>
      <c r="G114" s="437"/>
      <c r="H114" s="437"/>
      <c r="I114" s="437"/>
      <c r="J114" s="437"/>
      <c r="K114" s="437"/>
      <c r="L114" s="437"/>
      <c r="M114" s="437"/>
      <c r="N114" s="437"/>
      <c r="O114" s="437"/>
      <c r="P114" s="437"/>
      <c r="Q114" s="161"/>
      <c r="R114" s="161"/>
      <c r="S114" s="161"/>
    </row>
    <row r="115" spans="1:19" ht="13.2">
      <c r="A115" s="437"/>
      <c r="B115" s="437"/>
      <c r="C115" s="437"/>
      <c r="D115" s="437"/>
      <c r="E115" s="437"/>
      <c r="F115" s="437"/>
      <c r="G115" s="437"/>
      <c r="H115" s="437"/>
      <c r="I115" s="437"/>
      <c r="J115" s="437"/>
      <c r="K115" s="437"/>
      <c r="L115" s="437"/>
      <c r="M115" s="437"/>
      <c r="N115" s="437"/>
      <c r="O115" s="437"/>
      <c r="P115" s="437"/>
      <c r="Q115" s="161"/>
      <c r="R115" s="161"/>
      <c r="S115" s="161"/>
    </row>
    <row r="116" spans="1:19" ht="13.2">
      <c r="A116" s="437"/>
      <c r="B116" s="437"/>
      <c r="C116" s="437"/>
      <c r="D116" s="437"/>
      <c r="E116" s="437"/>
      <c r="F116" s="437"/>
      <c r="G116" s="437"/>
      <c r="H116" s="437"/>
      <c r="I116" s="437"/>
      <c r="J116" s="437"/>
      <c r="K116" s="437"/>
      <c r="L116" s="437"/>
      <c r="M116" s="437"/>
      <c r="N116" s="437"/>
      <c r="O116" s="437"/>
      <c r="P116" s="437"/>
      <c r="Q116" s="161"/>
      <c r="R116" s="161"/>
      <c r="S116" s="161"/>
    </row>
    <row r="117" spans="1:19" ht="13.2">
      <c r="A117" s="437"/>
      <c r="B117" s="437"/>
      <c r="C117" s="437"/>
      <c r="D117" s="437"/>
      <c r="E117" s="437"/>
      <c r="F117" s="437"/>
      <c r="G117" s="437"/>
      <c r="H117" s="437"/>
      <c r="I117" s="437"/>
      <c r="J117" s="437"/>
      <c r="K117" s="437"/>
      <c r="L117" s="437"/>
      <c r="M117" s="437"/>
      <c r="N117" s="437"/>
      <c r="O117" s="437"/>
      <c r="P117" s="437"/>
      <c r="Q117" s="161"/>
      <c r="R117" s="161"/>
      <c r="S117" s="161"/>
    </row>
    <row r="118" spans="1:19">
      <c r="A118" s="226"/>
      <c r="B118" s="226"/>
      <c r="C118" s="226"/>
      <c r="D118" s="226"/>
      <c r="E118" s="226"/>
      <c r="F118" s="226"/>
      <c r="G118" s="226"/>
      <c r="H118" s="226"/>
      <c r="I118" s="226"/>
      <c r="J118" s="226"/>
      <c r="K118" s="226"/>
      <c r="L118" s="226"/>
      <c r="M118" s="226"/>
      <c r="N118" s="226"/>
      <c r="O118" s="226"/>
      <c r="P118" s="226"/>
    </row>
    <row r="119" spans="1:19">
      <c r="A119" s="226"/>
      <c r="B119" s="226"/>
      <c r="C119" s="226"/>
      <c r="D119" s="226"/>
      <c r="E119" s="226"/>
      <c r="F119" s="226"/>
      <c r="G119" s="226"/>
      <c r="H119" s="226"/>
      <c r="I119" s="226"/>
      <c r="J119" s="226"/>
      <c r="K119" s="226"/>
      <c r="L119" s="226"/>
      <c r="M119" s="226"/>
      <c r="N119" s="226"/>
      <c r="O119" s="226"/>
      <c r="P119" s="226"/>
    </row>
    <row r="120" spans="1:19">
      <c r="A120" s="226"/>
      <c r="B120" s="226"/>
      <c r="C120" s="226"/>
      <c r="D120" s="226"/>
      <c r="E120" s="226"/>
      <c r="F120" s="226"/>
      <c r="G120" s="226"/>
      <c r="H120" s="226"/>
      <c r="I120" s="226"/>
      <c r="J120" s="226"/>
      <c r="K120" s="226"/>
      <c r="L120" s="226"/>
      <c r="M120" s="226"/>
      <c r="N120" s="226"/>
      <c r="O120" s="226"/>
      <c r="P120" s="226"/>
    </row>
    <row r="121" spans="1:19">
      <c r="A121" s="226"/>
      <c r="B121" s="226"/>
      <c r="C121" s="226"/>
      <c r="D121" s="226"/>
      <c r="E121" s="226"/>
      <c r="F121" s="226"/>
      <c r="G121" s="226"/>
      <c r="H121" s="226"/>
      <c r="I121" s="226"/>
      <c r="J121" s="226"/>
    </row>
    <row r="122" spans="1:19">
      <c r="A122" s="226"/>
      <c r="B122" s="226"/>
      <c r="C122" s="226"/>
      <c r="D122" s="226"/>
      <c r="E122" s="226"/>
      <c r="F122" s="226"/>
      <c r="G122" s="226"/>
      <c r="H122" s="226"/>
      <c r="I122" s="226"/>
      <c r="J122" s="226"/>
    </row>
    <row r="123" spans="1:19">
      <c r="A123" s="226"/>
      <c r="B123" s="226"/>
      <c r="C123" s="226"/>
      <c r="D123" s="226"/>
      <c r="E123" s="226"/>
      <c r="F123" s="226"/>
      <c r="G123" s="226"/>
      <c r="H123" s="226"/>
      <c r="I123" s="226"/>
      <c r="J123" s="226"/>
    </row>
    <row r="124" spans="1:19">
      <c r="A124" s="226"/>
      <c r="B124" s="226"/>
      <c r="C124" s="226"/>
      <c r="D124" s="226"/>
      <c r="E124" s="226"/>
      <c r="F124" s="226"/>
      <c r="G124" s="226"/>
      <c r="H124" s="226"/>
      <c r="I124" s="226"/>
      <c r="J124" s="226"/>
    </row>
    <row r="125" spans="1:19">
      <c r="A125" s="226"/>
      <c r="B125" s="226"/>
      <c r="C125" s="226"/>
      <c r="D125" s="226"/>
      <c r="E125" s="226"/>
      <c r="F125" s="226"/>
      <c r="G125" s="226"/>
      <c r="H125" s="226"/>
      <c r="I125" s="226"/>
      <c r="J125" s="226"/>
    </row>
    <row r="126" spans="1:19">
      <c r="A126" s="226"/>
      <c r="B126" s="226"/>
      <c r="C126" s="226"/>
      <c r="D126" s="226"/>
      <c r="E126" s="226"/>
      <c r="F126" s="226"/>
      <c r="G126" s="226"/>
      <c r="H126" s="226"/>
      <c r="I126" s="226"/>
      <c r="J126" s="226"/>
    </row>
    <row r="127" spans="1:19">
      <c r="A127" s="226"/>
      <c r="B127" s="226"/>
      <c r="C127" s="226"/>
      <c r="D127" s="226"/>
      <c r="E127" s="226"/>
      <c r="F127" s="226"/>
      <c r="G127" s="226"/>
      <c r="H127" s="226"/>
      <c r="I127" s="226"/>
      <c r="J127" s="226"/>
    </row>
    <row r="128" spans="1:19">
      <c r="A128" s="226"/>
      <c r="B128" s="226"/>
      <c r="C128" s="226"/>
      <c r="D128" s="226"/>
      <c r="E128" s="226"/>
      <c r="F128" s="226"/>
      <c r="G128" s="226"/>
      <c r="H128" s="226"/>
      <c r="I128" s="226"/>
      <c r="J128" s="226"/>
    </row>
    <row r="129" spans="1:10">
      <c r="A129" s="226"/>
      <c r="B129" s="226"/>
      <c r="C129" s="226"/>
      <c r="D129" s="226"/>
      <c r="E129" s="226"/>
      <c r="F129" s="226"/>
      <c r="G129" s="226"/>
      <c r="H129" s="226"/>
      <c r="I129" s="226"/>
      <c r="J129" s="226"/>
    </row>
    <row r="130" spans="1:10">
      <c r="A130" s="226"/>
      <c r="B130" s="226"/>
      <c r="C130" s="226"/>
      <c r="D130" s="226"/>
      <c r="E130" s="226"/>
      <c r="F130" s="226"/>
      <c r="G130" s="226"/>
      <c r="H130" s="226"/>
      <c r="I130" s="226"/>
      <c r="J130" s="226"/>
    </row>
    <row r="131" spans="1:10">
      <c r="A131" s="226"/>
      <c r="B131" s="226"/>
      <c r="C131" s="226"/>
      <c r="D131" s="226"/>
      <c r="E131" s="226"/>
      <c r="F131" s="226"/>
      <c r="G131" s="226"/>
      <c r="H131" s="226"/>
      <c r="I131" s="226"/>
      <c r="J131" s="226"/>
    </row>
    <row r="132" spans="1:10">
      <c r="A132" s="226"/>
      <c r="B132" s="226"/>
      <c r="C132" s="226"/>
      <c r="D132" s="226"/>
      <c r="E132" s="226"/>
      <c r="F132" s="226"/>
      <c r="G132" s="226"/>
      <c r="H132" s="226"/>
      <c r="I132" s="226"/>
      <c r="J132" s="226"/>
    </row>
    <row r="133" spans="1:10">
      <c r="A133" s="226"/>
      <c r="B133" s="226"/>
      <c r="C133" s="226"/>
      <c r="D133" s="226"/>
      <c r="E133" s="226"/>
      <c r="F133" s="226"/>
      <c r="G133" s="226"/>
      <c r="H133" s="226"/>
      <c r="I133" s="226"/>
      <c r="J133" s="226"/>
    </row>
    <row r="134" spans="1:10">
      <c r="A134" s="226"/>
      <c r="B134" s="226"/>
      <c r="C134" s="226"/>
      <c r="D134" s="226"/>
      <c r="E134" s="226"/>
      <c r="F134" s="226"/>
      <c r="G134" s="226"/>
      <c r="H134" s="226"/>
      <c r="I134" s="226"/>
      <c r="J134" s="226"/>
    </row>
    <row r="135" spans="1:10">
      <c r="A135" s="226"/>
      <c r="B135" s="226"/>
      <c r="C135" s="226"/>
      <c r="D135" s="226"/>
      <c r="E135" s="226"/>
      <c r="F135" s="226"/>
      <c r="G135" s="226"/>
      <c r="H135" s="226"/>
      <c r="I135" s="226"/>
      <c r="J135" s="226"/>
    </row>
    <row r="136" spans="1:10">
      <c r="A136" s="226"/>
      <c r="B136" s="226"/>
      <c r="C136" s="226"/>
      <c r="D136" s="226"/>
      <c r="E136" s="226"/>
      <c r="F136" s="226"/>
      <c r="G136" s="226"/>
      <c r="H136" s="226"/>
      <c r="I136" s="226"/>
      <c r="J136" s="226"/>
    </row>
    <row r="137" spans="1:10">
      <c r="A137" s="226"/>
      <c r="B137" s="226"/>
      <c r="C137" s="226"/>
      <c r="D137" s="226"/>
      <c r="E137" s="226"/>
      <c r="F137" s="226"/>
      <c r="G137" s="226"/>
      <c r="H137" s="226"/>
      <c r="I137" s="226"/>
      <c r="J137" s="226"/>
    </row>
    <row r="138" spans="1:10">
      <c r="A138" s="226"/>
      <c r="B138" s="226"/>
      <c r="C138" s="226"/>
      <c r="D138" s="226"/>
      <c r="E138" s="226"/>
      <c r="F138" s="226"/>
      <c r="G138" s="226"/>
      <c r="H138" s="226"/>
      <c r="I138" s="226"/>
      <c r="J138" s="226"/>
    </row>
    <row r="139" spans="1:10">
      <c r="A139" s="226"/>
      <c r="B139" s="226"/>
      <c r="C139" s="226"/>
      <c r="D139" s="226"/>
      <c r="E139" s="226"/>
      <c r="F139" s="226"/>
      <c r="G139" s="226"/>
      <c r="H139" s="226"/>
      <c r="I139" s="226"/>
      <c r="J139" s="226"/>
    </row>
    <row r="140" spans="1:10">
      <c r="A140" s="226"/>
      <c r="B140" s="226"/>
      <c r="C140" s="226"/>
      <c r="D140" s="226"/>
      <c r="E140" s="226"/>
      <c r="F140" s="226"/>
      <c r="G140" s="226"/>
      <c r="H140" s="226"/>
      <c r="I140" s="226"/>
      <c r="J140" s="226"/>
    </row>
    <row r="141" spans="1:10">
      <c r="A141" s="226"/>
      <c r="B141" s="226"/>
      <c r="C141" s="226"/>
      <c r="D141" s="226"/>
      <c r="E141" s="226"/>
      <c r="F141" s="226"/>
      <c r="G141" s="226"/>
      <c r="H141" s="226"/>
      <c r="I141" s="226"/>
      <c r="J141" s="226"/>
    </row>
    <row r="142" spans="1:10">
      <c r="A142" s="226"/>
      <c r="B142" s="226"/>
      <c r="C142" s="226"/>
      <c r="D142" s="226"/>
      <c r="E142" s="226"/>
      <c r="F142" s="226"/>
      <c r="G142" s="226"/>
      <c r="H142" s="226"/>
      <c r="I142" s="226"/>
      <c r="J142" s="226"/>
    </row>
    <row r="143" spans="1:10">
      <c r="A143" s="226"/>
      <c r="B143" s="226"/>
      <c r="C143" s="226"/>
      <c r="D143" s="226"/>
      <c r="E143" s="226"/>
      <c r="F143" s="226"/>
      <c r="G143" s="226"/>
      <c r="H143" s="226"/>
      <c r="I143" s="226"/>
      <c r="J143" s="226"/>
    </row>
    <row r="144" spans="1:10">
      <c r="A144" s="226"/>
      <c r="B144" s="226"/>
      <c r="C144" s="226"/>
      <c r="D144" s="226"/>
      <c r="E144" s="226"/>
      <c r="F144" s="226"/>
      <c r="G144" s="226"/>
      <c r="H144" s="226"/>
      <c r="I144" s="226"/>
      <c r="J144" s="226"/>
    </row>
    <row r="145" spans="1:10">
      <c r="A145" s="226"/>
      <c r="B145" s="226"/>
      <c r="C145" s="226"/>
      <c r="D145" s="226"/>
      <c r="E145" s="226"/>
      <c r="F145" s="226"/>
      <c r="G145" s="226"/>
      <c r="H145" s="226"/>
      <c r="I145" s="226"/>
      <c r="J145" s="226"/>
    </row>
    <row r="146" spans="1:10">
      <c r="A146" s="226"/>
      <c r="B146" s="226"/>
      <c r="C146" s="226"/>
      <c r="D146" s="226"/>
      <c r="E146" s="226"/>
      <c r="F146" s="226"/>
      <c r="G146" s="226"/>
      <c r="H146" s="226"/>
      <c r="I146" s="226"/>
      <c r="J146" s="226"/>
    </row>
    <row r="147" spans="1:10">
      <c r="A147" s="226"/>
      <c r="B147" s="226"/>
      <c r="C147" s="226"/>
      <c r="D147" s="226"/>
      <c r="E147" s="226"/>
      <c r="F147" s="226"/>
      <c r="G147" s="226"/>
      <c r="H147" s="226"/>
      <c r="I147" s="226"/>
      <c r="J147" s="226"/>
    </row>
    <row r="148" spans="1:10">
      <c r="A148" s="226"/>
      <c r="B148" s="226"/>
      <c r="C148" s="226"/>
      <c r="D148" s="226"/>
      <c r="E148" s="226"/>
      <c r="F148" s="226"/>
      <c r="G148" s="226"/>
      <c r="H148" s="226"/>
      <c r="I148" s="226"/>
      <c r="J148" s="226"/>
    </row>
    <row r="149" spans="1:10">
      <c r="A149" s="226"/>
      <c r="B149" s="226"/>
      <c r="C149" s="226"/>
      <c r="D149" s="226"/>
      <c r="E149" s="226"/>
      <c r="F149" s="226"/>
      <c r="G149" s="226"/>
      <c r="H149" s="226"/>
      <c r="I149" s="226"/>
      <c r="J149" s="226"/>
    </row>
    <row r="150" spans="1:10">
      <c r="A150" s="226"/>
      <c r="B150" s="226"/>
      <c r="C150" s="226"/>
      <c r="D150" s="226"/>
      <c r="E150" s="226"/>
      <c r="F150" s="226"/>
      <c r="G150" s="226"/>
      <c r="H150" s="226"/>
      <c r="I150" s="226"/>
      <c r="J150" s="226"/>
    </row>
    <row r="151" spans="1:10">
      <c r="A151" s="226"/>
      <c r="B151" s="226"/>
      <c r="C151" s="226"/>
      <c r="D151" s="226"/>
      <c r="E151" s="226"/>
      <c r="F151" s="226"/>
      <c r="G151" s="226"/>
      <c r="H151" s="226"/>
      <c r="I151" s="226"/>
      <c r="J151" s="226"/>
    </row>
    <row r="152" spans="1:10">
      <c r="A152" s="226"/>
      <c r="B152" s="226"/>
      <c r="C152" s="226"/>
      <c r="D152" s="226"/>
      <c r="E152" s="226"/>
      <c r="F152" s="226"/>
      <c r="G152" s="226"/>
      <c r="H152" s="226"/>
      <c r="I152" s="226"/>
      <c r="J152" s="226"/>
    </row>
    <row r="153" spans="1:10">
      <c r="A153" s="226"/>
      <c r="B153" s="226"/>
      <c r="C153" s="226"/>
      <c r="D153" s="226"/>
      <c r="E153" s="226"/>
      <c r="F153" s="226"/>
      <c r="G153" s="226"/>
      <c r="H153" s="226"/>
      <c r="I153" s="226"/>
      <c r="J153" s="226"/>
    </row>
    <row r="154" spans="1:10">
      <c r="A154" s="226"/>
      <c r="B154" s="226"/>
      <c r="C154" s="226"/>
      <c r="D154" s="226"/>
      <c r="E154" s="226"/>
      <c r="F154" s="226"/>
      <c r="G154" s="226"/>
      <c r="H154" s="226"/>
      <c r="I154" s="226"/>
      <c r="J154" s="226"/>
    </row>
    <row r="155" spans="1:10">
      <c r="A155" s="226"/>
      <c r="B155" s="226"/>
      <c r="C155" s="226"/>
      <c r="D155" s="226"/>
      <c r="E155" s="226"/>
      <c r="F155" s="226"/>
      <c r="G155" s="226"/>
      <c r="H155" s="226"/>
      <c r="I155" s="226"/>
      <c r="J155" s="226"/>
    </row>
    <row r="156" spans="1:10">
      <c r="A156" s="226"/>
      <c r="B156" s="226"/>
      <c r="C156" s="226"/>
      <c r="D156" s="226"/>
      <c r="E156" s="226"/>
      <c r="F156" s="226"/>
      <c r="G156" s="226"/>
      <c r="H156" s="226"/>
      <c r="I156" s="226"/>
      <c r="J156" s="226"/>
    </row>
    <row r="157" spans="1:10">
      <c r="A157" s="226"/>
      <c r="B157" s="226"/>
      <c r="C157" s="226"/>
      <c r="D157" s="226"/>
      <c r="E157" s="226"/>
      <c r="F157" s="226"/>
      <c r="G157" s="226"/>
      <c r="H157" s="226"/>
      <c r="I157" s="226"/>
      <c r="J157" s="226"/>
    </row>
    <row r="158" spans="1:10">
      <c r="A158" s="226"/>
      <c r="B158" s="226"/>
      <c r="C158" s="226"/>
      <c r="D158" s="226"/>
      <c r="E158" s="226"/>
      <c r="F158" s="226"/>
      <c r="G158" s="226"/>
      <c r="H158" s="226"/>
      <c r="I158" s="226"/>
      <c r="J158" s="226"/>
    </row>
    <row r="159" spans="1:10">
      <c r="A159" s="226"/>
      <c r="B159" s="226"/>
      <c r="C159" s="226"/>
      <c r="D159" s="226"/>
      <c r="E159" s="226"/>
      <c r="F159" s="226"/>
      <c r="G159" s="226"/>
      <c r="H159" s="226"/>
      <c r="I159" s="226"/>
      <c r="J159" s="226"/>
    </row>
    <row r="160" spans="1:10">
      <c r="A160" s="226"/>
      <c r="B160" s="226"/>
      <c r="C160" s="226"/>
      <c r="D160" s="226"/>
      <c r="E160" s="226"/>
      <c r="F160" s="226"/>
      <c r="G160" s="226"/>
      <c r="H160" s="226"/>
      <c r="I160" s="226"/>
      <c r="J160" s="226"/>
    </row>
    <row r="161" spans="1:10">
      <c r="A161" s="226"/>
      <c r="B161" s="226"/>
      <c r="C161" s="226"/>
      <c r="D161" s="226"/>
      <c r="E161" s="226"/>
      <c r="F161" s="226"/>
      <c r="G161" s="226"/>
      <c r="H161" s="226"/>
      <c r="I161" s="226"/>
      <c r="J161" s="226"/>
    </row>
    <row r="162" spans="1:10">
      <c r="A162" s="226"/>
      <c r="B162" s="226"/>
      <c r="C162" s="226"/>
      <c r="D162" s="226"/>
      <c r="E162" s="226"/>
      <c r="F162" s="226"/>
      <c r="G162" s="226"/>
      <c r="H162" s="226"/>
      <c r="I162" s="226"/>
      <c r="J162" s="226"/>
    </row>
    <row r="163" spans="1:10">
      <c r="A163" s="226"/>
      <c r="B163" s="226"/>
      <c r="C163" s="226"/>
      <c r="D163" s="226"/>
      <c r="E163" s="226"/>
      <c r="F163" s="226"/>
      <c r="G163" s="226"/>
      <c r="H163" s="226"/>
      <c r="I163" s="226"/>
      <c r="J163" s="226"/>
    </row>
    <row r="164" spans="1:10">
      <c r="A164" s="226"/>
      <c r="B164" s="226"/>
      <c r="C164" s="226"/>
      <c r="D164" s="226"/>
      <c r="E164" s="226"/>
      <c r="F164" s="226"/>
      <c r="G164" s="226"/>
      <c r="H164" s="226"/>
      <c r="I164" s="226"/>
      <c r="J164" s="226"/>
    </row>
    <row r="165" spans="1:10">
      <c r="A165" s="226"/>
      <c r="B165" s="226"/>
      <c r="C165" s="226"/>
      <c r="D165" s="226"/>
      <c r="E165" s="226"/>
      <c r="F165" s="226"/>
      <c r="G165" s="226"/>
      <c r="H165" s="226"/>
      <c r="I165" s="226"/>
      <c r="J165" s="226"/>
    </row>
    <row r="166" spans="1:10">
      <c r="A166" s="226"/>
      <c r="B166" s="226"/>
      <c r="C166" s="226"/>
      <c r="D166" s="226"/>
      <c r="E166" s="226"/>
      <c r="F166" s="226"/>
      <c r="G166" s="226"/>
      <c r="H166" s="226"/>
      <c r="I166" s="226"/>
      <c r="J166" s="226"/>
    </row>
    <row r="167" spans="1:10">
      <c r="A167" s="226"/>
      <c r="B167" s="226"/>
      <c r="C167" s="226"/>
      <c r="D167" s="226"/>
      <c r="E167" s="226"/>
      <c r="F167" s="226"/>
      <c r="G167" s="226"/>
      <c r="H167" s="226"/>
      <c r="I167" s="226"/>
      <c r="J167" s="226"/>
    </row>
    <row r="168" spans="1:10">
      <c r="A168" s="226"/>
      <c r="B168" s="226"/>
      <c r="C168" s="226"/>
      <c r="D168" s="226"/>
      <c r="E168" s="226"/>
      <c r="F168" s="226"/>
      <c r="G168" s="226"/>
      <c r="H168" s="226"/>
      <c r="I168" s="226"/>
      <c r="J168" s="226"/>
    </row>
    <row r="169" spans="1:10">
      <c r="A169" s="226"/>
      <c r="B169" s="226"/>
      <c r="C169" s="226"/>
      <c r="D169" s="226"/>
      <c r="E169" s="226"/>
      <c r="F169" s="226"/>
      <c r="G169" s="226"/>
      <c r="H169" s="226"/>
      <c r="I169" s="226"/>
      <c r="J169" s="226"/>
    </row>
    <row r="170" spans="1:10">
      <c r="A170" s="226"/>
      <c r="B170" s="226"/>
      <c r="C170" s="226"/>
      <c r="D170" s="226"/>
      <c r="E170" s="226"/>
      <c r="F170" s="226"/>
      <c r="G170" s="226"/>
      <c r="H170" s="226"/>
      <c r="I170" s="226"/>
      <c r="J170" s="226"/>
    </row>
    <row r="171" spans="1:10">
      <c r="A171" s="226"/>
      <c r="B171" s="226"/>
      <c r="C171" s="226"/>
      <c r="D171" s="226"/>
      <c r="E171" s="226"/>
      <c r="F171" s="226"/>
      <c r="G171" s="226"/>
      <c r="H171" s="226"/>
      <c r="I171" s="226"/>
      <c r="J171" s="226"/>
    </row>
    <row r="172" spans="1:10">
      <c r="A172" s="226"/>
      <c r="B172" s="226"/>
      <c r="C172" s="226"/>
      <c r="D172" s="226"/>
      <c r="E172" s="226"/>
      <c r="F172" s="226"/>
      <c r="G172" s="226"/>
      <c r="H172" s="226"/>
      <c r="I172" s="226"/>
      <c r="J172" s="226"/>
    </row>
    <row r="173" spans="1:10">
      <c r="A173" s="226"/>
      <c r="B173" s="226"/>
      <c r="C173" s="226"/>
      <c r="D173" s="226"/>
      <c r="E173" s="226"/>
      <c r="F173" s="226"/>
      <c r="G173" s="226"/>
      <c r="H173" s="226"/>
      <c r="I173" s="226"/>
      <c r="J173" s="226"/>
    </row>
    <row r="174" spans="1:10">
      <c r="A174" s="226"/>
      <c r="B174" s="226"/>
      <c r="C174" s="226"/>
      <c r="D174" s="226"/>
      <c r="E174" s="226"/>
      <c r="F174" s="226"/>
      <c r="G174" s="226"/>
      <c r="H174" s="226"/>
      <c r="I174" s="226"/>
      <c r="J174" s="226"/>
    </row>
    <row r="175" spans="1:10">
      <c r="A175" s="226"/>
      <c r="B175" s="226"/>
      <c r="C175" s="226"/>
      <c r="D175" s="226"/>
      <c r="E175" s="226"/>
      <c r="F175" s="226"/>
      <c r="G175" s="226"/>
      <c r="H175" s="226"/>
      <c r="I175" s="226"/>
      <c r="J175" s="226"/>
    </row>
    <row r="176" spans="1:10">
      <c r="A176" s="226"/>
      <c r="B176" s="226"/>
      <c r="C176" s="226"/>
      <c r="D176" s="226"/>
      <c r="E176" s="226"/>
      <c r="F176" s="226"/>
      <c r="G176" s="226"/>
      <c r="H176" s="226"/>
      <c r="I176" s="226"/>
      <c r="J176" s="226"/>
    </row>
    <row r="177" spans="1:10">
      <c r="A177" s="226"/>
      <c r="B177" s="226"/>
      <c r="C177" s="226"/>
      <c r="D177" s="226"/>
      <c r="E177" s="226"/>
      <c r="F177" s="226"/>
      <c r="G177" s="226"/>
      <c r="H177" s="226"/>
      <c r="I177" s="226"/>
      <c r="J177" s="226"/>
    </row>
    <row r="178" spans="1:10">
      <c r="A178" s="226"/>
      <c r="B178" s="226"/>
      <c r="C178" s="226"/>
      <c r="D178" s="226"/>
      <c r="E178" s="226"/>
      <c r="F178" s="226"/>
      <c r="G178" s="226"/>
      <c r="H178" s="226"/>
      <c r="I178" s="226"/>
      <c r="J178" s="226"/>
    </row>
    <row r="179" spans="1:10">
      <c r="A179" s="226"/>
      <c r="B179" s="226"/>
      <c r="C179" s="226"/>
      <c r="D179" s="226"/>
      <c r="E179" s="226"/>
      <c r="F179" s="226"/>
      <c r="G179" s="226"/>
      <c r="H179" s="226"/>
      <c r="I179" s="226"/>
      <c r="J179" s="226"/>
    </row>
    <row r="180" spans="1:10">
      <c r="A180" s="226"/>
      <c r="B180" s="226"/>
      <c r="C180" s="226"/>
      <c r="D180" s="226"/>
      <c r="E180" s="226"/>
      <c r="F180" s="226"/>
      <c r="G180" s="226"/>
      <c r="H180" s="226"/>
      <c r="I180" s="226"/>
      <c r="J180" s="226"/>
    </row>
    <row r="181" spans="1:10">
      <c r="A181" s="226"/>
      <c r="B181" s="226"/>
      <c r="C181" s="226"/>
      <c r="D181" s="226"/>
      <c r="E181" s="226"/>
      <c r="F181" s="226"/>
      <c r="G181" s="226"/>
      <c r="H181" s="226"/>
      <c r="I181" s="226"/>
      <c r="J181" s="226"/>
    </row>
    <row r="182" spans="1:10">
      <c r="A182" s="226"/>
      <c r="B182" s="226"/>
      <c r="C182" s="226"/>
      <c r="D182" s="226"/>
      <c r="E182" s="226"/>
      <c r="F182" s="226"/>
      <c r="G182" s="226"/>
      <c r="H182" s="226"/>
      <c r="I182" s="226"/>
      <c r="J182" s="226"/>
    </row>
    <row r="183" spans="1:10">
      <c r="A183" s="226"/>
      <c r="B183" s="226"/>
      <c r="C183" s="226"/>
      <c r="D183" s="226"/>
      <c r="E183" s="226"/>
      <c r="F183" s="226"/>
      <c r="G183" s="226"/>
      <c r="H183" s="226"/>
      <c r="I183" s="226"/>
      <c r="J183" s="226"/>
    </row>
    <row r="184" spans="1:10">
      <c r="A184" s="226"/>
      <c r="B184" s="226"/>
      <c r="C184" s="226"/>
      <c r="D184" s="226"/>
      <c r="E184" s="226"/>
      <c r="F184" s="226"/>
      <c r="G184" s="226"/>
      <c r="H184" s="226"/>
      <c r="I184" s="226"/>
      <c r="J184" s="226"/>
    </row>
    <row r="185" spans="1:10">
      <c r="A185" s="226"/>
      <c r="B185" s="226"/>
      <c r="C185" s="226"/>
      <c r="D185" s="226"/>
      <c r="E185" s="226"/>
      <c r="F185" s="226"/>
      <c r="G185" s="226"/>
      <c r="H185" s="226"/>
      <c r="I185" s="226"/>
      <c r="J185" s="226"/>
    </row>
    <row r="186" spans="1:10">
      <c r="A186" s="226"/>
      <c r="B186" s="226"/>
      <c r="C186" s="226"/>
      <c r="D186" s="226"/>
      <c r="E186" s="226"/>
      <c r="F186" s="226"/>
      <c r="G186" s="226"/>
      <c r="H186" s="226"/>
      <c r="I186" s="226"/>
      <c r="J186" s="226"/>
    </row>
    <row r="187" spans="1:10">
      <c r="A187" s="226"/>
      <c r="B187" s="226"/>
      <c r="C187" s="226"/>
      <c r="D187" s="226"/>
      <c r="E187" s="226"/>
      <c r="F187" s="226"/>
      <c r="G187" s="226"/>
      <c r="H187" s="226"/>
      <c r="I187" s="226"/>
      <c r="J187" s="226"/>
    </row>
    <row r="188" spans="1:10">
      <c r="A188" s="226"/>
      <c r="B188" s="226"/>
      <c r="C188" s="226"/>
      <c r="D188" s="226"/>
      <c r="E188" s="226"/>
      <c r="F188" s="226"/>
      <c r="G188" s="226"/>
      <c r="H188" s="226"/>
      <c r="I188" s="226"/>
      <c r="J188" s="226"/>
    </row>
    <row r="189" spans="1:10">
      <c r="A189" s="226"/>
      <c r="B189" s="226"/>
      <c r="C189" s="226"/>
      <c r="D189" s="226"/>
      <c r="E189" s="226"/>
      <c r="F189" s="226"/>
      <c r="G189" s="226"/>
      <c r="H189" s="226"/>
      <c r="I189" s="226"/>
      <c r="J189" s="226"/>
    </row>
    <row r="190" spans="1:10">
      <c r="A190" s="226"/>
      <c r="B190" s="226"/>
      <c r="C190" s="226"/>
      <c r="D190" s="226"/>
      <c r="E190" s="226"/>
      <c r="F190" s="226"/>
      <c r="G190" s="226"/>
      <c r="H190" s="226"/>
      <c r="I190" s="226"/>
      <c r="J190" s="226"/>
    </row>
    <row r="191" spans="1:10">
      <c r="A191" s="226"/>
      <c r="B191" s="226"/>
      <c r="C191" s="226"/>
      <c r="D191" s="226"/>
      <c r="E191" s="226"/>
      <c r="F191" s="226"/>
      <c r="G191" s="226"/>
      <c r="H191" s="226"/>
      <c r="I191" s="226"/>
      <c r="J191" s="226"/>
    </row>
    <row r="192" spans="1:10">
      <c r="A192" s="226"/>
      <c r="B192" s="226"/>
      <c r="C192" s="226"/>
      <c r="D192" s="226"/>
      <c r="E192" s="226"/>
      <c r="F192" s="226"/>
      <c r="G192" s="226"/>
      <c r="H192" s="226"/>
      <c r="I192" s="226"/>
      <c r="J192" s="226"/>
    </row>
    <row r="193" spans="1:10">
      <c r="A193" s="226"/>
      <c r="B193" s="226"/>
      <c r="C193" s="226"/>
      <c r="D193" s="226"/>
      <c r="E193" s="226"/>
      <c r="F193" s="226"/>
      <c r="G193" s="226"/>
      <c r="H193" s="226"/>
      <c r="I193" s="226"/>
      <c r="J193" s="226"/>
    </row>
    <row r="194" spans="1:10">
      <c r="A194" s="226"/>
      <c r="B194" s="226"/>
      <c r="C194" s="226"/>
      <c r="D194" s="226"/>
      <c r="E194" s="226"/>
      <c r="F194" s="226"/>
      <c r="G194" s="226"/>
      <c r="H194" s="226"/>
      <c r="I194" s="226"/>
      <c r="J194" s="226"/>
    </row>
  </sheetData>
  <mergeCells count="212">
    <mergeCell ref="C7:D7"/>
    <mergeCell ref="K16:L16"/>
    <mergeCell ref="D20:E20"/>
    <mergeCell ref="H20:I20"/>
    <mergeCell ref="K20:L20"/>
    <mergeCell ref="M20:O20"/>
    <mergeCell ref="R20:S20"/>
    <mergeCell ref="A12:B13"/>
    <mergeCell ref="A14:B14"/>
    <mergeCell ref="D14:E14"/>
    <mergeCell ref="H14:I14"/>
    <mergeCell ref="K14:L14"/>
    <mergeCell ref="M14:O14"/>
    <mergeCell ref="Q14:S14"/>
    <mergeCell ref="M16:O16"/>
    <mergeCell ref="Q16:S16"/>
    <mergeCell ref="A18:B18"/>
    <mergeCell ref="D18:E18"/>
    <mergeCell ref="H18:I18"/>
    <mergeCell ref="K18:L18"/>
    <mergeCell ref="M18:O18"/>
    <mergeCell ref="Q18:S18"/>
    <mergeCell ref="D19:E19"/>
    <mergeCell ref="H19:I19"/>
    <mergeCell ref="A17:B17"/>
    <mergeCell ref="D17:E17"/>
    <mergeCell ref="H17:I17"/>
    <mergeCell ref="K17:L17"/>
    <mergeCell ref="M17:O17"/>
    <mergeCell ref="Q17:S17"/>
    <mergeCell ref="A15:B15"/>
    <mergeCell ref="D15:E15"/>
    <mergeCell ref="H15:I15"/>
    <mergeCell ref="K15:L15"/>
    <mergeCell ref="M15:O15"/>
    <mergeCell ref="Q15:S15"/>
    <mergeCell ref="A16:B16"/>
    <mergeCell ref="D16:E16"/>
    <mergeCell ref="H16:I16"/>
    <mergeCell ref="D21:E21"/>
    <mergeCell ref="H21:I21"/>
    <mergeCell ref="K21:L21"/>
    <mergeCell ref="M21:O21"/>
    <mergeCell ref="R21:S21"/>
    <mergeCell ref="K19:L19"/>
    <mergeCell ref="M19:O19"/>
    <mergeCell ref="R19:S19"/>
    <mergeCell ref="K4:P4"/>
    <mergeCell ref="Q4:T4"/>
    <mergeCell ref="I5:J5"/>
    <mergeCell ref="K5:N5"/>
    <mergeCell ref="O5:P5"/>
    <mergeCell ref="Q5:R5"/>
    <mergeCell ref="S5:T5"/>
    <mergeCell ref="E7:F7"/>
    <mergeCell ref="G7:H7"/>
    <mergeCell ref="I7:J7"/>
    <mergeCell ref="K7:N7"/>
    <mergeCell ref="O7:P7"/>
    <mergeCell ref="Q7:R7"/>
    <mergeCell ref="M6:P6"/>
    <mergeCell ref="R6:T6"/>
    <mergeCell ref="S7:T7"/>
    <mergeCell ref="A4:B5"/>
    <mergeCell ref="C4:F4"/>
    <mergeCell ref="G4:J4"/>
    <mergeCell ref="A8:B9"/>
    <mergeCell ref="D8:F8"/>
    <mergeCell ref="H8:J8"/>
    <mergeCell ref="K8:L8"/>
    <mergeCell ref="M8:P8"/>
    <mergeCell ref="R8:T8"/>
    <mergeCell ref="C9:D9"/>
    <mergeCell ref="E9:F9"/>
    <mergeCell ref="G9:H9"/>
    <mergeCell ref="I9:J9"/>
    <mergeCell ref="K9:N9"/>
    <mergeCell ref="O9:P9"/>
    <mergeCell ref="Q9:R9"/>
    <mergeCell ref="S9:T9"/>
    <mergeCell ref="A6:B7"/>
    <mergeCell ref="D6:F6"/>
    <mergeCell ref="H6:J6"/>
    <mergeCell ref="K6:L6"/>
    <mergeCell ref="C5:D5"/>
    <mergeCell ref="E5:F5"/>
    <mergeCell ref="G5:H5"/>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s>
  <phoneticPr fontId="3"/>
  <dataValidations count="4">
    <dataValidation type="list" allowBlank="1" showInputMessage="1" showErrorMessage="1" sqref="A108" xr:uid="{00000000-0002-0000-0500-000000000000}">
      <formula1>$B$108:$B$113</formula1>
    </dataValidation>
    <dataValidation type="list" allowBlank="1" showInputMessage="1" showErrorMessage="1" sqref="F108" xr:uid="{00000000-0002-0000-0500-000001000000}">
      <formula1>$G$108:$G$113</formula1>
    </dataValidation>
    <dataValidation type="list" allowBlank="1" showInputMessage="1" showErrorMessage="1" sqref="F88" xr:uid="{00000000-0002-0000-0500-000002000000}">
      <formula1>$G$88:$G$93</formula1>
    </dataValidation>
    <dataValidation type="list" allowBlank="1" showInputMessage="1" showErrorMessage="1" sqref="A88" xr:uid="{00000000-0002-0000-0500-000003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alignWithMargins="0">
    <oddFooter>&amp;C&amp;"ＭＳ ゴシック,標準"&amp;9- 5 -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M73"/>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64" customWidth="1"/>
    <col min="7" max="7" width="13.109375" style="10" customWidth="1"/>
    <col min="8" max="8" width="7.6640625" style="10" customWidth="1"/>
    <col min="9" max="9" width="13.109375" style="10" customWidth="1"/>
    <col min="10" max="13" width="7.6640625" style="10" customWidth="1"/>
    <col min="14" max="16384" width="9" style="9"/>
  </cols>
  <sheetData>
    <row r="1" spans="1:13" ht="15" customHeight="1">
      <c r="A1" s="89" t="s">
        <v>256</v>
      </c>
      <c r="B1" s="90"/>
      <c r="C1" s="90"/>
      <c r="D1" s="90"/>
      <c r="E1" s="90"/>
      <c r="F1" s="91"/>
      <c r="G1" s="90"/>
      <c r="H1" s="90"/>
      <c r="I1" s="148"/>
      <c r="J1" s="90"/>
      <c r="K1" s="90"/>
      <c r="L1" s="90"/>
    </row>
    <row r="2" spans="1:13" s="6" customFormat="1" ht="15" customHeight="1">
      <c r="A2" s="4"/>
      <c r="B2" s="92"/>
      <c r="C2" s="92"/>
      <c r="D2" s="92"/>
      <c r="E2" s="92"/>
      <c r="F2" s="93"/>
      <c r="G2" s="94" t="s">
        <v>409</v>
      </c>
      <c r="H2" s="92"/>
      <c r="I2" s="149"/>
      <c r="J2" s="92"/>
      <c r="K2" s="92"/>
      <c r="L2" s="95" t="s">
        <v>79</v>
      </c>
      <c r="M2" s="5"/>
    </row>
    <row r="3" spans="1:13" s="6" customFormat="1" ht="3.75" customHeight="1">
      <c r="A3" s="96"/>
      <c r="B3" s="97"/>
      <c r="C3" s="97"/>
      <c r="D3" s="97"/>
      <c r="E3" s="98"/>
      <c r="F3" s="99"/>
      <c r="G3" s="96"/>
      <c r="H3" s="100"/>
      <c r="I3" s="150"/>
      <c r="J3" s="101"/>
      <c r="K3" s="102"/>
      <c r="L3" s="100"/>
      <c r="M3" s="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7"/>
    </row>
    <row r="5" spans="1:13" ht="13.5" customHeight="1">
      <c r="A5" s="110" t="s">
        <v>85</v>
      </c>
      <c r="B5" s="111"/>
      <c r="C5" s="111"/>
      <c r="D5" s="111"/>
      <c r="E5" s="111"/>
      <c r="F5" s="441" t="s">
        <v>35</v>
      </c>
      <c r="G5" s="442" t="s">
        <v>62</v>
      </c>
      <c r="H5" s="443" t="s">
        <v>62</v>
      </c>
      <c r="I5" s="444">
        <v>104704802</v>
      </c>
      <c r="J5" s="443">
        <v>142.61479327999999</v>
      </c>
      <c r="K5" s="445">
        <v>100</v>
      </c>
      <c r="L5" s="445">
        <v>42.614793280000001</v>
      </c>
      <c r="M5" s="8"/>
    </row>
    <row r="6" spans="1:13" ht="13.5" customHeight="1">
      <c r="A6" s="112" t="s">
        <v>286</v>
      </c>
      <c r="B6" s="113"/>
      <c r="C6" s="113"/>
      <c r="D6" s="113"/>
      <c r="E6" s="113"/>
      <c r="F6" s="376" t="s">
        <v>35</v>
      </c>
      <c r="G6" s="377" t="s">
        <v>62</v>
      </c>
      <c r="H6" s="378" t="s">
        <v>62</v>
      </c>
      <c r="I6" s="379">
        <v>303030</v>
      </c>
      <c r="J6" s="446">
        <v>103.47759573</v>
      </c>
      <c r="K6" s="447">
        <v>0.28941366000000002</v>
      </c>
      <c r="L6" s="448">
        <v>1.387127E-2</v>
      </c>
      <c r="M6" s="8"/>
    </row>
    <row r="7" spans="1:13" ht="13.5" customHeight="1">
      <c r="A7" s="112" t="s">
        <v>287</v>
      </c>
      <c r="B7" s="114"/>
      <c r="C7" s="113"/>
      <c r="D7" s="113"/>
      <c r="E7" s="113"/>
      <c r="F7" s="449" t="s">
        <v>35</v>
      </c>
      <c r="G7" s="450" t="s">
        <v>62</v>
      </c>
      <c r="H7" s="451" t="s">
        <v>62</v>
      </c>
      <c r="I7" s="452">
        <v>15431</v>
      </c>
      <c r="J7" s="453">
        <v>55.173770019999999</v>
      </c>
      <c r="K7" s="451">
        <v>1.473762E-2</v>
      </c>
      <c r="L7" s="454">
        <v>-1.7076210000000001E-2</v>
      </c>
      <c r="M7" s="8"/>
    </row>
    <row r="8" spans="1:13" ht="13.5" customHeight="1">
      <c r="A8" s="124" t="s">
        <v>288</v>
      </c>
      <c r="B8" s="125"/>
      <c r="C8" s="125"/>
      <c r="D8" s="125"/>
      <c r="E8" s="126"/>
      <c r="F8" s="376" t="s">
        <v>35</v>
      </c>
      <c r="G8" s="377" t="s">
        <v>62</v>
      </c>
      <c r="H8" s="378" t="s">
        <v>62</v>
      </c>
      <c r="I8" s="379">
        <v>2309630</v>
      </c>
      <c r="J8" s="446">
        <v>131.24404050999999</v>
      </c>
      <c r="K8" s="378">
        <v>2.2058491600000001</v>
      </c>
      <c r="L8" s="448">
        <v>0.74890716999999996</v>
      </c>
      <c r="M8" s="8"/>
    </row>
    <row r="9" spans="1:13" ht="13.5" customHeight="1">
      <c r="A9" s="115" t="s">
        <v>62</v>
      </c>
      <c r="B9" s="116" t="s">
        <v>177</v>
      </c>
      <c r="C9" s="116"/>
      <c r="D9" s="116"/>
      <c r="E9" s="117"/>
      <c r="F9" s="118" t="s">
        <v>86</v>
      </c>
      <c r="G9" s="119">
        <v>4450</v>
      </c>
      <c r="H9" s="120">
        <v>99.686379930000001</v>
      </c>
      <c r="I9" s="121">
        <v>2248674</v>
      </c>
      <c r="J9" s="122">
        <v>130.44752482000001</v>
      </c>
      <c r="K9" s="120">
        <v>2.1476321600000001</v>
      </c>
      <c r="L9" s="123">
        <v>0.71489230999999998</v>
      </c>
      <c r="M9" s="8"/>
    </row>
    <row r="10" spans="1:13" ht="13.5" customHeight="1">
      <c r="A10" s="294" t="s">
        <v>62</v>
      </c>
      <c r="B10" s="295" t="s">
        <v>178</v>
      </c>
      <c r="C10" s="295"/>
      <c r="D10" s="295"/>
      <c r="E10" s="296"/>
      <c r="F10" s="297" t="s">
        <v>86</v>
      </c>
      <c r="G10" s="298" t="s">
        <v>35</v>
      </c>
      <c r="H10" s="299" t="s">
        <v>35</v>
      </c>
      <c r="I10" s="300" t="s">
        <v>35</v>
      </c>
      <c r="J10" s="301" t="s">
        <v>35</v>
      </c>
      <c r="K10" s="299" t="s">
        <v>35</v>
      </c>
      <c r="L10" s="302" t="s">
        <v>35</v>
      </c>
      <c r="M10" s="8"/>
    </row>
    <row r="11" spans="1:13" ht="13.5" customHeight="1">
      <c r="A11" s="124" t="s">
        <v>289</v>
      </c>
      <c r="B11" s="507"/>
      <c r="C11" s="507"/>
      <c r="D11" s="507"/>
      <c r="E11" s="521"/>
      <c r="F11" s="376" t="s">
        <v>35</v>
      </c>
      <c r="G11" s="377" t="s">
        <v>62</v>
      </c>
      <c r="H11" s="378" t="s">
        <v>62</v>
      </c>
      <c r="I11" s="379">
        <v>23988551</v>
      </c>
      <c r="J11" s="446" t="s">
        <v>383</v>
      </c>
      <c r="K11" s="378">
        <v>22.910650270000001</v>
      </c>
      <c r="L11" s="448">
        <v>31.027973540000001</v>
      </c>
    </row>
    <row r="12" spans="1:13" ht="13.5" customHeight="1">
      <c r="A12" s="541" t="s">
        <v>62</v>
      </c>
      <c r="B12" s="542" t="s">
        <v>62</v>
      </c>
      <c r="C12" s="543" t="s">
        <v>179</v>
      </c>
      <c r="D12" s="542"/>
      <c r="E12" s="544"/>
      <c r="F12" s="383" t="s">
        <v>35</v>
      </c>
      <c r="G12" s="384" t="s">
        <v>62</v>
      </c>
      <c r="H12" s="385" t="s">
        <v>62</v>
      </c>
      <c r="I12" s="386">
        <v>23988551</v>
      </c>
      <c r="J12" s="545" t="s">
        <v>383</v>
      </c>
      <c r="K12" s="385">
        <v>22.910650270000001</v>
      </c>
      <c r="L12" s="546">
        <v>31.027973540000001</v>
      </c>
    </row>
    <row r="13" spans="1:13" ht="13.5" customHeight="1">
      <c r="A13" s="115" t="s">
        <v>62</v>
      </c>
      <c r="B13" s="116" t="s">
        <v>62</v>
      </c>
      <c r="C13" s="116" t="s">
        <v>62</v>
      </c>
      <c r="D13" s="116" t="s">
        <v>290</v>
      </c>
      <c r="E13" s="117"/>
      <c r="F13" s="118" t="s">
        <v>87</v>
      </c>
      <c r="G13" s="119">
        <v>74822</v>
      </c>
      <c r="H13" s="120" t="s">
        <v>88</v>
      </c>
      <c r="I13" s="121">
        <v>7729835</v>
      </c>
      <c r="J13" s="122" t="s">
        <v>88</v>
      </c>
      <c r="K13" s="120">
        <v>7.3825028599999998</v>
      </c>
      <c r="L13" s="123">
        <v>10.52854119</v>
      </c>
    </row>
    <row r="14" spans="1:13" ht="13.5" customHeight="1">
      <c r="A14" s="115" t="s">
        <v>62</v>
      </c>
      <c r="B14" s="116" t="s">
        <v>62</v>
      </c>
      <c r="C14" s="116" t="s">
        <v>62</v>
      </c>
      <c r="D14" s="116" t="s">
        <v>291</v>
      </c>
      <c r="E14" s="117"/>
      <c r="F14" s="118" t="s">
        <v>87</v>
      </c>
      <c r="G14" s="119">
        <v>103639</v>
      </c>
      <c r="H14" s="120" t="s">
        <v>88</v>
      </c>
      <c r="I14" s="121">
        <v>14738636</v>
      </c>
      <c r="J14" s="122" t="s">
        <v>88</v>
      </c>
      <c r="K14" s="120">
        <v>14.07637063</v>
      </c>
      <c r="L14" s="123">
        <v>20.074986880000001</v>
      </c>
    </row>
    <row r="15" spans="1:13" ht="13.5" customHeight="1">
      <c r="A15" s="294" t="s">
        <v>62</v>
      </c>
      <c r="B15" s="295" t="s">
        <v>62</v>
      </c>
      <c r="C15" s="295" t="s">
        <v>62</v>
      </c>
      <c r="D15" s="295" t="s">
        <v>292</v>
      </c>
      <c r="E15" s="296"/>
      <c r="F15" s="297" t="s">
        <v>89</v>
      </c>
      <c r="G15" s="298">
        <v>4842639</v>
      </c>
      <c r="H15" s="299">
        <v>138.77040769000001</v>
      </c>
      <c r="I15" s="300">
        <v>1261404</v>
      </c>
      <c r="J15" s="301">
        <v>172.05429226999999</v>
      </c>
      <c r="K15" s="299">
        <v>1.2047241200000001</v>
      </c>
      <c r="L15" s="302">
        <v>0.71952605999999997</v>
      </c>
    </row>
    <row r="16" spans="1:13" ht="13.5" customHeight="1">
      <c r="A16" s="366" t="s">
        <v>293</v>
      </c>
      <c r="B16" s="547"/>
      <c r="C16" s="547"/>
      <c r="D16" s="547"/>
      <c r="E16" s="548"/>
      <c r="F16" s="441" t="s">
        <v>86</v>
      </c>
      <c r="G16" s="477">
        <v>34</v>
      </c>
      <c r="H16" s="478">
        <v>377.77777778000001</v>
      </c>
      <c r="I16" s="444">
        <v>18849</v>
      </c>
      <c r="J16" s="479">
        <v>253.96119644000001</v>
      </c>
      <c r="K16" s="478">
        <v>1.800204E-2</v>
      </c>
      <c r="L16" s="480">
        <v>1.556432E-2</v>
      </c>
    </row>
    <row r="17" spans="1:12" ht="13.5" customHeight="1">
      <c r="A17" s="124" t="s">
        <v>180</v>
      </c>
      <c r="B17" s="125"/>
      <c r="C17" s="125"/>
      <c r="D17" s="125"/>
      <c r="E17" s="126"/>
      <c r="F17" s="376" t="s">
        <v>35</v>
      </c>
      <c r="G17" s="377" t="s">
        <v>62</v>
      </c>
      <c r="H17" s="378" t="s">
        <v>62</v>
      </c>
      <c r="I17" s="379">
        <v>28466327</v>
      </c>
      <c r="J17" s="446">
        <v>137.26384691000001</v>
      </c>
      <c r="K17" s="378">
        <v>27.187222030000001</v>
      </c>
      <c r="L17" s="448">
        <v>10.52594101</v>
      </c>
    </row>
    <row r="18" spans="1:12" ht="13.5" customHeight="1">
      <c r="A18" s="541" t="s">
        <v>62</v>
      </c>
      <c r="B18" s="542" t="s">
        <v>62</v>
      </c>
      <c r="C18" s="543" t="s">
        <v>181</v>
      </c>
      <c r="D18" s="542"/>
      <c r="E18" s="544"/>
      <c r="F18" s="383" t="s">
        <v>35</v>
      </c>
      <c r="G18" s="384" t="s">
        <v>62</v>
      </c>
      <c r="H18" s="385" t="s">
        <v>62</v>
      </c>
      <c r="I18" s="386">
        <v>6986485</v>
      </c>
      <c r="J18" s="545">
        <v>132.36998195000001</v>
      </c>
      <c r="K18" s="385">
        <v>6.6725545200000003</v>
      </c>
      <c r="L18" s="546">
        <v>2.3270711099999999</v>
      </c>
    </row>
    <row r="19" spans="1:12" ht="13.5" customHeight="1">
      <c r="A19" s="115" t="s">
        <v>62</v>
      </c>
      <c r="B19" s="116" t="s">
        <v>62</v>
      </c>
      <c r="C19" s="116" t="s">
        <v>182</v>
      </c>
      <c r="D19" s="116"/>
      <c r="E19" s="117"/>
      <c r="F19" s="118" t="s">
        <v>86</v>
      </c>
      <c r="G19" s="119">
        <v>1400</v>
      </c>
      <c r="H19" s="120">
        <v>45.901639340000003</v>
      </c>
      <c r="I19" s="121">
        <v>1422991</v>
      </c>
      <c r="J19" s="122">
        <v>111.14347284</v>
      </c>
      <c r="K19" s="120">
        <v>1.3590503700000001</v>
      </c>
      <c r="L19" s="123">
        <v>0.19432859999999999</v>
      </c>
    </row>
    <row r="20" spans="1:12" ht="13.5" customHeight="1">
      <c r="A20" s="115" t="s">
        <v>62</v>
      </c>
      <c r="B20" s="116" t="s">
        <v>62</v>
      </c>
      <c r="C20" s="116" t="s">
        <v>62</v>
      </c>
      <c r="D20" s="116" t="s">
        <v>314</v>
      </c>
      <c r="E20" s="117"/>
      <c r="F20" s="118" t="s">
        <v>86</v>
      </c>
      <c r="G20" s="119">
        <v>227</v>
      </c>
      <c r="H20" s="120">
        <v>119.47368421</v>
      </c>
      <c r="I20" s="121">
        <v>164149</v>
      </c>
      <c r="J20" s="122">
        <v>125.54032764</v>
      </c>
      <c r="K20" s="120">
        <v>0.15677313000000001</v>
      </c>
      <c r="L20" s="123">
        <v>4.5486180000000001E-2</v>
      </c>
    </row>
    <row r="21" spans="1:12" ht="13.5" customHeight="1">
      <c r="A21" s="115" t="s">
        <v>62</v>
      </c>
      <c r="B21" s="116" t="s">
        <v>183</v>
      </c>
      <c r="C21" s="116"/>
      <c r="D21" s="116"/>
      <c r="E21" s="117"/>
      <c r="F21" s="118" t="s">
        <v>86</v>
      </c>
      <c r="G21" s="119">
        <v>45160</v>
      </c>
      <c r="H21" s="120">
        <v>291.44885447000001</v>
      </c>
      <c r="I21" s="121">
        <v>6581233</v>
      </c>
      <c r="J21" s="122">
        <v>412.02828312999998</v>
      </c>
      <c r="K21" s="120">
        <v>6.2855121</v>
      </c>
      <c r="L21" s="123">
        <v>6.78847427</v>
      </c>
    </row>
    <row r="22" spans="1:12" ht="13.5" customHeight="1">
      <c r="A22" s="115" t="s">
        <v>62</v>
      </c>
      <c r="B22" s="116" t="s">
        <v>184</v>
      </c>
      <c r="C22" s="116"/>
      <c r="D22" s="116"/>
      <c r="E22" s="117"/>
      <c r="F22" s="118" t="s">
        <v>86</v>
      </c>
      <c r="G22" s="119">
        <v>2695</v>
      </c>
      <c r="H22" s="120">
        <v>95.975783480000004</v>
      </c>
      <c r="I22" s="121">
        <v>2707708</v>
      </c>
      <c r="J22" s="122">
        <v>97.869411929999998</v>
      </c>
      <c r="K22" s="120">
        <v>2.58603994</v>
      </c>
      <c r="L22" s="123">
        <v>-8.0288310000000002E-2</v>
      </c>
    </row>
    <row r="23" spans="1:12" ht="13.5" customHeight="1">
      <c r="A23" s="115" t="s">
        <v>62</v>
      </c>
      <c r="B23" s="116" t="s">
        <v>185</v>
      </c>
      <c r="C23" s="116"/>
      <c r="D23" s="116"/>
      <c r="E23" s="117"/>
      <c r="F23" s="118" t="s">
        <v>86</v>
      </c>
      <c r="G23" s="119">
        <v>2990</v>
      </c>
      <c r="H23" s="120">
        <v>124.37603993</v>
      </c>
      <c r="I23" s="121">
        <v>2029873</v>
      </c>
      <c r="J23" s="122">
        <v>142.39526629</v>
      </c>
      <c r="K23" s="120">
        <v>1.9386627599999999</v>
      </c>
      <c r="L23" s="123">
        <v>0.82316834000000005</v>
      </c>
    </row>
    <row r="24" spans="1:12" ht="13.5" customHeight="1">
      <c r="A24" s="115" t="s">
        <v>62</v>
      </c>
      <c r="B24" s="116" t="s">
        <v>186</v>
      </c>
      <c r="C24" s="116"/>
      <c r="D24" s="116"/>
      <c r="E24" s="117"/>
      <c r="F24" s="118" t="s">
        <v>86</v>
      </c>
      <c r="G24" s="119">
        <v>20672</v>
      </c>
      <c r="H24" s="120">
        <v>108.38357888</v>
      </c>
      <c r="I24" s="121">
        <v>5272996</v>
      </c>
      <c r="J24" s="122">
        <v>103.63344275</v>
      </c>
      <c r="K24" s="120">
        <v>5.0360593800000002</v>
      </c>
      <c r="L24" s="123">
        <v>0.25181049</v>
      </c>
    </row>
    <row r="25" spans="1:12" ht="13.5" customHeight="1">
      <c r="A25" s="115" t="s">
        <v>62</v>
      </c>
      <c r="B25" s="116" t="s">
        <v>62</v>
      </c>
      <c r="C25" s="116" t="s">
        <v>187</v>
      </c>
      <c r="D25" s="116"/>
      <c r="E25" s="117"/>
      <c r="F25" s="118" t="s">
        <v>86</v>
      </c>
      <c r="G25" s="119">
        <v>16059</v>
      </c>
      <c r="H25" s="120">
        <v>119.19394344</v>
      </c>
      <c r="I25" s="121">
        <v>1733468</v>
      </c>
      <c r="J25" s="122">
        <v>129.03021231</v>
      </c>
      <c r="K25" s="120">
        <v>1.6555764100000001</v>
      </c>
      <c r="L25" s="123">
        <v>0.53121777999999997</v>
      </c>
    </row>
    <row r="26" spans="1:12" ht="13.5" customHeight="1">
      <c r="A26" s="294" t="s">
        <v>62</v>
      </c>
      <c r="B26" s="295" t="s">
        <v>188</v>
      </c>
      <c r="C26" s="295"/>
      <c r="D26" s="295"/>
      <c r="E26" s="296"/>
      <c r="F26" s="297" t="s">
        <v>86</v>
      </c>
      <c r="G26" s="298">
        <v>2879</v>
      </c>
      <c r="H26" s="299">
        <v>86.223420189999999</v>
      </c>
      <c r="I26" s="300">
        <v>3225036</v>
      </c>
      <c r="J26" s="301">
        <v>103.92791576</v>
      </c>
      <c r="K26" s="299">
        <v>3.08012234</v>
      </c>
      <c r="L26" s="302">
        <v>0.1660208</v>
      </c>
    </row>
    <row r="27" spans="1:12" ht="13.5" customHeight="1">
      <c r="A27" s="124" t="s">
        <v>189</v>
      </c>
      <c r="B27" s="507"/>
      <c r="C27" s="507"/>
      <c r="D27" s="507"/>
      <c r="E27" s="521"/>
      <c r="F27" s="376" t="s">
        <v>35</v>
      </c>
      <c r="G27" s="377" t="s">
        <v>62</v>
      </c>
      <c r="H27" s="378" t="s">
        <v>62</v>
      </c>
      <c r="I27" s="379">
        <v>4529069</v>
      </c>
      <c r="J27" s="446">
        <v>145.94947241</v>
      </c>
      <c r="K27" s="378">
        <v>4.3255599699999996</v>
      </c>
      <c r="L27" s="448">
        <v>1.9421595899999999</v>
      </c>
    </row>
    <row r="28" spans="1:12" ht="13.5" customHeight="1">
      <c r="A28" s="541" t="s">
        <v>62</v>
      </c>
      <c r="B28" s="543" t="s">
        <v>190</v>
      </c>
      <c r="C28" s="542"/>
      <c r="D28" s="542"/>
      <c r="E28" s="544"/>
      <c r="F28" s="383" t="s">
        <v>86</v>
      </c>
      <c r="G28" s="384">
        <v>2841</v>
      </c>
      <c r="H28" s="385">
        <v>169.00654372</v>
      </c>
      <c r="I28" s="386">
        <v>2683231</v>
      </c>
      <c r="J28" s="545">
        <v>190.32558265</v>
      </c>
      <c r="K28" s="385">
        <v>2.5626627900000001</v>
      </c>
      <c r="L28" s="546">
        <v>1.73448139</v>
      </c>
    </row>
    <row r="29" spans="1:12" ht="13.5" customHeight="1">
      <c r="A29" s="115" t="s">
        <v>62</v>
      </c>
      <c r="B29" s="116" t="s">
        <v>62</v>
      </c>
      <c r="C29" s="116" t="s">
        <v>191</v>
      </c>
      <c r="D29" s="116"/>
      <c r="E29" s="117"/>
      <c r="F29" s="118" t="s">
        <v>86</v>
      </c>
      <c r="G29" s="119">
        <v>475</v>
      </c>
      <c r="H29" s="120">
        <v>139.29618768</v>
      </c>
      <c r="I29" s="121">
        <v>487547</v>
      </c>
      <c r="J29" s="122">
        <v>187.25448023000001</v>
      </c>
      <c r="K29" s="120">
        <v>0.46563958</v>
      </c>
      <c r="L29" s="123">
        <v>0.30943538999999998</v>
      </c>
    </row>
    <row r="30" spans="1:12" ht="13.5" customHeight="1">
      <c r="A30" s="115" t="s">
        <v>62</v>
      </c>
      <c r="B30" s="116" t="s">
        <v>62</v>
      </c>
      <c r="C30" s="116" t="s">
        <v>192</v>
      </c>
      <c r="D30" s="116"/>
      <c r="E30" s="117"/>
      <c r="F30" s="118" t="s">
        <v>89</v>
      </c>
      <c r="G30" s="119">
        <v>2346755</v>
      </c>
      <c r="H30" s="120">
        <v>178.17442872999999</v>
      </c>
      <c r="I30" s="121">
        <v>1957214</v>
      </c>
      <c r="J30" s="122">
        <v>210.11512664</v>
      </c>
      <c r="K30" s="120">
        <v>1.86926861</v>
      </c>
      <c r="L30" s="123">
        <v>1.3970950499999999</v>
      </c>
    </row>
    <row r="31" spans="1:12" ht="13.5" customHeight="1">
      <c r="A31" s="115" t="s">
        <v>62</v>
      </c>
      <c r="B31" s="116" t="s">
        <v>193</v>
      </c>
      <c r="C31" s="116"/>
      <c r="D31" s="116"/>
      <c r="E31" s="117"/>
      <c r="F31" s="118" t="s">
        <v>35</v>
      </c>
      <c r="G31" s="119" t="s">
        <v>62</v>
      </c>
      <c r="H31" s="120" t="s">
        <v>62</v>
      </c>
      <c r="I31" s="121">
        <v>276272</v>
      </c>
      <c r="J31" s="122">
        <v>67.037273400000004</v>
      </c>
      <c r="K31" s="120">
        <v>0.26385799999999998</v>
      </c>
      <c r="L31" s="123">
        <v>-0.18502978</v>
      </c>
    </row>
    <row r="32" spans="1:12" ht="13.5" customHeight="1">
      <c r="A32" s="115" t="s">
        <v>62</v>
      </c>
      <c r="B32" s="116" t="s">
        <v>194</v>
      </c>
      <c r="C32" s="116"/>
      <c r="D32" s="116"/>
      <c r="E32" s="117"/>
      <c r="F32" s="118" t="s">
        <v>35</v>
      </c>
      <c r="G32" s="119" t="s">
        <v>62</v>
      </c>
      <c r="H32" s="120" t="s">
        <v>62</v>
      </c>
      <c r="I32" s="121">
        <v>201496</v>
      </c>
      <c r="J32" s="122">
        <v>114.08770489</v>
      </c>
      <c r="K32" s="120">
        <v>0.19244199000000001</v>
      </c>
      <c r="L32" s="123">
        <v>3.3889549999999997E-2</v>
      </c>
    </row>
    <row r="33" spans="1:12" ht="13.5" customHeight="1">
      <c r="A33" s="115" t="s">
        <v>62</v>
      </c>
      <c r="B33" s="116" t="s">
        <v>62</v>
      </c>
      <c r="C33" s="116" t="s">
        <v>195</v>
      </c>
      <c r="D33" s="116"/>
      <c r="E33" s="117"/>
      <c r="F33" s="118" t="s">
        <v>35</v>
      </c>
      <c r="G33" s="119" t="s">
        <v>62</v>
      </c>
      <c r="H33" s="120" t="s">
        <v>62</v>
      </c>
      <c r="I33" s="121">
        <v>54344</v>
      </c>
      <c r="J33" s="122">
        <v>67.616428810000002</v>
      </c>
      <c r="K33" s="120">
        <v>5.1902110000000001E-2</v>
      </c>
      <c r="L33" s="123">
        <v>-3.5450479999999999E-2</v>
      </c>
    </row>
    <row r="34" spans="1:12" ht="13.5" customHeight="1">
      <c r="A34" s="115" t="s">
        <v>62</v>
      </c>
      <c r="B34" s="116" t="s">
        <v>196</v>
      </c>
      <c r="C34" s="116"/>
      <c r="D34" s="116"/>
      <c r="E34" s="117"/>
      <c r="F34" s="118" t="s">
        <v>35</v>
      </c>
      <c r="G34" s="119" t="s">
        <v>62</v>
      </c>
      <c r="H34" s="120" t="s">
        <v>62</v>
      </c>
      <c r="I34" s="121">
        <v>772571</v>
      </c>
      <c r="J34" s="122">
        <v>103.22541423</v>
      </c>
      <c r="K34" s="120">
        <v>0.73785632000000001</v>
      </c>
      <c r="L34" s="123">
        <v>3.2880260000000001E-2</v>
      </c>
    </row>
    <row r="35" spans="1:12" ht="13.5" customHeight="1">
      <c r="A35" s="294" t="s">
        <v>62</v>
      </c>
      <c r="B35" s="295" t="s">
        <v>62</v>
      </c>
      <c r="C35" s="295" t="s">
        <v>197</v>
      </c>
      <c r="D35" s="295"/>
      <c r="E35" s="296"/>
      <c r="F35" s="297" t="s">
        <v>86</v>
      </c>
      <c r="G35" s="298">
        <v>433</v>
      </c>
      <c r="H35" s="299">
        <v>85.742574259999998</v>
      </c>
      <c r="I35" s="300">
        <v>450754</v>
      </c>
      <c r="J35" s="301">
        <v>97.244179419999995</v>
      </c>
      <c r="K35" s="299">
        <v>0.43049984000000002</v>
      </c>
      <c r="L35" s="302">
        <v>-1.7399020000000001E-2</v>
      </c>
    </row>
    <row r="36" spans="1:12" ht="13.5" customHeight="1">
      <c r="A36" s="124" t="s">
        <v>294</v>
      </c>
      <c r="B36" s="507"/>
      <c r="C36" s="507"/>
      <c r="D36" s="507"/>
      <c r="E36" s="521"/>
      <c r="F36" s="376" t="s">
        <v>35</v>
      </c>
      <c r="G36" s="377" t="s">
        <v>62</v>
      </c>
      <c r="H36" s="378" t="s">
        <v>62</v>
      </c>
      <c r="I36" s="379">
        <v>31066044</v>
      </c>
      <c r="J36" s="446">
        <v>96.688957239999993</v>
      </c>
      <c r="K36" s="378">
        <v>29.670123440000001</v>
      </c>
      <c r="L36" s="448">
        <v>-1.4490115400000001</v>
      </c>
    </row>
    <row r="37" spans="1:12" ht="13.5" customHeight="1">
      <c r="A37" s="541" t="s">
        <v>62</v>
      </c>
      <c r="B37" s="543" t="s">
        <v>198</v>
      </c>
      <c r="C37" s="542"/>
      <c r="D37" s="542"/>
      <c r="E37" s="544"/>
      <c r="F37" s="383" t="s">
        <v>35</v>
      </c>
      <c r="G37" s="384" t="s">
        <v>62</v>
      </c>
      <c r="H37" s="385" t="s">
        <v>62</v>
      </c>
      <c r="I37" s="386">
        <v>4997794</v>
      </c>
      <c r="J37" s="545">
        <v>76.345324840000004</v>
      </c>
      <c r="K37" s="385">
        <v>4.7732232899999998</v>
      </c>
      <c r="L37" s="546">
        <v>-2.10916652</v>
      </c>
    </row>
    <row r="38" spans="1:12" ht="13.5" customHeight="1">
      <c r="A38" s="115" t="s">
        <v>62</v>
      </c>
      <c r="B38" s="116" t="s">
        <v>62</v>
      </c>
      <c r="C38" s="116" t="s">
        <v>199</v>
      </c>
      <c r="D38" s="116"/>
      <c r="E38" s="117"/>
      <c r="F38" s="118" t="s">
        <v>89</v>
      </c>
      <c r="G38" s="119">
        <v>655493</v>
      </c>
      <c r="H38" s="120">
        <v>100.02105729</v>
      </c>
      <c r="I38" s="121">
        <v>1396394</v>
      </c>
      <c r="J38" s="122">
        <v>115.16955498999999</v>
      </c>
      <c r="K38" s="120">
        <v>1.3336484799999999</v>
      </c>
      <c r="L38" s="123">
        <v>0.25051925000000003</v>
      </c>
    </row>
    <row r="39" spans="1:12" ht="13.5" customHeight="1">
      <c r="A39" s="115" t="s">
        <v>62</v>
      </c>
      <c r="B39" s="116" t="s">
        <v>62</v>
      </c>
      <c r="C39" s="116" t="s">
        <v>200</v>
      </c>
      <c r="D39" s="116"/>
      <c r="E39" s="117"/>
      <c r="F39" s="118" t="s">
        <v>35</v>
      </c>
      <c r="G39" s="119" t="s">
        <v>62</v>
      </c>
      <c r="H39" s="120" t="s">
        <v>62</v>
      </c>
      <c r="I39" s="121">
        <v>2217</v>
      </c>
      <c r="J39" s="122">
        <v>54.046806439999997</v>
      </c>
      <c r="K39" s="120">
        <v>2.1173799999999999E-3</v>
      </c>
      <c r="L39" s="123">
        <v>-2.56749E-3</v>
      </c>
    </row>
    <row r="40" spans="1:12" ht="13.5" customHeight="1">
      <c r="A40" s="115" t="s">
        <v>62</v>
      </c>
      <c r="B40" s="116" t="s">
        <v>62</v>
      </c>
      <c r="C40" s="116" t="s">
        <v>201</v>
      </c>
      <c r="D40" s="116"/>
      <c r="E40" s="117"/>
      <c r="F40" s="118" t="s">
        <v>35</v>
      </c>
      <c r="G40" s="119" t="s">
        <v>62</v>
      </c>
      <c r="H40" s="120" t="s">
        <v>62</v>
      </c>
      <c r="I40" s="121">
        <v>3965</v>
      </c>
      <c r="J40" s="122">
        <v>6.5071471900000004</v>
      </c>
      <c r="K40" s="120">
        <v>3.7868400000000001E-3</v>
      </c>
      <c r="L40" s="123">
        <v>-7.7594140000000006E-2</v>
      </c>
    </row>
    <row r="41" spans="1:12" ht="13.5" customHeight="1">
      <c r="A41" s="115" t="s">
        <v>62</v>
      </c>
      <c r="B41" s="116" t="s">
        <v>62</v>
      </c>
      <c r="C41" s="116" t="s">
        <v>202</v>
      </c>
      <c r="D41" s="116"/>
      <c r="E41" s="117"/>
      <c r="F41" s="118" t="s">
        <v>35</v>
      </c>
      <c r="G41" s="119" t="s">
        <v>62</v>
      </c>
      <c r="H41" s="120" t="s">
        <v>62</v>
      </c>
      <c r="I41" s="121">
        <v>133660</v>
      </c>
      <c r="J41" s="122">
        <v>158.56219229999999</v>
      </c>
      <c r="K41" s="120">
        <v>0.12765413</v>
      </c>
      <c r="L41" s="123">
        <v>6.7238359999999997E-2</v>
      </c>
    </row>
    <row r="42" spans="1:12" ht="13.5" customHeight="1">
      <c r="A42" s="115" t="s">
        <v>62</v>
      </c>
      <c r="B42" s="116" t="s">
        <v>62</v>
      </c>
      <c r="C42" s="116" t="s">
        <v>315</v>
      </c>
      <c r="D42" s="116"/>
      <c r="E42" s="117"/>
      <c r="F42" s="118" t="s">
        <v>35</v>
      </c>
      <c r="G42" s="119" t="s">
        <v>62</v>
      </c>
      <c r="H42" s="120" t="s">
        <v>62</v>
      </c>
      <c r="I42" s="121">
        <v>653885</v>
      </c>
      <c r="J42" s="122">
        <v>30.231822690000001</v>
      </c>
      <c r="K42" s="120">
        <v>0.62450335000000001</v>
      </c>
      <c r="L42" s="123">
        <v>-2.0553812800000002</v>
      </c>
    </row>
    <row r="43" spans="1:12" ht="13.5" customHeight="1">
      <c r="A43" s="115" t="s">
        <v>62</v>
      </c>
      <c r="B43" s="116" t="s">
        <v>62</v>
      </c>
      <c r="C43" s="116" t="s">
        <v>257</v>
      </c>
      <c r="D43" s="116"/>
      <c r="E43" s="117"/>
      <c r="F43" s="118" t="s">
        <v>35</v>
      </c>
      <c r="G43" s="119" t="s">
        <v>62</v>
      </c>
      <c r="H43" s="120" t="s">
        <v>62</v>
      </c>
      <c r="I43" s="121">
        <v>48102</v>
      </c>
      <c r="J43" s="122">
        <v>58.219360459999997</v>
      </c>
      <c r="K43" s="120">
        <v>4.5940590000000003E-2</v>
      </c>
      <c r="L43" s="123">
        <v>-4.7018499999999998E-2</v>
      </c>
    </row>
    <row r="44" spans="1:12" ht="13.5" customHeight="1">
      <c r="A44" s="115" t="s">
        <v>62</v>
      </c>
      <c r="B44" s="116" t="s">
        <v>62</v>
      </c>
      <c r="C44" s="116" t="s">
        <v>203</v>
      </c>
      <c r="D44" s="116"/>
      <c r="E44" s="117"/>
      <c r="F44" s="118" t="s">
        <v>35</v>
      </c>
      <c r="G44" s="119" t="s">
        <v>62</v>
      </c>
      <c r="H44" s="120" t="s">
        <v>62</v>
      </c>
      <c r="I44" s="121">
        <v>820214</v>
      </c>
      <c r="J44" s="122">
        <v>98.084972039999997</v>
      </c>
      <c r="K44" s="120">
        <v>0.78335853</v>
      </c>
      <c r="L44" s="123">
        <v>-2.1812120000000001E-2</v>
      </c>
    </row>
    <row r="45" spans="1:12" ht="13.5" customHeight="1">
      <c r="A45" s="115" t="s">
        <v>62</v>
      </c>
      <c r="B45" s="116" t="s">
        <v>62</v>
      </c>
      <c r="C45" s="116" t="s">
        <v>204</v>
      </c>
      <c r="D45" s="116"/>
      <c r="E45" s="117"/>
      <c r="F45" s="118" t="s">
        <v>35</v>
      </c>
      <c r="G45" s="119" t="s">
        <v>62</v>
      </c>
      <c r="H45" s="120" t="s">
        <v>62</v>
      </c>
      <c r="I45" s="121">
        <v>551520</v>
      </c>
      <c r="J45" s="122">
        <v>104.59380577</v>
      </c>
      <c r="K45" s="120">
        <v>0.52673802000000003</v>
      </c>
      <c r="L45" s="123">
        <v>3.2993309999999998E-2</v>
      </c>
    </row>
    <row r="46" spans="1:12" ht="13.5" customHeight="1">
      <c r="A46" s="115" t="s">
        <v>62</v>
      </c>
      <c r="B46" s="116" t="s">
        <v>62</v>
      </c>
      <c r="C46" s="116" t="s">
        <v>205</v>
      </c>
      <c r="D46" s="116"/>
      <c r="E46" s="117"/>
      <c r="F46" s="118" t="s">
        <v>86</v>
      </c>
      <c r="G46" s="119">
        <v>144</v>
      </c>
      <c r="H46" s="120">
        <v>84.21052632</v>
      </c>
      <c r="I46" s="121">
        <v>230140</v>
      </c>
      <c r="J46" s="122">
        <v>72.295817880000001</v>
      </c>
      <c r="K46" s="120">
        <v>0.21979889999999999</v>
      </c>
      <c r="L46" s="123">
        <v>-0.12012191</v>
      </c>
    </row>
    <row r="47" spans="1:12" ht="13.5" customHeight="1">
      <c r="A47" s="115" t="s">
        <v>62</v>
      </c>
      <c r="B47" s="116" t="s">
        <v>206</v>
      </c>
      <c r="C47" s="116"/>
      <c r="D47" s="116"/>
      <c r="E47" s="117"/>
      <c r="F47" s="118" t="s">
        <v>35</v>
      </c>
      <c r="G47" s="119" t="s">
        <v>62</v>
      </c>
      <c r="H47" s="120" t="s">
        <v>62</v>
      </c>
      <c r="I47" s="121">
        <v>10388056</v>
      </c>
      <c r="J47" s="122">
        <v>109.41954131</v>
      </c>
      <c r="K47" s="120">
        <v>9.9212794500000001</v>
      </c>
      <c r="L47" s="123">
        <v>1.2180556300000001</v>
      </c>
    </row>
    <row r="48" spans="1:12" ht="13.5" customHeight="1">
      <c r="A48" s="115" t="s">
        <v>62</v>
      </c>
      <c r="B48" s="116" t="s">
        <v>62</v>
      </c>
      <c r="C48" s="116" t="s">
        <v>207</v>
      </c>
      <c r="D48" s="116"/>
      <c r="E48" s="117"/>
      <c r="F48" s="118" t="s">
        <v>35</v>
      </c>
      <c r="G48" s="119" t="s">
        <v>62</v>
      </c>
      <c r="H48" s="120" t="s">
        <v>62</v>
      </c>
      <c r="I48" s="121">
        <v>565943</v>
      </c>
      <c r="J48" s="122">
        <v>157.83465852</v>
      </c>
      <c r="K48" s="120">
        <v>0.54051294000000005</v>
      </c>
      <c r="L48" s="123">
        <v>0.28245967999999999</v>
      </c>
    </row>
    <row r="49" spans="1:12" ht="13.5" customHeight="1">
      <c r="A49" s="115" t="s">
        <v>62</v>
      </c>
      <c r="B49" s="116" t="s">
        <v>62</v>
      </c>
      <c r="C49" s="116" t="s">
        <v>208</v>
      </c>
      <c r="D49" s="116"/>
      <c r="E49" s="117"/>
      <c r="F49" s="118" t="s">
        <v>35</v>
      </c>
      <c r="G49" s="119" t="s">
        <v>62</v>
      </c>
      <c r="H49" s="120" t="s">
        <v>62</v>
      </c>
      <c r="I49" s="121">
        <v>5995156</v>
      </c>
      <c r="J49" s="122">
        <v>130.73087889999999</v>
      </c>
      <c r="K49" s="120">
        <v>5.7257698599999998</v>
      </c>
      <c r="L49" s="123">
        <v>1.9195316</v>
      </c>
    </row>
    <row r="50" spans="1:12" ht="13.5" customHeight="1">
      <c r="A50" s="115" t="s">
        <v>62</v>
      </c>
      <c r="B50" s="116" t="s">
        <v>62</v>
      </c>
      <c r="C50" s="116" t="s">
        <v>209</v>
      </c>
      <c r="D50" s="116"/>
      <c r="E50" s="117"/>
      <c r="F50" s="118" t="s">
        <v>89</v>
      </c>
      <c r="G50" s="119">
        <v>404763</v>
      </c>
      <c r="H50" s="120">
        <v>138.73957558999999</v>
      </c>
      <c r="I50" s="121">
        <v>1021477</v>
      </c>
      <c r="J50" s="122">
        <v>158.24340444000001</v>
      </c>
      <c r="K50" s="120">
        <v>0.97557799000000001</v>
      </c>
      <c r="L50" s="123">
        <v>0.51209165999999995</v>
      </c>
    </row>
    <row r="51" spans="1:12" ht="13.5" customHeight="1">
      <c r="A51" s="115" t="s">
        <v>62</v>
      </c>
      <c r="B51" s="116" t="s">
        <v>62</v>
      </c>
      <c r="C51" s="116" t="s">
        <v>210</v>
      </c>
      <c r="D51" s="116"/>
      <c r="E51" s="117"/>
      <c r="F51" s="118" t="s">
        <v>90</v>
      </c>
      <c r="G51" s="119">
        <v>1933</v>
      </c>
      <c r="H51" s="120">
        <v>6.1359235600000002</v>
      </c>
      <c r="I51" s="121">
        <v>70089</v>
      </c>
      <c r="J51" s="122">
        <v>7.5276531599999998</v>
      </c>
      <c r="K51" s="120">
        <v>6.6939620000000005E-2</v>
      </c>
      <c r="L51" s="123">
        <v>-1.17273563</v>
      </c>
    </row>
    <row r="52" spans="1:12" ht="13.5" customHeight="1">
      <c r="A52" s="115" t="s">
        <v>62</v>
      </c>
      <c r="B52" s="116" t="s">
        <v>62</v>
      </c>
      <c r="C52" s="116" t="s">
        <v>211</v>
      </c>
      <c r="D52" s="116"/>
      <c r="E52" s="117"/>
      <c r="F52" s="118" t="s">
        <v>90</v>
      </c>
      <c r="G52" s="119" t="s">
        <v>35</v>
      </c>
      <c r="H52" s="120" t="s">
        <v>35</v>
      </c>
      <c r="I52" s="121" t="s">
        <v>35</v>
      </c>
      <c r="J52" s="122" t="s">
        <v>35</v>
      </c>
      <c r="K52" s="120" t="s">
        <v>35</v>
      </c>
      <c r="L52" s="123" t="s">
        <v>35</v>
      </c>
    </row>
    <row r="53" spans="1:12" ht="13.5" customHeight="1">
      <c r="A53" s="115" t="s">
        <v>62</v>
      </c>
      <c r="B53" s="116" t="s">
        <v>62</v>
      </c>
      <c r="C53" s="116" t="s">
        <v>212</v>
      </c>
      <c r="D53" s="116"/>
      <c r="E53" s="117"/>
      <c r="F53" s="118" t="s">
        <v>89</v>
      </c>
      <c r="G53" s="119" t="s">
        <v>35</v>
      </c>
      <c r="H53" s="120" t="s">
        <v>35</v>
      </c>
      <c r="I53" s="121" t="s">
        <v>35</v>
      </c>
      <c r="J53" s="122" t="s">
        <v>35</v>
      </c>
      <c r="K53" s="120" t="s">
        <v>35</v>
      </c>
      <c r="L53" s="123" t="s">
        <v>35</v>
      </c>
    </row>
    <row r="54" spans="1:12" ht="13.5" customHeight="1">
      <c r="A54" s="115" t="s">
        <v>62</v>
      </c>
      <c r="B54" s="116" t="s">
        <v>62</v>
      </c>
      <c r="C54" s="116" t="s">
        <v>373</v>
      </c>
      <c r="D54" s="116"/>
      <c r="E54" s="117"/>
      <c r="F54" s="118" t="s">
        <v>35</v>
      </c>
      <c r="G54" s="119" t="s">
        <v>62</v>
      </c>
      <c r="H54" s="120" t="s">
        <v>62</v>
      </c>
      <c r="I54" s="121">
        <v>109183</v>
      </c>
      <c r="J54" s="122">
        <v>101.26790087000001</v>
      </c>
      <c r="K54" s="120">
        <v>0.10427697</v>
      </c>
      <c r="L54" s="123">
        <v>1.8619400000000001E-3</v>
      </c>
    </row>
    <row r="55" spans="1:12" ht="13.5" customHeight="1">
      <c r="A55" s="115" t="s">
        <v>62</v>
      </c>
      <c r="B55" s="116" t="s">
        <v>62</v>
      </c>
      <c r="C55" s="116" t="s">
        <v>213</v>
      </c>
      <c r="D55" s="116"/>
      <c r="E55" s="117"/>
      <c r="F55" s="118" t="s">
        <v>35</v>
      </c>
      <c r="G55" s="119" t="s">
        <v>62</v>
      </c>
      <c r="H55" s="120" t="s">
        <v>62</v>
      </c>
      <c r="I55" s="121">
        <v>7662</v>
      </c>
      <c r="J55" s="122">
        <v>200.52342318999999</v>
      </c>
      <c r="K55" s="120">
        <v>7.3177199999999998E-3</v>
      </c>
      <c r="L55" s="123">
        <v>5.2316899999999998E-3</v>
      </c>
    </row>
    <row r="56" spans="1:12" ht="13.5" customHeight="1">
      <c r="A56" s="115" t="s">
        <v>62</v>
      </c>
      <c r="B56" s="116" t="s">
        <v>62</v>
      </c>
      <c r="C56" s="116" t="s">
        <v>214</v>
      </c>
      <c r="D56" s="116"/>
      <c r="E56" s="117"/>
      <c r="F56" s="118" t="s">
        <v>35</v>
      </c>
      <c r="G56" s="119" t="s">
        <v>62</v>
      </c>
      <c r="H56" s="120" t="s">
        <v>62</v>
      </c>
      <c r="I56" s="121">
        <v>36602</v>
      </c>
      <c r="J56" s="122">
        <v>204.86958469000001</v>
      </c>
      <c r="K56" s="120">
        <v>3.4957330000000002E-2</v>
      </c>
      <c r="L56" s="123">
        <v>2.551966E-2</v>
      </c>
    </row>
    <row r="57" spans="1:12" ht="13.5" customHeight="1">
      <c r="A57" s="115" t="s">
        <v>62</v>
      </c>
      <c r="B57" s="116" t="s">
        <v>62</v>
      </c>
      <c r="C57" s="116" t="s">
        <v>62</v>
      </c>
      <c r="D57" s="116" t="s">
        <v>295</v>
      </c>
      <c r="E57" s="117"/>
      <c r="F57" s="118" t="s">
        <v>90</v>
      </c>
      <c r="G57" s="119">
        <v>560000</v>
      </c>
      <c r="H57" s="120">
        <v>56.617126679999998</v>
      </c>
      <c r="I57" s="121">
        <v>33698</v>
      </c>
      <c r="J57" s="122">
        <v>222.48778555000001</v>
      </c>
      <c r="K57" s="120">
        <v>3.2183820000000002E-2</v>
      </c>
      <c r="L57" s="123">
        <v>2.526904E-2</v>
      </c>
    </row>
    <row r="58" spans="1:12" ht="13.5" customHeight="1">
      <c r="A58" s="115" t="s">
        <v>62</v>
      </c>
      <c r="B58" s="116" t="s">
        <v>62</v>
      </c>
      <c r="C58" s="116" t="s">
        <v>62</v>
      </c>
      <c r="D58" s="116" t="s">
        <v>296</v>
      </c>
      <c r="E58" s="117"/>
      <c r="F58" s="118" t="s">
        <v>90</v>
      </c>
      <c r="G58" s="119">
        <v>66120</v>
      </c>
      <c r="H58" s="120">
        <v>84.769230769999993</v>
      </c>
      <c r="I58" s="121">
        <v>2904</v>
      </c>
      <c r="J58" s="122">
        <v>106.76470587999999</v>
      </c>
      <c r="K58" s="120">
        <v>2.7735099999999999E-3</v>
      </c>
      <c r="L58" s="123">
        <v>2.5062000000000001E-4</v>
      </c>
    </row>
    <row r="59" spans="1:12" ht="13.5" customHeight="1">
      <c r="A59" s="115" t="s">
        <v>62</v>
      </c>
      <c r="B59" s="116" t="s">
        <v>62</v>
      </c>
      <c r="C59" s="116" t="s">
        <v>215</v>
      </c>
      <c r="D59" s="116"/>
      <c r="E59" s="117"/>
      <c r="F59" s="118" t="s">
        <v>35</v>
      </c>
      <c r="G59" s="119" t="s">
        <v>62</v>
      </c>
      <c r="H59" s="120" t="s">
        <v>62</v>
      </c>
      <c r="I59" s="121">
        <v>623877</v>
      </c>
      <c r="J59" s="122">
        <v>86.089760749999996</v>
      </c>
      <c r="K59" s="120">
        <v>0.59584373000000002</v>
      </c>
      <c r="L59" s="123">
        <v>-0.13730301</v>
      </c>
    </row>
    <row r="60" spans="1:12" ht="13.5" customHeight="1">
      <c r="A60" s="115" t="s">
        <v>62</v>
      </c>
      <c r="B60" s="116" t="s">
        <v>62</v>
      </c>
      <c r="C60" s="116" t="s">
        <v>216</v>
      </c>
      <c r="D60" s="116"/>
      <c r="E60" s="117"/>
      <c r="F60" s="118" t="s">
        <v>35</v>
      </c>
      <c r="G60" s="119" t="s">
        <v>62</v>
      </c>
      <c r="H60" s="120" t="s">
        <v>62</v>
      </c>
      <c r="I60" s="121">
        <v>1262874</v>
      </c>
      <c r="J60" s="122">
        <v>78.252253929999995</v>
      </c>
      <c r="K60" s="120">
        <v>1.2061280599999999</v>
      </c>
      <c r="L60" s="123">
        <v>-0.47805228</v>
      </c>
    </row>
    <row r="61" spans="1:12" ht="13.5" customHeight="1">
      <c r="A61" s="115" t="s">
        <v>62</v>
      </c>
      <c r="B61" s="116" t="s">
        <v>217</v>
      </c>
      <c r="C61" s="116"/>
      <c r="D61" s="116"/>
      <c r="E61" s="117"/>
      <c r="F61" s="118" t="s">
        <v>35</v>
      </c>
      <c r="G61" s="119" t="s">
        <v>62</v>
      </c>
      <c r="H61" s="120" t="s">
        <v>62</v>
      </c>
      <c r="I61" s="121">
        <v>15680194</v>
      </c>
      <c r="J61" s="122">
        <v>97.45429292</v>
      </c>
      <c r="K61" s="120">
        <v>14.9756207</v>
      </c>
      <c r="L61" s="123">
        <v>-0.55790065</v>
      </c>
    </row>
    <row r="62" spans="1:12" ht="13.5" customHeight="1">
      <c r="A62" s="115" t="s">
        <v>62</v>
      </c>
      <c r="B62" s="116" t="s">
        <v>62</v>
      </c>
      <c r="C62" s="116" t="s">
        <v>218</v>
      </c>
      <c r="D62" s="116"/>
      <c r="E62" s="117"/>
      <c r="F62" s="118" t="s">
        <v>90</v>
      </c>
      <c r="G62" s="119">
        <v>4139</v>
      </c>
      <c r="H62" s="120">
        <v>123.14787266</v>
      </c>
      <c r="I62" s="121">
        <v>9703670</v>
      </c>
      <c r="J62" s="122">
        <v>124.52938956</v>
      </c>
      <c r="K62" s="120">
        <v>9.2676456199999997</v>
      </c>
      <c r="L62" s="123">
        <v>2.60344782</v>
      </c>
    </row>
    <row r="63" spans="1:12" ht="13.5" customHeight="1">
      <c r="A63" s="115" t="s">
        <v>62</v>
      </c>
      <c r="B63" s="116" t="s">
        <v>62</v>
      </c>
      <c r="C63" s="116" t="s">
        <v>62</v>
      </c>
      <c r="D63" s="116" t="s">
        <v>297</v>
      </c>
      <c r="E63" s="117"/>
      <c r="F63" s="118" t="s">
        <v>90</v>
      </c>
      <c r="G63" s="119">
        <v>4127</v>
      </c>
      <c r="H63" s="120">
        <v>123.19402985000001</v>
      </c>
      <c r="I63" s="121">
        <v>9682845</v>
      </c>
      <c r="J63" s="122">
        <v>124.54284468</v>
      </c>
      <c r="K63" s="120">
        <v>9.2477563699999994</v>
      </c>
      <c r="L63" s="123">
        <v>2.5990047600000001</v>
      </c>
    </row>
    <row r="64" spans="1:12" ht="13.5" customHeight="1">
      <c r="A64" s="115" t="s">
        <v>62</v>
      </c>
      <c r="B64" s="116" t="s">
        <v>62</v>
      </c>
      <c r="C64" s="116" t="s">
        <v>219</v>
      </c>
      <c r="D64" s="116"/>
      <c r="E64" s="117"/>
      <c r="F64" s="118" t="s">
        <v>89</v>
      </c>
      <c r="G64" s="119">
        <v>2750929</v>
      </c>
      <c r="H64" s="120">
        <v>77.756117059999994</v>
      </c>
      <c r="I64" s="121">
        <v>5790881</v>
      </c>
      <c r="J64" s="122">
        <v>71.550269580000005</v>
      </c>
      <c r="K64" s="120">
        <v>5.5306737500000001</v>
      </c>
      <c r="L64" s="123">
        <v>-3.1362415100000001</v>
      </c>
    </row>
    <row r="65" spans="1:12" ht="13.5" customHeight="1">
      <c r="A65" s="335" t="s">
        <v>62</v>
      </c>
      <c r="B65" s="336" t="s">
        <v>62</v>
      </c>
      <c r="C65" s="336" t="s">
        <v>220</v>
      </c>
      <c r="D65" s="336"/>
      <c r="E65" s="336"/>
      <c r="F65" s="343" t="s">
        <v>35</v>
      </c>
      <c r="G65" s="353" t="s">
        <v>62</v>
      </c>
      <c r="H65" s="354" t="s">
        <v>62</v>
      </c>
      <c r="I65" s="353">
        <v>185643</v>
      </c>
      <c r="J65" s="355">
        <v>125.30322973</v>
      </c>
      <c r="K65" s="354">
        <v>0.17730132000000001</v>
      </c>
      <c r="L65" s="356">
        <v>5.106111E-2</v>
      </c>
    </row>
    <row r="66" spans="1:12" ht="13.5" customHeight="1">
      <c r="A66" s="337" t="s">
        <v>298</v>
      </c>
      <c r="B66" s="338"/>
      <c r="C66" s="338"/>
      <c r="D66" s="338"/>
      <c r="E66" s="338"/>
      <c r="F66" s="465" t="s">
        <v>35</v>
      </c>
      <c r="G66" s="473" t="s">
        <v>62</v>
      </c>
      <c r="H66" s="474" t="s">
        <v>62</v>
      </c>
      <c r="I66" s="473">
        <v>5024101</v>
      </c>
      <c r="J66" s="475">
        <v>139.09140037</v>
      </c>
      <c r="K66" s="474">
        <v>4.7983482200000003</v>
      </c>
      <c r="L66" s="476">
        <v>1.92325685</v>
      </c>
    </row>
    <row r="67" spans="1:12" ht="13.5" customHeight="1">
      <c r="A67" s="320" t="s">
        <v>62</v>
      </c>
      <c r="B67" s="321" t="s">
        <v>62</v>
      </c>
      <c r="C67" s="321" t="s">
        <v>222</v>
      </c>
      <c r="D67" s="321"/>
      <c r="E67" s="321"/>
      <c r="F67" s="339" t="s">
        <v>35</v>
      </c>
      <c r="G67" s="357" t="s">
        <v>62</v>
      </c>
      <c r="H67" s="358" t="s">
        <v>62</v>
      </c>
      <c r="I67" s="357">
        <v>100650</v>
      </c>
      <c r="J67" s="359">
        <v>29.539344700000001</v>
      </c>
      <c r="K67" s="358">
        <v>9.6127400000000002E-2</v>
      </c>
      <c r="L67" s="360">
        <v>-0.3270074</v>
      </c>
    </row>
    <row r="68" spans="1:12" ht="13.5" customHeight="1">
      <c r="A68" s="335" t="s">
        <v>62</v>
      </c>
      <c r="B68" s="336" t="s">
        <v>62</v>
      </c>
      <c r="C68" s="336" t="s">
        <v>223</v>
      </c>
      <c r="D68" s="336"/>
      <c r="E68" s="336"/>
      <c r="F68" s="343" t="s">
        <v>35</v>
      </c>
      <c r="G68" s="353" t="s">
        <v>62</v>
      </c>
      <c r="H68" s="354" t="s">
        <v>62</v>
      </c>
      <c r="I68" s="353">
        <v>4650770</v>
      </c>
      <c r="J68" s="355">
        <v>152.64491480999999</v>
      </c>
      <c r="K68" s="354">
        <v>4.4417924600000003</v>
      </c>
      <c r="L68" s="356">
        <v>2.1847257400000002</v>
      </c>
    </row>
    <row r="69" spans="1:12" ht="13.5" customHeight="1">
      <c r="A69" s="337" t="s">
        <v>299</v>
      </c>
      <c r="B69" s="338"/>
      <c r="C69" s="338"/>
      <c r="D69" s="338"/>
      <c r="E69" s="338"/>
      <c r="F69" s="465" t="s">
        <v>35</v>
      </c>
      <c r="G69" s="473" t="s">
        <v>62</v>
      </c>
      <c r="H69" s="474" t="s">
        <v>62</v>
      </c>
      <c r="I69" s="473">
        <v>8983770</v>
      </c>
      <c r="J69" s="475">
        <v>85.252197429999995</v>
      </c>
      <c r="K69" s="474">
        <v>8.5800935900000006</v>
      </c>
      <c r="L69" s="476">
        <v>-2.1167927299999998</v>
      </c>
    </row>
    <row r="70" spans="1:12" ht="13.5" customHeight="1">
      <c r="A70" s="322" t="s">
        <v>62</v>
      </c>
      <c r="B70" s="323" t="s">
        <v>265</v>
      </c>
      <c r="C70" s="323"/>
      <c r="D70" s="323"/>
      <c r="E70" s="323"/>
      <c r="F70" s="349" t="s">
        <v>35</v>
      </c>
      <c r="G70" s="361" t="s">
        <v>62</v>
      </c>
      <c r="H70" s="362" t="s">
        <v>62</v>
      </c>
      <c r="I70" s="361">
        <v>8983770</v>
      </c>
      <c r="J70" s="363">
        <v>85.252197429999995</v>
      </c>
      <c r="K70" s="362">
        <v>8.5800935900000006</v>
      </c>
      <c r="L70" s="364">
        <v>-2.1167927299999998</v>
      </c>
    </row>
    <row r="71" spans="1:12" ht="13.5" customHeight="1">
      <c r="I71" s="225"/>
    </row>
    <row r="72" spans="1:12">
      <c r="I72" s="225"/>
    </row>
    <row r="73" spans="1:12">
      <c r="I73" s="225"/>
    </row>
  </sheetData>
  <phoneticPr fontId="3"/>
  <conditionalFormatting sqref="L5">
    <cfRule type="cellIs" dxfId="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8"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A1:N73"/>
  <sheetViews>
    <sheetView showGridLines="0" topLeftCell="B1" zoomScaleNormal="100" zoomScaleSheetLayoutView="70" workbookViewId="0">
      <selection activeCell="B1" sqref="B1"/>
    </sheetView>
  </sheetViews>
  <sheetFormatPr defaultColWidth="9" defaultRowHeight="12"/>
  <cols>
    <col min="1" max="1" width="0.33203125" style="9" hidden="1" customWidth="1"/>
    <col min="2" max="5" width="2.44140625" style="10" customWidth="1"/>
    <col min="6" max="6" width="30.6640625" style="10" customWidth="1"/>
    <col min="7" max="7" width="5.109375" style="10" customWidth="1"/>
    <col min="8" max="8" width="13.109375" style="10" customWidth="1"/>
    <col min="9" max="9" width="7.6640625" style="10" customWidth="1"/>
    <col min="10" max="10" width="13.109375" style="10" customWidth="1"/>
    <col min="11" max="12" width="7.6640625" style="10" customWidth="1"/>
    <col min="13" max="13" width="7.109375" style="10" customWidth="1"/>
    <col min="14" max="14" width="7.6640625" style="10" customWidth="1"/>
    <col min="15" max="16384" width="9" style="9"/>
  </cols>
  <sheetData>
    <row r="1" spans="2:14" ht="15" customHeight="1">
      <c r="B1" s="89" t="s">
        <v>258</v>
      </c>
      <c r="C1" s="90"/>
      <c r="D1" s="90"/>
      <c r="E1" s="90"/>
      <c r="F1" s="90"/>
      <c r="G1" s="90"/>
      <c r="H1" s="90"/>
      <c r="I1" s="90"/>
      <c r="J1" s="152"/>
      <c r="K1" s="90"/>
      <c r="L1" s="90"/>
      <c r="M1" s="90"/>
    </row>
    <row r="2" spans="2:14" s="6" customFormat="1" ht="13.2" customHeight="1">
      <c r="B2" s="4"/>
      <c r="C2" s="92"/>
      <c r="D2" s="92"/>
      <c r="E2" s="92"/>
      <c r="F2" s="92"/>
      <c r="G2" s="92"/>
      <c r="H2" s="94" t="s">
        <v>409</v>
      </c>
      <c r="I2" s="92"/>
      <c r="J2" s="153"/>
      <c r="K2" s="92"/>
      <c r="L2" s="92"/>
      <c r="M2" s="95" t="s">
        <v>79</v>
      </c>
      <c r="N2" s="5"/>
    </row>
    <row r="3" spans="2:14" s="6" customFormat="1" ht="3.75" customHeight="1">
      <c r="B3" s="96"/>
      <c r="C3" s="97"/>
      <c r="D3" s="97"/>
      <c r="E3" s="97"/>
      <c r="F3" s="98"/>
      <c r="G3" s="99"/>
      <c r="H3" s="96"/>
      <c r="I3" s="100"/>
      <c r="J3" s="150"/>
      <c r="K3" s="101"/>
      <c r="L3" s="102"/>
      <c r="M3" s="100"/>
      <c r="N3" s="7"/>
    </row>
    <row r="4" spans="2:14" s="6" customFormat="1" ht="26.25" customHeight="1">
      <c r="B4" s="103" t="s">
        <v>176</v>
      </c>
      <c r="C4" s="104"/>
      <c r="D4" s="104"/>
      <c r="E4" s="104"/>
      <c r="F4" s="105"/>
      <c r="G4" s="106" t="s">
        <v>80</v>
      </c>
      <c r="H4" s="107" t="s">
        <v>81</v>
      </c>
      <c r="I4" s="108" t="s">
        <v>46</v>
      </c>
      <c r="J4" s="151" t="s">
        <v>82</v>
      </c>
      <c r="K4" s="108" t="s">
        <v>46</v>
      </c>
      <c r="L4" s="109" t="s">
        <v>83</v>
      </c>
      <c r="M4" s="108" t="s">
        <v>84</v>
      </c>
      <c r="N4" s="7"/>
    </row>
    <row r="5" spans="2:14" s="6" customFormat="1" ht="13.5" customHeight="1">
      <c r="B5" s="110" t="s">
        <v>85</v>
      </c>
      <c r="C5" s="111"/>
      <c r="D5" s="111"/>
      <c r="E5" s="111"/>
      <c r="F5" s="111"/>
      <c r="G5" s="441" t="s">
        <v>35</v>
      </c>
      <c r="H5" s="442" t="s">
        <v>62</v>
      </c>
      <c r="I5" s="443" t="s">
        <v>62</v>
      </c>
      <c r="J5" s="444">
        <v>232977126</v>
      </c>
      <c r="K5" s="443">
        <v>154.72890623999999</v>
      </c>
      <c r="L5" s="445">
        <v>100</v>
      </c>
      <c r="M5" s="445">
        <v>54.728906240000001</v>
      </c>
      <c r="N5" s="12"/>
    </row>
    <row r="6" spans="2:14" s="6" customFormat="1" ht="13.5" customHeight="1">
      <c r="B6" s="87" t="s">
        <v>286</v>
      </c>
      <c r="C6" s="233"/>
      <c r="D6" s="233"/>
      <c r="E6" s="233"/>
      <c r="F6" s="233"/>
      <c r="G6" s="376" t="s">
        <v>35</v>
      </c>
      <c r="H6" s="377" t="s">
        <v>62</v>
      </c>
      <c r="I6" s="378" t="s">
        <v>62</v>
      </c>
      <c r="J6" s="379">
        <v>2655027</v>
      </c>
      <c r="K6" s="378">
        <v>110.42482974000001</v>
      </c>
      <c r="L6" s="447">
        <v>1.1396084399999999</v>
      </c>
      <c r="M6" s="380">
        <v>0.16646746000000001</v>
      </c>
      <c r="N6" s="13"/>
    </row>
    <row r="7" spans="2:14" ht="13.5" customHeight="1">
      <c r="B7" s="234" t="s">
        <v>62</v>
      </c>
      <c r="C7" s="235" t="s">
        <v>225</v>
      </c>
      <c r="D7" s="235"/>
      <c r="E7" s="235"/>
      <c r="F7" s="235"/>
      <c r="G7" s="118" t="s">
        <v>86</v>
      </c>
      <c r="H7" s="119">
        <v>137</v>
      </c>
      <c r="I7" s="120">
        <v>351.28205128000002</v>
      </c>
      <c r="J7" s="121">
        <v>88756</v>
      </c>
      <c r="K7" s="120">
        <v>442.47469963999998</v>
      </c>
      <c r="L7" s="120">
        <v>3.8096440000000002E-2</v>
      </c>
      <c r="M7" s="135">
        <v>4.5624270000000001E-2</v>
      </c>
      <c r="N7" s="23"/>
    </row>
    <row r="8" spans="2:14" ht="13.5" customHeight="1">
      <c r="B8" s="234" t="s">
        <v>62</v>
      </c>
      <c r="C8" s="235" t="s">
        <v>226</v>
      </c>
      <c r="D8" s="235"/>
      <c r="E8" s="235"/>
      <c r="F8" s="235"/>
      <c r="G8" s="118" t="s">
        <v>86</v>
      </c>
      <c r="H8" s="119">
        <v>498</v>
      </c>
      <c r="I8" s="120">
        <v>105.50847458</v>
      </c>
      <c r="J8" s="121">
        <v>339007</v>
      </c>
      <c r="K8" s="120">
        <v>66.375780980000002</v>
      </c>
      <c r="L8" s="120">
        <v>0.14551085</v>
      </c>
      <c r="M8" s="135">
        <v>-0.11405371</v>
      </c>
      <c r="N8" s="23"/>
    </row>
    <row r="9" spans="2:14" ht="13.5" customHeight="1">
      <c r="B9" s="234" t="s">
        <v>62</v>
      </c>
      <c r="C9" s="235" t="s">
        <v>62</v>
      </c>
      <c r="D9" s="235" t="s">
        <v>227</v>
      </c>
      <c r="E9" s="235"/>
      <c r="F9" s="235"/>
      <c r="G9" s="118" t="s">
        <v>89</v>
      </c>
      <c r="H9" s="119">
        <v>476920</v>
      </c>
      <c r="I9" s="120">
        <v>104.92504411</v>
      </c>
      <c r="J9" s="121">
        <v>330956</v>
      </c>
      <c r="K9" s="120">
        <v>68.825853679999994</v>
      </c>
      <c r="L9" s="120">
        <v>0.14205514999999999</v>
      </c>
      <c r="M9" s="135">
        <v>-9.9556909999999998E-2</v>
      </c>
      <c r="N9" s="23"/>
    </row>
    <row r="10" spans="2:14" ht="13.5" customHeight="1">
      <c r="B10" s="234" t="s">
        <v>62</v>
      </c>
      <c r="C10" s="235" t="s">
        <v>62</v>
      </c>
      <c r="D10" s="235" t="s">
        <v>228</v>
      </c>
      <c r="E10" s="235"/>
      <c r="F10" s="235"/>
      <c r="G10" s="118" t="s">
        <v>86</v>
      </c>
      <c r="H10" s="119">
        <v>1657</v>
      </c>
      <c r="I10" s="120">
        <v>331.4</v>
      </c>
      <c r="J10" s="121">
        <v>89870</v>
      </c>
      <c r="K10" s="120">
        <v>409.46783305999998</v>
      </c>
      <c r="L10" s="120">
        <v>3.8574600000000001E-2</v>
      </c>
      <c r="M10" s="135">
        <v>4.510956E-2</v>
      </c>
      <c r="N10" s="23"/>
    </row>
    <row r="11" spans="2:14" ht="13.5" customHeight="1">
      <c r="B11" s="234" t="s">
        <v>62</v>
      </c>
      <c r="C11" s="235" t="s">
        <v>62</v>
      </c>
      <c r="D11" s="235" t="s">
        <v>229</v>
      </c>
      <c r="E11" s="235"/>
      <c r="F11" s="235"/>
      <c r="G11" s="118" t="s">
        <v>86</v>
      </c>
      <c r="H11" s="119">
        <v>12044</v>
      </c>
      <c r="I11" s="120">
        <v>129.25520498</v>
      </c>
      <c r="J11" s="121">
        <v>516052</v>
      </c>
      <c r="K11" s="120">
        <v>148.5311006</v>
      </c>
      <c r="L11" s="120">
        <v>0.22150328999999999</v>
      </c>
      <c r="M11" s="135">
        <v>0.11198358999999999</v>
      </c>
      <c r="N11" s="23"/>
    </row>
    <row r="12" spans="2:14" ht="13.5" customHeight="1">
      <c r="B12" s="234" t="s">
        <v>62</v>
      </c>
      <c r="C12" s="235" t="s">
        <v>62</v>
      </c>
      <c r="D12" s="235" t="s">
        <v>230</v>
      </c>
      <c r="E12" s="235"/>
      <c r="F12" s="235"/>
      <c r="G12" s="118" t="s">
        <v>89</v>
      </c>
      <c r="H12" s="119">
        <v>248589</v>
      </c>
      <c r="I12" s="120">
        <v>218.2749719</v>
      </c>
      <c r="J12" s="121">
        <v>123818</v>
      </c>
      <c r="K12" s="120">
        <v>251.20308378999999</v>
      </c>
      <c r="L12" s="120">
        <v>5.3145989999999997E-2</v>
      </c>
      <c r="M12" s="135">
        <v>4.9496859999999997E-2</v>
      </c>
      <c r="N12" s="23"/>
    </row>
    <row r="13" spans="2:14" ht="13.5" customHeight="1">
      <c r="B13" s="234" t="s">
        <v>62</v>
      </c>
      <c r="C13" s="235" t="s">
        <v>62</v>
      </c>
      <c r="D13" s="235" t="s">
        <v>231</v>
      </c>
      <c r="E13" s="235"/>
      <c r="F13" s="235"/>
      <c r="G13" s="118" t="s">
        <v>89</v>
      </c>
      <c r="H13" s="119">
        <v>527793</v>
      </c>
      <c r="I13" s="120">
        <v>101.796212</v>
      </c>
      <c r="J13" s="121">
        <v>205510</v>
      </c>
      <c r="K13" s="120">
        <v>82.919428830000001</v>
      </c>
      <c r="L13" s="120">
        <v>8.8210380000000005E-2</v>
      </c>
      <c r="M13" s="135">
        <v>-2.8114940000000001E-2</v>
      </c>
      <c r="N13" s="23"/>
    </row>
    <row r="14" spans="2:14" s="6" customFormat="1" ht="13.5" customHeight="1">
      <c r="B14" s="234" t="s">
        <v>62</v>
      </c>
      <c r="C14" s="235" t="s">
        <v>62</v>
      </c>
      <c r="D14" s="235" t="s">
        <v>232</v>
      </c>
      <c r="E14" s="235"/>
      <c r="F14" s="235"/>
      <c r="G14" s="118" t="s">
        <v>89</v>
      </c>
      <c r="H14" s="119">
        <v>1410620</v>
      </c>
      <c r="I14" s="120">
        <v>145.15851855</v>
      </c>
      <c r="J14" s="121">
        <v>936509</v>
      </c>
      <c r="K14" s="120">
        <v>114.20033705</v>
      </c>
      <c r="L14" s="120">
        <v>0.40197465999999998</v>
      </c>
      <c r="M14" s="135">
        <v>7.733951E-2</v>
      </c>
      <c r="N14" s="11"/>
    </row>
    <row r="15" spans="2:14" ht="13.5" customHeight="1">
      <c r="B15" s="238" t="s">
        <v>287</v>
      </c>
      <c r="C15" s="324"/>
      <c r="D15" s="324"/>
      <c r="E15" s="324"/>
      <c r="F15" s="365"/>
      <c r="G15" s="449" t="s">
        <v>35</v>
      </c>
      <c r="H15" s="450" t="s">
        <v>62</v>
      </c>
      <c r="I15" s="451" t="s">
        <v>62</v>
      </c>
      <c r="J15" s="452">
        <v>12163</v>
      </c>
      <c r="K15" s="451">
        <v>92.466169989999997</v>
      </c>
      <c r="L15" s="451">
        <v>5.2206800000000001E-3</v>
      </c>
      <c r="M15" s="464">
        <v>-6.5815999999999997E-4</v>
      </c>
    </row>
    <row r="16" spans="2:14" ht="13.5" customHeight="1">
      <c r="B16" s="87" t="s">
        <v>288</v>
      </c>
      <c r="C16" s="233"/>
      <c r="D16" s="233"/>
      <c r="E16" s="233"/>
      <c r="F16" s="236"/>
      <c r="G16" s="376" t="s">
        <v>35</v>
      </c>
      <c r="H16" s="377" t="s">
        <v>62</v>
      </c>
      <c r="I16" s="378" t="s">
        <v>62</v>
      </c>
      <c r="J16" s="379">
        <v>7869242</v>
      </c>
      <c r="K16" s="378">
        <v>120.25160219999999</v>
      </c>
      <c r="L16" s="378">
        <v>3.3776886699999999</v>
      </c>
      <c r="M16" s="380">
        <v>0.88015586999999995</v>
      </c>
    </row>
    <row r="17" spans="2:13" ht="13.5" customHeight="1">
      <c r="B17" s="234" t="s">
        <v>62</v>
      </c>
      <c r="C17" s="235" t="s">
        <v>62</v>
      </c>
      <c r="D17" s="235" t="s">
        <v>233</v>
      </c>
      <c r="E17" s="235"/>
      <c r="F17" s="237"/>
      <c r="G17" s="118" t="s">
        <v>86</v>
      </c>
      <c r="H17" s="119">
        <v>927</v>
      </c>
      <c r="I17" s="120">
        <v>10.542476969999999</v>
      </c>
      <c r="J17" s="121">
        <v>160871</v>
      </c>
      <c r="K17" s="120">
        <v>18.984516979999999</v>
      </c>
      <c r="L17" s="120">
        <v>6.9050130000000001E-2</v>
      </c>
      <c r="M17" s="135">
        <v>-0.45593655</v>
      </c>
    </row>
    <row r="18" spans="2:13" ht="13.5" customHeight="1">
      <c r="B18" s="234" t="s">
        <v>62</v>
      </c>
      <c r="C18" s="235" t="s">
        <v>62</v>
      </c>
      <c r="D18" s="235" t="s">
        <v>62</v>
      </c>
      <c r="E18" s="235" t="s">
        <v>300</v>
      </c>
      <c r="F18" s="237"/>
      <c r="G18" s="118" t="s">
        <v>86</v>
      </c>
      <c r="H18" s="119" t="s">
        <v>35</v>
      </c>
      <c r="I18" s="120" t="s">
        <v>91</v>
      </c>
      <c r="J18" s="121" t="s">
        <v>35</v>
      </c>
      <c r="K18" s="120" t="s">
        <v>91</v>
      </c>
      <c r="L18" s="120" t="s">
        <v>35</v>
      </c>
      <c r="M18" s="135">
        <v>-0.48455092</v>
      </c>
    </row>
    <row r="19" spans="2:13" ht="13.5" customHeight="1">
      <c r="B19" s="234" t="s">
        <v>62</v>
      </c>
      <c r="C19" s="235" t="s">
        <v>62</v>
      </c>
      <c r="D19" s="235" t="s">
        <v>62</v>
      </c>
      <c r="E19" s="235" t="s">
        <v>301</v>
      </c>
      <c r="F19" s="237"/>
      <c r="G19" s="118" t="s">
        <v>86</v>
      </c>
      <c r="H19" s="119">
        <v>927</v>
      </c>
      <c r="I19" s="120">
        <v>192.32365145</v>
      </c>
      <c r="J19" s="121">
        <v>160871</v>
      </c>
      <c r="K19" s="120">
        <v>136.57905013999999</v>
      </c>
      <c r="L19" s="120">
        <v>6.9050130000000001E-2</v>
      </c>
      <c r="M19" s="135">
        <v>2.8614379999999998E-2</v>
      </c>
    </row>
    <row r="20" spans="2:13" ht="13.5" customHeight="1">
      <c r="B20" s="234" t="s">
        <v>62</v>
      </c>
      <c r="C20" s="235" t="s">
        <v>177</v>
      </c>
      <c r="D20" s="235"/>
      <c r="E20" s="235"/>
      <c r="F20" s="237"/>
      <c r="G20" s="118" t="s">
        <v>86</v>
      </c>
      <c r="H20" s="119">
        <v>14553</v>
      </c>
      <c r="I20" s="120">
        <v>144.93576336999999</v>
      </c>
      <c r="J20" s="121">
        <v>5810319</v>
      </c>
      <c r="K20" s="120">
        <v>187.93640658999999</v>
      </c>
      <c r="L20" s="120">
        <v>2.4939439800000001</v>
      </c>
      <c r="M20" s="135">
        <v>1.80557671</v>
      </c>
    </row>
    <row r="21" spans="2:13" ht="13.5" customHeight="1">
      <c r="B21" s="234" t="s">
        <v>62</v>
      </c>
      <c r="C21" s="235" t="s">
        <v>62</v>
      </c>
      <c r="D21" s="235" t="s">
        <v>234</v>
      </c>
      <c r="E21" s="235"/>
      <c r="F21" s="237"/>
      <c r="G21" s="118" t="s">
        <v>86</v>
      </c>
      <c r="H21" s="119">
        <v>12924</v>
      </c>
      <c r="I21" s="120">
        <v>150.50657971000001</v>
      </c>
      <c r="J21" s="121">
        <v>5027793</v>
      </c>
      <c r="K21" s="120">
        <v>196.14975878000001</v>
      </c>
      <c r="L21" s="120">
        <v>2.1580629299999998</v>
      </c>
      <c r="M21" s="135">
        <v>1.6368013800000001</v>
      </c>
    </row>
    <row r="22" spans="2:13" ht="13.5" customHeight="1">
      <c r="B22" s="234" t="s">
        <v>62</v>
      </c>
      <c r="C22" s="235" t="s">
        <v>235</v>
      </c>
      <c r="D22" s="235"/>
      <c r="E22" s="235"/>
      <c r="F22" s="237"/>
      <c r="G22" s="118" t="s">
        <v>86</v>
      </c>
      <c r="H22" s="119">
        <v>274</v>
      </c>
      <c r="I22" s="120">
        <v>60.888888889999997</v>
      </c>
      <c r="J22" s="121">
        <v>107075</v>
      </c>
      <c r="K22" s="120">
        <v>88.525389820000001</v>
      </c>
      <c r="L22" s="120">
        <v>4.5959449999999999E-2</v>
      </c>
      <c r="M22" s="135">
        <v>-9.2175699999999996E-3</v>
      </c>
    </row>
    <row r="23" spans="2:13" ht="13.5" customHeight="1">
      <c r="B23" s="234" t="s">
        <v>62</v>
      </c>
      <c r="C23" s="235" t="s">
        <v>62</v>
      </c>
      <c r="D23" s="235" t="s">
        <v>236</v>
      </c>
      <c r="E23" s="235"/>
      <c r="F23" s="237"/>
      <c r="G23" s="118" t="s">
        <v>86</v>
      </c>
      <c r="H23" s="119">
        <v>25</v>
      </c>
      <c r="I23" s="120">
        <v>833.33333332999996</v>
      </c>
      <c r="J23" s="121">
        <v>61027</v>
      </c>
      <c r="K23" s="120" t="s">
        <v>374</v>
      </c>
      <c r="L23" s="120">
        <v>2.619442E-2</v>
      </c>
      <c r="M23" s="135">
        <v>3.7341810000000003E-2</v>
      </c>
    </row>
    <row r="24" spans="2:13" ht="13.5" customHeight="1">
      <c r="B24" s="234" t="s">
        <v>62</v>
      </c>
      <c r="C24" s="235" t="s">
        <v>62</v>
      </c>
      <c r="D24" s="235" t="s">
        <v>237</v>
      </c>
      <c r="E24" s="235"/>
      <c r="F24" s="237"/>
      <c r="G24" s="118" t="s">
        <v>86</v>
      </c>
      <c r="H24" s="119" t="s">
        <v>35</v>
      </c>
      <c r="I24" s="120" t="s">
        <v>35</v>
      </c>
      <c r="J24" s="121" t="s">
        <v>35</v>
      </c>
      <c r="K24" s="120" t="s">
        <v>35</v>
      </c>
      <c r="L24" s="120" t="s">
        <v>35</v>
      </c>
      <c r="M24" s="135" t="s">
        <v>35</v>
      </c>
    </row>
    <row r="25" spans="2:13" ht="13.5" customHeight="1">
      <c r="B25" s="234" t="s">
        <v>62</v>
      </c>
      <c r="C25" s="235" t="s">
        <v>238</v>
      </c>
      <c r="D25" s="235"/>
      <c r="E25" s="235"/>
      <c r="F25" s="237"/>
      <c r="G25" s="118" t="s">
        <v>86</v>
      </c>
      <c r="H25" s="119">
        <v>610</v>
      </c>
      <c r="I25" s="120">
        <v>7.0889018000000004</v>
      </c>
      <c r="J25" s="121">
        <v>28326</v>
      </c>
      <c r="K25" s="120">
        <v>26.280094630000001</v>
      </c>
      <c r="L25" s="120">
        <v>1.215828E-2</v>
      </c>
      <c r="M25" s="135">
        <v>-5.2771720000000001E-2</v>
      </c>
    </row>
    <row r="26" spans="2:13" ht="13.5" customHeight="1">
      <c r="B26" s="234" t="s">
        <v>62</v>
      </c>
      <c r="C26" s="235" t="s">
        <v>62</v>
      </c>
      <c r="D26" s="235" t="s">
        <v>239</v>
      </c>
      <c r="E26" s="235"/>
      <c r="F26" s="237"/>
      <c r="G26" s="118" t="s">
        <v>86</v>
      </c>
      <c r="H26" s="119">
        <v>4718</v>
      </c>
      <c r="I26" s="120">
        <v>58.96025994</v>
      </c>
      <c r="J26" s="121">
        <v>1310250</v>
      </c>
      <c r="K26" s="120">
        <v>85.47239931</v>
      </c>
      <c r="L26" s="120">
        <v>0.56239426999999997</v>
      </c>
      <c r="M26" s="135">
        <v>-0.14790413999999999</v>
      </c>
    </row>
    <row r="27" spans="2:13" ht="13.5" customHeight="1">
      <c r="B27" s="315" t="s">
        <v>62</v>
      </c>
      <c r="C27" s="316" t="s">
        <v>62</v>
      </c>
      <c r="D27" s="316" t="s">
        <v>62</v>
      </c>
      <c r="E27" s="316" t="s">
        <v>302</v>
      </c>
      <c r="F27" s="316"/>
      <c r="G27" s="297" t="s">
        <v>86</v>
      </c>
      <c r="H27" s="298">
        <v>918</v>
      </c>
      <c r="I27" s="299">
        <v>11.47213197</v>
      </c>
      <c r="J27" s="300">
        <v>114338</v>
      </c>
      <c r="K27" s="299">
        <v>7.4586858899999999</v>
      </c>
      <c r="L27" s="299">
        <v>4.9076920000000003E-2</v>
      </c>
      <c r="M27" s="317">
        <v>-0.94215446000000003</v>
      </c>
    </row>
    <row r="28" spans="2:13" ht="13.5" customHeight="1">
      <c r="B28" s="87" t="s">
        <v>289</v>
      </c>
      <c r="C28" s="233"/>
      <c r="D28" s="233"/>
      <c r="E28" s="233"/>
      <c r="F28" s="233"/>
      <c r="G28" s="376" t="s">
        <v>35</v>
      </c>
      <c r="H28" s="377" t="s">
        <v>62</v>
      </c>
      <c r="I28" s="378" t="s">
        <v>62</v>
      </c>
      <c r="J28" s="379">
        <v>194856369</v>
      </c>
      <c r="K28" s="378">
        <v>168.68531619999999</v>
      </c>
      <c r="L28" s="378">
        <v>83.637553760000003</v>
      </c>
      <c r="M28" s="380">
        <v>52.693785589999997</v>
      </c>
    </row>
    <row r="29" spans="2:13" ht="13.5" customHeight="1">
      <c r="B29" s="234" t="s">
        <v>62</v>
      </c>
      <c r="C29" s="235" t="s">
        <v>62</v>
      </c>
      <c r="D29" s="235" t="s">
        <v>304</v>
      </c>
      <c r="E29" s="235"/>
      <c r="F29" s="235"/>
      <c r="G29" s="118" t="s">
        <v>86</v>
      </c>
      <c r="H29" s="119">
        <v>246901</v>
      </c>
      <c r="I29" s="120">
        <v>107.22658201</v>
      </c>
      <c r="J29" s="121">
        <v>6212424</v>
      </c>
      <c r="K29" s="120">
        <v>134.14126408999999</v>
      </c>
      <c r="L29" s="120">
        <v>2.6665381699999999</v>
      </c>
      <c r="M29" s="135">
        <v>1.05011404</v>
      </c>
    </row>
    <row r="30" spans="2:13" ht="13.5" customHeight="1">
      <c r="B30" s="234" t="s">
        <v>62</v>
      </c>
      <c r="C30" s="235" t="s">
        <v>62</v>
      </c>
      <c r="D30" s="235" t="s">
        <v>240</v>
      </c>
      <c r="E30" s="235"/>
      <c r="F30" s="235"/>
      <c r="G30" s="118" t="s">
        <v>87</v>
      </c>
      <c r="H30" s="119">
        <v>1311188</v>
      </c>
      <c r="I30" s="120">
        <v>130.43882242000001</v>
      </c>
      <c r="J30" s="121">
        <v>140413628</v>
      </c>
      <c r="K30" s="120">
        <v>207.81540064000001</v>
      </c>
      <c r="L30" s="120">
        <v>60.269276390000002</v>
      </c>
      <c r="M30" s="135">
        <v>48.380517009999998</v>
      </c>
    </row>
    <row r="31" spans="2:13" ht="13.5" customHeight="1">
      <c r="B31" s="234" t="s">
        <v>62</v>
      </c>
      <c r="C31" s="235" t="s">
        <v>62</v>
      </c>
      <c r="D31" s="235" t="s">
        <v>305</v>
      </c>
      <c r="E31" s="235"/>
      <c r="F31" s="235"/>
      <c r="G31" s="118" t="s">
        <v>35</v>
      </c>
      <c r="H31" s="119" t="s">
        <v>62</v>
      </c>
      <c r="I31" s="120" t="s">
        <v>62</v>
      </c>
      <c r="J31" s="121">
        <v>13149288</v>
      </c>
      <c r="K31" s="120">
        <v>230.08317563</v>
      </c>
      <c r="L31" s="120">
        <v>5.6440253299999998</v>
      </c>
      <c r="M31" s="135">
        <v>4.9373814100000004</v>
      </c>
    </row>
    <row r="32" spans="2:13" ht="13.5" customHeight="1">
      <c r="B32" s="234" t="s">
        <v>62</v>
      </c>
      <c r="C32" s="235" t="s">
        <v>62</v>
      </c>
      <c r="D32" s="235" t="s">
        <v>62</v>
      </c>
      <c r="E32" s="235" t="s">
        <v>306</v>
      </c>
      <c r="F32" s="235"/>
      <c r="G32" s="118" t="s">
        <v>87</v>
      </c>
      <c r="H32" s="119">
        <v>111879</v>
      </c>
      <c r="I32" s="120">
        <v>177.21440791000001</v>
      </c>
      <c r="J32" s="121">
        <v>9790248</v>
      </c>
      <c r="K32" s="120">
        <v>233.99835942000001</v>
      </c>
      <c r="L32" s="120">
        <v>4.20223572</v>
      </c>
      <c r="M32" s="135">
        <v>3.7233900499999999</v>
      </c>
    </row>
    <row r="33" spans="2:14" ht="13.5" customHeight="1">
      <c r="B33" s="234" t="s">
        <v>62</v>
      </c>
      <c r="C33" s="235" t="s">
        <v>62</v>
      </c>
      <c r="D33" s="235" t="s">
        <v>62</v>
      </c>
      <c r="E33" s="235" t="s">
        <v>307</v>
      </c>
      <c r="F33" s="235"/>
      <c r="G33" s="118" t="s">
        <v>86</v>
      </c>
      <c r="H33" s="119">
        <v>105555</v>
      </c>
      <c r="I33" s="120">
        <v>125.83898618000001</v>
      </c>
      <c r="J33" s="121">
        <v>3203430</v>
      </c>
      <c r="K33" s="120">
        <v>213.90010477000001</v>
      </c>
      <c r="L33" s="120">
        <v>1.3749976500000001</v>
      </c>
      <c r="M33" s="135">
        <v>1.13288685</v>
      </c>
    </row>
    <row r="34" spans="2:14" ht="13.5" customHeight="1">
      <c r="B34" s="234" t="s">
        <v>62</v>
      </c>
      <c r="C34" s="235" t="s">
        <v>62</v>
      </c>
      <c r="D34" s="235" t="s">
        <v>62</v>
      </c>
      <c r="E34" s="235" t="s">
        <v>308</v>
      </c>
      <c r="F34" s="235"/>
      <c r="G34" s="118" t="s">
        <v>86</v>
      </c>
      <c r="H34" s="119">
        <v>30775</v>
      </c>
      <c r="I34" s="120">
        <v>26.103957789999999</v>
      </c>
      <c r="J34" s="121">
        <v>3390038</v>
      </c>
      <c r="K34" s="120">
        <v>37.473902590000002</v>
      </c>
      <c r="L34" s="120">
        <v>1.45509478</v>
      </c>
      <c r="M34" s="135">
        <v>-3.7566015899999998</v>
      </c>
    </row>
    <row r="35" spans="2:14" s="6" customFormat="1" ht="13.5" customHeight="1">
      <c r="B35" s="315" t="s">
        <v>62</v>
      </c>
      <c r="C35" s="316" t="s">
        <v>62</v>
      </c>
      <c r="D35" s="316" t="s">
        <v>62</v>
      </c>
      <c r="E35" s="316" t="s">
        <v>309</v>
      </c>
      <c r="F35" s="316"/>
      <c r="G35" s="297" t="s">
        <v>86</v>
      </c>
      <c r="H35" s="298">
        <v>255390</v>
      </c>
      <c r="I35" s="299">
        <v>81.378971919999998</v>
      </c>
      <c r="J35" s="300">
        <v>31690991</v>
      </c>
      <c r="K35" s="299">
        <v>111.03429893000001</v>
      </c>
      <c r="L35" s="299">
        <v>13.60261908</v>
      </c>
      <c r="M35" s="317">
        <v>2.0916142</v>
      </c>
      <c r="N35" s="11"/>
    </row>
    <row r="36" spans="2:14" ht="13.5" customHeight="1">
      <c r="B36" s="87" t="s">
        <v>293</v>
      </c>
      <c r="C36" s="233"/>
      <c r="D36" s="233"/>
      <c r="E36" s="233"/>
      <c r="F36" s="233"/>
      <c r="G36" s="376" t="s">
        <v>86</v>
      </c>
      <c r="H36" s="377">
        <v>1960</v>
      </c>
      <c r="I36" s="378">
        <v>260.98535285999998</v>
      </c>
      <c r="J36" s="379">
        <v>614018</v>
      </c>
      <c r="K36" s="378">
        <v>224.19398418</v>
      </c>
      <c r="L36" s="378">
        <v>0.26355290999999997</v>
      </c>
      <c r="M36" s="380">
        <v>0.22589982</v>
      </c>
    </row>
    <row r="37" spans="2:14" ht="13.5" customHeight="1">
      <c r="B37" s="87" t="s">
        <v>180</v>
      </c>
      <c r="C37" s="233"/>
      <c r="D37" s="233"/>
      <c r="E37" s="233"/>
      <c r="F37" s="233"/>
      <c r="G37" s="376" t="s">
        <v>35</v>
      </c>
      <c r="H37" s="377" t="s">
        <v>62</v>
      </c>
      <c r="I37" s="378" t="s">
        <v>62</v>
      </c>
      <c r="J37" s="379">
        <v>8808470</v>
      </c>
      <c r="K37" s="378">
        <v>91.460687759999999</v>
      </c>
      <c r="L37" s="378">
        <v>3.7808304000000001</v>
      </c>
      <c r="M37" s="380">
        <v>-0.54619419999999996</v>
      </c>
    </row>
    <row r="38" spans="2:14" ht="13.5" customHeight="1">
      <c r="B38" s="234" t="s">
        <v>62</v>
      </c>
      <c r="C38" s="235" t="s">
        <v>62</v>
      </c>
      <c r="D38" s="235" t="s">
        <v>181</v>
      </c>
      <c r="E38" s="235"/>
      <c r="F38" s="235"/>
      <c r="G38" s="118" t="s">
        <v>35</v>
      </c>
      <c r="H38" s="119" t="s">
        <v>62</v>
      </c>
      <c r="I38" s="120" t="s">
        <v>62</v>
      </c>
      <c r="J38" s="121">
        <v>4385406</v>
      </c>
      <c r="K38" s="120">
        <v>91.487562699999998</v>
      </c>
      <c r="L38" s="120">
        <v>1.88233329</v>
      </c>
      <c r="M38" s="135">
        <v>-0.27099411000000001</v>
      </c>
    </row>
    <row r="39" spans="2:14" s="6" customFormat="1" ht="13.5" customHeight="1">
      <c r="B39" s="234" t="s">
        <v>62</v>
      </c>
      <c r="C39" s="235" t="s">
        <v>62</v>
      </c>
      <c r="D39" s="235" t="s">
        <v>182</v>
      </c>
      <c r="E39" s="235"/>
      <c r="F39" s="235"/>
      <c r="G39" s="118" t="s">
        <v>86</v>
      </c>
      <c r="H39" s="119">
        <v>2944</v>
      </c>
      <c r="I39" s="120">
        <v>115.49627305</v>
      </c>
      <c r="J39" s="121">
        <v>1258849</v>
      </c>
      <c r="K39" s="120">
        <v>133.95815619999999</v>
      </c>
      <c r="L39" s="120">
        <v>0.54033158999999997</v>
      </c>
      <c r="M39" s="135">
        <v>0.21193698</v>
      </c>
      <c r="N39" s="11"/>
    </row>
    <row r="40" spans="2:14" s="163" customFormat="1" ht="13.5" customHeight="1">
      <c r="B40" s="315" t="s">
        <v>62</v>
      </c>
      <c r="C40" s="316" t="s">
        <v>186</v>
      </c>
      <c r="D40" s="316"/>
      <c r="E40" s="316"/>
      <c r="F40" s="316"/>
      <c r="G40" s="297" t="s">
        <v>86</v>
      </c>
      <c r="H40" s="298">
        <v>5313</v>
      </c>
      <c r="I40" s="299">
        <v>70.092348279999996</v>
      </c>
      <c r="J40" s="300">
        <v>2090368</v>
      </c>
      <c r="K40" s="299">
        <v>74.39635672</v>
      </c>
      <c r="L40" s="299">
        <v>0.89724172999999996</v>
      </c>
      <c r="M40" s="317">
        <v>-0.47778335999999999</v>
      </c>
      <c r="N40" s="10"/>
    </row>
    <row r="41" spans="2:14" s="163" customFormat="1" ht="13.5" customHeight="1">
      <c r="B41" s="87" t="s">
        <v>189</v>
      </c>
      <c r="C41" s="233"/>
      <c r="D41" s="233"/>
      <c r="E41" s="233"/>
      <c r="F41" s="233"/>
      <c r="G41" s="376" t="s">
        <v>35</v>
      </c>
      <c r="H41" s="377" t="s">
        <v>62</v>
      </c>
      <c r="I41" s="378" t="s">
        <v>62</v>
      </c>
      <c r="J41" s="379">
        <v>5760971</v>
      </c>
      <c r="K41" s="378">
        <v>85.038606329999993</v>
      </c>
      <c r="L41" s="378">
        <v>2.4727625</v>
      </c>
      <c r="M41" s="380">
        <v>-0.67314678999999999</v>
      </c>
      <c r="N41" s="10"/>
    </row>
    <row r="42" spans="2:14" s="163" customFormat="1" ht="13.5" customHeight="1">
      <c r="B42" s="234" t="s">
        <v>62</v>
      </c>
      <c r="C42" s="235" t="s">
        <v>190</v>
      </c>
      <c r="D42" s="235"/>
      <c r="E42" s="235"/>
      <c r="F42" s="235"/>
      <c r="G42" s="118" t="s">
        <v>86</v>
      </c>
      <c r="H42" s="119">
        <v>1203</v>
      </c>
      <c r="I42" s="120">
        <v>107.21925134</v>
      </c>
      <c r="J42" s="121">
        <v>796596</v>
      </c>
      <c r="K42" s="120">
        <v>117.05437634</v>
      </c>
      <c r="L42" s="120">
        <v>0.34192025999999998</v>
      </c>
      <c r="M42" s="135">
        <v>7.7080490000000002E-2</v>
      </c>
      <c r="N42" s="10"/>
    </row>
    <row r="43" spans="2:14" s="163" customFormat="1" ht="13.5" customHeight="1">
      <c r="B43" s="234" t="s">
        <v>62</v>
      </c>
      <c r="C43" s="235" t="s">
        <v>62</v>
      </c>
      <c r="D43" s="235" t="s">
        <v>242</v>
      </c>
      <c r="E43" s="235"/>
      <c r="F43" s="235"/>
      <c r="G43" s="118" t="s">
        <v>89</v>
      </c>
      <c r="H43" s="119">
        <v>1801060</v>
      </c>
      <c r="I43" s="120">
        <v>86.386622169999995</v>
      </c>
      <c r="J43" s="121">
        <v>506867</v>
      </c>
      <c r="K43" s="120">
        <v>83.86242292</v>
      </c>
      <c r="L43" s="120">
        <v>0.21756084000000001</v>
      </c>
      <c r="M43" s="135">
        <v>-6.4777340000000003E-2</v>
      </c>
      <c r="N43" s="10"/>
    </row>
    <row r="44" spans="2:14" s="163" customFormat="1" ht="13.5" customHeight="1">
      <c r="B44" s="234" t="s">
        <v>62</v>
      </c>
      <c r="C44" s="235" t="s">
        <v>243</v>
      </c>
      <c r="D44" s="235"/>
      <c r="E44" s="235"/>
      <c r="F44" s="235"/>
      <c r="G44" s="118" t="s">
        <v>35</v>
      </c>
      <c r="H44" s="119" t="s">
        <v>62</v>
      </c>
      <c r="I44" s="120" t="s">
        <v>62</v>
      </c>
      <c r="J44" s="121">
        <v>386746</v>
      </c>
      <c r="K44" s="120">
        <v>141.32405657999999</v>
      </c>
      <c r="L44" s="120">
        <v>0.1660017</v>
      </c>
      <c r="M44" s="135">
        <v>7.5105350000000001E-2</v>
      </c>
      <c r="N44" s="10"/>
    </row>
    <row r="45" spans="2:14" s="163" customFormat="1" ht="13.5" customHeight="1">
      <c r="B45" s="234" t="s">
        <v>62</v>
      </c>
      <c r="C45" s="235" t="s">
        <v>244</v>
      </c>
      <c r="D45" s="235"/>
      <c r="E45" s="235"/>
      <c r="F45" s="235"/>
      <c r="G45" s="118" t="s">
        <v>35</v>
      </c>
      <c r="H45" s="119" t="s">
        <v>62</v>
      </c>
      <c r="I45" s="120" t="s">
        <v>62</v>
      </c>
      <c r="J45" s="121">
        <v>267251</v>
      </c>
      <c r="K45" s="120">
        <v>71.115599340000003</v>
      </c>
      <c r="L45" s="120">
        <v>0.11471126</v>
      </c>
      <c r="M45" s="135">
        <v>-7.209016E-2</v>
      </c>
      <c r="N45" s="10"/>
    </row>
    <row r="46" spans="2:14" s="163" customFormat="1" ht="13.5" customHeight="1">
      <c r="B46" s="234" t="s">
        <v>62</v>
      </c>
      <c r="C46" s="235" t="s">
        <v>62</v>
      </c>
      <c r="D46" s="235" t="s">
        <v>245</v>
      </c>
      <c r="E46" s="235"/>
      <c r="F46" s="235"/>
      <c r="G46" s="118" t="s">
        <v>35</v>
      </c>
      <c r="H46" s="119" t="s">
        <v>62</v>
      </c>
      <c r="I46" s="120" t="s">
        <v>62</v>
      </c>
      <c r="J46" s="121">
        <v>137329</v>
      </c>
      <c r="K46" s="120">
        <v>72.177752080000005</v>
      </c>
      <c r="L46" s="120">
        <v>5.8945270000000001E-2</v>
      </c>
      <c r="M46" s="135">
        <v>-3.5156800000000002E-2</v>
      </c>
      <c r="N46" s="10"/>
    </row>
    <row r="47" spans="2:14" s="163" customFormat="1" ht="13.5" customHeight="1">
      <c r="B47" s="234" t="s">
        <v>62</v>
      </c>
      <c r="C47" s="235" t="s">
        <v>246</v>
      </c>
      <c r="D47" s="235"/>
      <c r="E47" s="235"/>
      <c r="F47" s="235"/>
      <c r="G47" s="118" t="s">
        <v>86</v>
      </c>
      <c r="H47" s="119">
        <v>11598</v>
      </c>
      <c r="I47" s="120">
        <v>57.322196409999997</v>
      </c>
      <c r="J47" s="121">
        <v>1424682</v>
      </c>
      <c r="K47" s="120">
        <v>61.936771270000001</v>
      </c>
      <c r="L47" s="120">
        <v>0.61151153999999996</v>
      </c>
      <c r="M47" s="135">
        <v>-0.58147784000000002</v>
      </c>
      <c r="N47" s="10"/>
    </row>
    <row r="48" spans="2:14" s="4" customFormat="1" ht="13.5" customHeight="1">
      <c r="B48" s="234" t="s">
        <v>62</v>
      </c>
      <c r="C48" s="235" t="s">
        <v>247</v>
      </c>
      <c r="D48" s="235"/>
      <c r="E48" s="235"/>
      <c r="F48" s="235"/>
      <c r="G48" s="118" t="s">
        <v>86</v>
      </c>
      <c r="H48" s="119">
        <v>184</v>
      </c>
      <c r="I48" s="120">
        <v>96.335078530000004</v>
      </c>
      <c r="J48" s="121">
        <v>309287</v>
      </c>
      <c r="K48" s="120">
        <v>122.36680724999999</v>
      </c>
      <c r="L48" s="120">
        <v>0.13275423</v>
      </c>
      <c r="M48" s="135">
        <v>3.7545700000000001E-2</v>
      </c>
      <c r="N48" s="11"/>
    </row>
    <row r="49" spans="2:14" s="6" customFormat="1" ht="13.5" customHeight="1">
      <c r="B49" s="234" t="s">
        <v>62</v>
      </c>
      <c r="C49" s="235" t="s">
        <v>62</v>
      </c>
      <c r="D49" s="235" t="s">
        <v>310</v>
      </c>
      <c r="E49" s="235"/>
      <c r="F49" s="235"/>
      <c r="G49" s="118" t="s">
        <v>86</v>
      </c>
      <c r="H49" s="119">
        <v>85</v>
      </c>
      <c r="I49" s="120">
        <v>85.858585860000005</v>
      </c>
      <c r="J49" s="121">
        <v>225777</v>
      </c>
      <c r="K49" s="120">
        <v>123.32486686</v>
      </c>
      <c r="L49" s="120">
        <v>9.6909510000000004E-2</v>
      </c>
      <c r="M49" s="135">
        <v>2.8360010000000001E-2</v>
      </c>
      <c r="N49" s="11"/>
    </row>
    <row r="50" spans="2:14" ht="13.5" customHeight="1">
      <c r="B50" s="315" t="s">
        <v>62</v>
      </c>
      <c r="C50" s="316" t="s">
        <v>248</v>
      </c>
      <c r="D50" s="316"/>
      <c r="E50" s="316"/>
      <c r="F50" s="316"/>
      <c r="G50" s="297" t="s">
        <v>35</v>
      </c>
      <c r="H50" s="298" t="s">
        <v>62</v>
      </c>
      <c r="I50" s="299" t="s">
        <v>62</v>
      </c>
      <c r="J50" s="300">
        <v>1685982</v>
      </c>
      <c r="K50" s="299">
        <v>90.540461440000001</v>
      </c>
      <c r="L50" s="299">
        <v>0.72366847000000001</v>
      </c>
      <c r="M50" s="317">
        <v>-0.1169872</v>
      </c>
    </row>
    <row r="51" spans="2:14" ht="13.5" customHeight="1">
      <c r="B51" s="87" t="s">
        <v>294</v>
      </c>
      <c r="C51" s="233"/>
      <c r="D51" s="233"/>
      <c r="E51" s="233"/>
      <c r="F51" s="233"/>
      <c r="G51" s="376" t="s">
        <v>35</v>
      </c>
      <c r="H51" s="377" t="s">
        <v>62</v>
      </c>
      <c r="I51" s="378" t="s">
        <v>62</v>
      </c>
      <c r="J51" s="379">
        <v>10957534</v>
      </c>
      <c r="K51" s="378">
        <v>143.9019954</v>
      </c>
      <c r="L51" s="378">
        <v>4.70326602</v>
      </c>
      <c r="M51" s="380">
        <v>2.2201813100000001</v>
      </c>
    </row>
    <row r="52" spans="2:14" s="163" customFormat="1" ht="13.5" customHeight="1">
      <c r="B52" s="234" t="s">
        <v>62</v>
      </c>
      <c r="C52" s="235" t="s">
        <v>198</v>
      </c>
      <c r="D52" s="235"/>
      <c r="E52" s="235"/>
      <c r="F52" s="235"/>
      <c r="G52" s="118" t="s">
        <v>35</v>
      </c>
      <c r="H52" s="119" t="s">
        <v>62</v>
      </c>
      <c r="I52" s="120" t="s">
        <v>62</v>
      </c>
      <c r="J52" s="121">
        <v>1907862</v>
      </c>
      <c r="K52" s="120">
        <v>125.66058912</v>
      </c>
      <c r="L52" s="120">
        <v>0.81890529000000001</v>
      </c>
      <c r="M52" s="135">
        <v>0.25874541000000001</v>
      </c>
      <c r="N52" s="10"/>
    </row>
    <row r="53" spans="2:14" s="163" customFormat="1" ht="13.5" customHeight="1">
      <c r="B53" s="234" t="s">
        <v>62</v>
      </c>
      <c r="C53" s="235" t="s">
        <v>62</v>
      </c>
      <c r="D53" s="235" t="s">
        <v>199</v>
      </c>
      <c r="E53" s="235"/>
      <c r="F53" s="235"/>
      <c r="G53" s="118" t="s">
        <v>86</v>
      </c>
      <c r="H53" s="119">
        <v>1006</v>
      </c>
      <c r="I53" s="120">
        <v>113.16085489</v>
      </c>
      <c r="J53" s="121">
        <v>632621</v>
      </c>
      <c r="K53" s="120">
        <v>130.08167361</v>
      </c>
      <c r="L53" s="120">
        <v>0.27153781999999999</v>
      </c>
      <c r="M53" s="135">
        <v>9.7160029999999994E-2</v>
      </c>
      <c r="N53" s="10"/>
    </row>
    <row r="54" spans="2:14" s="163" customFormat="1" ht="13.5" customHeight="1">
      <c r="B54" s="234" t="s">
        <v>62</v>
      </c>
      <c r="C54" s="235" t="s">
        <v>62</v>
      </c>
      <c r="D54" s="235" t="s">
        <v>259</v>
      </c>
      <c r="E54" s="235"/>
      <c r="F54" s="235"/>
      <c r="G54" s="118" t="s">
        <v>86</v>
      </c>
      <c r="H54" s="119">
        <v>40</v>
      </c>
      <c r="I54" s="120">
        <v>200</v>
      </c>
      <c r="J54" s="121">
        <v>5774</v>
      </c>
      <c r="K54" s="120">
        <v>201.67656305</v>
      </c>
      <c r="L54" s="120">
        <v>2.4783499999999998E-3</v>
      </c>
      <c r="M54" s="135">
        <v>1.9333099999999999E-3</v>
      </c>
      <c r="N54" s="10"/>
    </row>
    <row r="55" spans="2:14" s="163" customFormat="1" ht="13.5" customHeight="1">
      <c r="B55" s="234" t="s">
        <v>62</v>
      </c>
      <c r="C55" s="235" t="s">
        <v>62</v>
      </c>
      <c r="D55" s="235" t="s">
        <v>312</v>
      </c>
      <c r="E55" s="235"/>
      <c r="F55" s="235"/>
      <c r="G55" s="118" t="s">
        <v>89</v>
      </c>
      <c r="H55" s="119">
        <v>103173</v>
      </c>
      <c r="I55" s="120">
        <v>121.58741381999999</v>
      </c>
      <c r="J55" s="121">
        <v>296043</v>
      </c>
      <c r="K55" s="120">
        <v>126.52599816999999</v>
      </c>
      <c r="L55" s="120">
        <v>0.12706956</v>
      </c>
      <c r="M55" s="135">
        <v>4.121971E-2</v>
      </c>
      <c r="N55" s="10"/>
    </row>
    <row r="56" spans="2:14" s="4" customFormat="1" ht="13.5" customHeight="1">
      <c r="B56" s="234" t="s">
        <v>62</v>
      </c>
      <c r="C56" s="235" t="s">
        <v>206</v>
      </c>
      <c r="D56" s="235"/>
      <c r="E56" s="235"/>
      <c r="F56" s="235"/>
      <c r="G56" s="118" t="s">
        <v>35</v>
      </c>
      <c r="H56" s="119" t="s">
        <v>62</v>
      </c>
      <c r="I56" s="120" t="s">
        <v>62</v>
      </c>
      <c r="J56" s="121">
        <v>2843127</v>
      </c>
      <c r="K56" s="120">
        <v>110.11779715</v>
      </c>
      <c r="L56" s="120">
        <v>1.2203459800000001</v>
      </c>
      <c r="M56" s="135">
        <v>0.17349337000000001</v>
      </c>
      <c r="N56" s="11"/>
    </row>
    <row r="57" spans="2:14" s="163" customFormat="1" ht="13.5" customHeight="1">
      <c r="B57" s="234" t="s">
        <v>62</v>
      </c>
      <c r="C57" s="235" t="s">
        <v>62</v>
      </c>
      <c r="D57" s="235" t="s">
        <v>207</v>
      </c>
      <c r="E57" s="235"/>
      <c r="F57" s="235"/>
      <c r="G57" s="118" t="s">
        <v>35</v>
      </c>
      <c r="H57" s="119" t="s">
        <v>62</v>
      </c>
      <c r="I57" s="120" t="s">
        <v>62</v>
      </c>
      <c r="J57" s="121">
        <v>107150</v>
      </c>
      <c r="K57" s="120">
        <v>173.25011721999999</v>
      </c>
      <c r="L57" s="120">
        <v>4.599164E-2</v>
      </c>
      <c r="M57" s="135">
        <v>3.0087429999999998E-2</v>
      </c>
      <c r="N57" s="10"/>
    </row>
    <row r="58" spans="2:14" ht="13.5" customHeight="1">
      <c r="B58" s="234" t="s">
        <v>62</v>
      </c>
      <c r="C58" s="235" t="s">
        <v>62</v>
      </c>
      <c r="D58" s="235" t="s">
        <v>208</v>
      </c>
      <c r="E58" s="235"/>
      <c r="F58" s="235"/>
      <c r="G58" s="118" t="s">
        <v>89</v>
      </c>
      <c r="H58" s="119">
        <v>11147</v>
      </c>
      <c r="I58" s="120">
        <v>11.68203731</v>
      </c>
      <c r="J58" s="121">
        <v>47429</v>
      </c>
      <c r="K58" s="120">
        <v>11.58078765</v>
      </c>
      <c r="L58" s="120">
        <v>2.0357790000000001E-2</v>
      </c>
      <c r="M58" s="135">
        <v>-0.24049756999999999</v>
      </c>
    </row>
    <row r="59" spans="2:14" s="6" customFormat="1" ht="13.5" customHeight="1">
      <c r="B59" s="234" t="s">
        <v>62</v>
      </c>
      <c r="C59" s="235" t="s">
        <v>62</v>
      </c>
      <c r="D59" s="235" t="s">
        <v>249</v>
      </c>
      <c r="E59" s="235"/>
      <c r="F59" s="235"/>
      <c r="G59" s="118" t="s">
        <v>89</v>
      </c>
      <c r="H59" s="119">
        <v>536000</v>
      </c>
      <c r="I59" s="120">
        <v>149.85378073000001</v>
      </c>
      <c r="J59" s="121">
        <v>1507361</v>
      </c>
      <c r="K59" s="120">
        <v>164.21968573999999</v>
      </c>
      <c r="L59" s="120">
        <v>0.64699956999999997</v>
      </c>
      <c r="M59" s="135">
        <v>0.39148796000000002</v>
      </c>
      <c r="N59" s="11"/>
    </row>
    <row r="60" spans="2:14" ht="13.5" customHeight="1">
      <c r="B60" s="234" t="s">
        <v>62</v>
      </c>
      <c r="C60" s="235" t="s">
        <v>62</v>
      </c>
      <c r="D60" s="235" t="s">
        <v>319</v>
      </c>
      <c r="E60" s="235"/>
      <c r="F60" s="235"/>
      <c r="G60" s="118" t="s">
        <v>35</v>
      </c>
      <c r="H60" s="119" t="s">
        <v>62</v>
      </c>
      <c r="I60" s="120" t="s">
        <v>62</v>
      </c>
      <c r="J60" s="121">
        <v>392507</v>
      </c>
      <c r="K60" s="120">
        <v>86.906472590000007</v>
      </c>
      <c r="L60" s="120">
        <v>0.16847448000000001</v>
      </c>
      <c r="M60" s="135">
        <v>-3.9274450000000002E-2</v>
      </c>
    </row>
    <row r="61" spans="2:14" ht="13.5" customHeight="1">
      <c r="B61" s="234" t="s">
        <v>62</v>
      </c>
      <c r="C61" s="235" t="s">
        <v>62</v>
      </c>
      <c r="D61" s="235" t="s">
        <v>250</v>
      </c>
      <c r="E61" s="235"/>
      <c r="F61" s="235"/>
      <c r="G61" s="118" t="s">
        <v>35</v>
      </c>
      <c r="H61" s="119" t="s">
        <v>62</v>
      </c>
      <c r="I61" s="120" t="s">
        <v>62</v>
      </c>
      <c r="J61" s="121">
        <v>359268</v>
      </c>
      <c r="K61" s="120">
        <v>108.95559505</v>
      </c>
      <c r="L61" s="120">
        <v>0.15420740999999999</v>
      </c>
      <c r="M61" s="135">
        <v>1.9611989999999999E-2</v>
      </c>
    </row>
    <row r="62" spans="2:14" ht="13.5" customHeight="1">
      <c r="B62" s="234" t="s">
        <v>62</v>
      </c>
      <c r="C62" s="235" t="s">
        <v>62</v>
      </c>
      <c r="D62" s="235" t="s">
        <v>251</v>
      </c>
      <c r="E62" s="235"/>
      <c r="F62" s="235"/>
      <c r="G62" s="118" t="s">
        <v>35</v>
      </c>
      <c r="H62" s="119" t="s">
        <v>62</v>
      </c>
      <c r="I62" s="120" t="s">
        <v>62</v>
      </c>
      <c r="J62" s="121">
        <v>129647</v>
      </c>
      <c r="K62" s="120">
        <v>75.28337166</v>
      </c>
      <c r="L62" s="120">
        <v>5.5647950000000002E-2</v>
      </c>
      <c r="M62" s="135">
        <v>-2.8269019999999999E-2</v>
      </c>
    </row>
    <row r="63" spans="2:14" ht="13.5" customHeight="1">
      <c r="B63" s="234" t="s">
        <v>62</v>
      </c>
      <c r="C63" s="235" t="s">
        <v>217</v>
      </c>
      <c r="D63" s="235"/>
      <c r="E63" s="235"/>
      <c r="F63" s="235"/>
      <c r="G63" s="118" t="s">
        <v>35</v>
      </c>
      <c r="H63" s="119" t="s">
        <v>62</v>
      </c>
      <c r="I63" s="120" t="s">
        <v>62</v>
      </c>
      <c r="J63" s="121">
        <v>6206545</v>
      </c>
      <c r="K63" s="120">
        <v>176.60230609999999</v>
      </c>
      <c r="L63" s="120">
        <v>2.6640147500000002</v>
      </c>
      <c r="M63" s="135">
        <v>1.78794253</v>
      </c>
    </row>
    <row r="64" spans="2:14" ht="13.5" customHeight="1">
      <c r="B64" s="315" t="s">
        <v>62</v>
      </c>
      <c r="C64" s="316" t="s">
        <v>62</v>
      </c>
      <c r="D64" s="316" t="s">
        <v>384</v>
      </c>
      <c r="E64" s="316"/>
      <c r="F64" s="316"/>
      <c r="G64" s="297" t="s">
        <v>90</v>
      </c>
      <c r="H64" s="298">
        <v>1367</v>
      </c>
      <c r="I64" s="299">
        <v>107.13166144</v>
      </c>
      <c r="J64" s="300">
        <v>5268426</v>
      </c>
      <c r="K64" s="299">
        <v>226.18832648</v>
      </c>
      <c r="L64" s="299">
        <v>2.2613490399999998</v>
      </c>
      <c r="M64" s="317">
        <v>1.9520370199999999</v>
      </c>
    </row>
    <row r="65" spans="2:13" ht="13.5" customHeight="1">
      <c r="B65" s="568" t="s">
        <v>62</v>
      </c>
      <c r="C65" s="392" t="s">
        <v>62</v>
      </c>
      <c r="D65" s="392" t="s">
        <v>252</v>
      </c>
      <c r="E65" s="569"/>
      <c r="F65" s="569"/>
      <c r="G65" s="129" t="s">
        <v>89</v>
      </c>
      <c r="H65" s="130">
        <v>551087</v>
      </c>
      <c r="I65" s="131">
        <v>76.676814419999999</v>
      </c>
      <c r="J65" s="132">
        <v>826572</v>
      </c>
      <c r="K65" s="131">
        <v>77.448262229999997</v>
      </c>
      <c r="L65" s="131">
        <v>0.35478675999999998</v>
      </c>
      <c r="M65" s="393">
        <v>-0.15984799999999999</v>
      </c>
    </row>
    <row r="66" spans="2:13" ht="13.5" customHeight="1">
      <c r="B66" s="567" t="s">
        <v>298</v>
      </c>
      <c r="C66" s="382"/>
      <c r="D66" s="382"/>
      <c r="E66" s="382"/>
      <c r="F66" s="382"/>
      <c r="G66" s="383" t="s">
        <v>35</v>
      </c>
      <c r="H66" s="384" t="s">
        <v>62</v>
      </c>
      <c r="I66" s="385" t="s">
        <v>62</v>
      </c>
      <c r="J66" s="386">
        <v>1330237</v>
      </c>
      <c r="K66" s="385">
        <v>120.23969535000001</v>
      </c>
      <c r="L66" s="385">
        <v>0.57097321999999995</v>
      </c>
      <c r="M66" s="388">
        <v>0.14871107</v>
      </c>
    </row>
    <row r="67" spans="2:13" ht="13.5" customHeight="1">
      <c r="B67" s="566" t="s">
        <v>62</v>
      </c>
      <c r="C67" s="321" t="s">
        <v>253</v>
      </c>
      <c r="D67" s="321"/>
      <c r="E67" s="321"/>
      <c r="F67" s="321"/>
      <c r="G67" s="339" t="s">
        <v>89</v>
      </c>
      <c r="H67" s="563">
        <v>890729</v>
      </c>
      <c r="I67" s="564">
        <v>81.926681360000003</v>
      </c>
      <c r="J67" s="563">
        <v>549373</v>
      </c>
      <c r="K67" s="564">
        <v>113.18037231</v>
      </c>
      <c r="L67" s="564">
        <v>0.23580555</v>
      </c>
      <c r="M67" s="565">
        <v>4.2489539999999999E-2</v>
      </c>
    </row>
    <row r="68" spans="2:13" ht="13.5" customHeight="1">
      <c r="B68" s="549" t="s">
        <v>62</v>
      </c>
      <c r="C68" s="323" t="s">
        <v>254</v>
      </c>
      <c r="D68" s="323"/>
      <c r="E68" s="570"/>
      <c r="F68" s="570"/>
      <c r="G68" s="349" t="s">
        <v>35</v>
      </c>
      <c r="H68" s="350" t="s">
        <v>62</v>
      </c>
      <c r="I68" s="351" t="s">
        <v>62</v>
      </c>
      <c r="J68" s="350">
        <v>88154</v>
      </c>
      <c r="K68" s="351">
        <v>216.64250079999999</v>
      </c>
      <c r="L68" s="351">
        <v>3.7838049999999998E-2</v>
      </c>
      <c r="M68" s="352">
        <v>3.1521970000000003E-2</v>
      </c>
    </row>
    <row r="69" spans="2:13" ht="13.5" customHeight="1">
      <c r="B69" s="557" t="s">
        <v>299</v>
      </c>
      <c r="C69" s="558"/>
      <c r="D69" s="558"/>
      <c r="E69" s="558"/>
      <c r="F69" s="558"/>
      <c r="G69" s="553" t="s">
        <v>35</v>
      </c>
      <c r="H69" s="560" t="s">
        <v>62</v>
      </c>
      <c r="I69" s="561" t="s">
        <v>62</v>
      </c>
      <c r="J69" s="560">
        <v>113095</v>
      </c>
      <c r="K69" s="561">
        <v>16.278634610000001</v>
      </c>
      <c r="L69" s="561">
        <v>4.8543389999999999E-2</v>
      </c>
      <c r="M69" s="562">
        <v>-0.38629573</v>
      </c>
    </row>
    <row r="70" spans="2:13">
      <c r="B70" s="322" t="s">
        <v>62</v>
      </c>
      <c r="C70" s="323" t="s">
        <v>313</v>
      </c>
      <c r="D70" s="323"/>
      <c r="E70" s="323"/>
      <c r="F70" s="323"/>
      <c r="G70" s="349" t="s">
        <v>35</v>
      </c>
      <c r="H70" s="361" t="s">
        <v>62</v>
      </c>
      <c r="I70" s="362" t="s">
        <v>62</v>
      </c>
      <c r="J70" s="361">
        <v>113095</v>
      </c>
      <c r="K70" s="362">
        <v>16.278634610000001</v>
      </c>
      <c r="L70" s="362">
        <v>4.8543389999999999E-2</v>
      </c>
      <c r="M70" s="364">
        <v>-0.38629573</v>
      </c>
    </row>
    <row r="71" spans="2:13">
      <c r="H71" s="141"/>
      <c r="I71" s="142"/>
      <c r="J71" s="141"/>
      <c r="K71" s="142"/>
      <c r="L71" s="142"/>
      <c r="M71" s="165"/>
    </row>
    <row r="72" spans="2:13">
      <c r="H72" s="141"/>
      <c r="I72" s="142"/>
      <c r="J72" s="141"/>
      <c r="K72" s="142"/>
      <c r="L72" s="142"/>
      <c r="M72" s="165"/>
    </row>
    <row r="73" spans="2:13">
      <c r="H73" s="141"/>
      <c r="I73" s="142"/>
      <c r="J73" s="141"/>
      <c r="K73" s="142"/>
      <c r="L73" s="142"/>
      <c r="M73" s="165"/>
    </row>
  </sheetData>
  <phoneticPr fontId="3"/>
  <conditionalFormatting sqref="M5">
    <cfRule type="cellIs" dxfId="3" priority="1" operator="lessThan">
      <formula>0</formula>
    </cfRule>
    <cfRule type="cellIs" priority="2" operator="lessThan">
      <formula>0</formula>
    </cfRule>
  </conditionalFormatting>
  <printOptions horizontalCentered="1"/>
  <pageMargins left="0.39370078740157483" right="0.39370078740157483" top="0.39370078740157483" bottom="0.39370078740157483" header="0.19685039370078741" footer="0.19685039370078741"/>
  <pageSetup paperSize="9" scale="89" orientation="portrait" r:id="rId1"/>
  <headerFooter alignWithMargins="0">
    <oddFooter>&amp;C- 7 -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A1:M69"/>
  <sheetViews>
    <sheetView showGridLines="0" zoomScaleNormal="100" zoomScaleSheetLayoutView="70" workbookViewId="0"/>
  </sheetViews>
  <sheetFormatPr defaultColWidth="9" defaultRowHeight="12"/>
  <cols>
    <col min="1" max="1" width="1.6640625" style="82" customWidth="1"/>
    <col min="2" max="2" width="18.6640625" style="82" customWidth="1"/>
    <col min="3" max="3" width="13.109375" style="224" customWidth="1"/>
    <col min="4" max="6" width="7.109375" style="224" customWidth="1"/>
    <col min="7" max="7" width="1.6640625" style="14" customWidth="1"/>
    <col min="8" max="8" width="1.6640625" style="82" customWidth="1"/>
    <col min="9" max="9" width="18.6640625" style="82" customWidth="1"/>
    <col min="10" max="10" width="13.109375" style="224" customWidth="1"/>
    <col min="11" max="13" width="7.109375" style="224" customWidth="1"/>
    <col min="14" max="14" width="5.6640625" style="14" customWidth="1"/>
    <col min="15" max="16384" width="9" style="14"/>
  </cols>
  <sheetData>
    <row r="1" spans="1:13" ht="15" customHeight="1">
      <c r="A1" s="40" t="s">
        <v>260</v>
      </c>
      <c r="B1" s="41"/>
      <c r="C1" s="42"/>
      <c r="D1" s="42"/>
      <c r="E1" s="42"/>
      <c r="F1" s="42"/>
      <c r="G1" s="43"/>
      <c r="H1" s="40"/>
      <c r="I1" s="41"/>
      <c r="J1" s="42"/>
      <c r="K1" s="42"/>
      <c r="L1" s="42"/>
      <c r="M1" s="42"/>
    </row>
    <row r="2" spans="1:13" ht="15" customHeight="1">
      <c r="A2" s="44" t="s">
        <v>92</v>
      </c>
      <c r="B2" s="41"/>
      <c r="C2" s="45" t="s">
        <v>409</v>
      </c>
      <c r="D2" s="42"/>
      <c r="E2" s="45"/>
      <c r="F2" s="46" t="s">
        <v>79</v>
      </c>
      <c r="G2" s="45"/>
      <c r="H2" s="44" t="s">
        <v>93</v>
      </c>
      <c r="I2" s="41"/>
      <c r="J2" s="45" t="s">
        <v>409</v>
      </c>
      <c r="K2" s="42"/>
      <c r="L2" s="42"/>
      <c r="M2" s="46" t="s">
        <v>79</v>
      </c>
    </row>
    <row r="3" spans="1:13" ht="5.0999999999999996" customHeight="1">
      <c r="A3" s="671" t="s">
        <v>94</v>
      </c>
      <c r="B3" s="672"/>
      <c r="C3" s="675" t="s">
        <v>82</v>
      </c>
      <c r="D3" s="47"/>
      <c r="E3" s="47"/>
      <c r="F3" s="48"/>
      <c r="G3" s="43"/>
      <c r="H3" s="677" t="s">
        <v>94</v>
      </c>
      <c r="I3" s="677"/>
      <c r="J3" s="675" t="s">
        <v>82</v>
      </c>
      <c r="K3" s="47"/>
      <c r="L3" s="47"/>
      <c r="M3" s="48"/>
    </row>
    <row r="4" spans="1:13" ht="30" customHeight="1">
      <c r="A4" s="673"/>
      <c r="B4" s="674"/>
      <c r="C4" s="676"/>
      <c r="D4" s="49" t="s">
        <v>46</v>
      </c>
      <c r="E4" s="50" t="s">
        <v>83</v>
      </c>
      <c r="F4" s="49" t="s">
        <v>84</v>
      </c>
      <c r="G4" s="43"/>
      <c r="H4" s="677"/>
      <c r="I4" s="677"/>
      <c r="J4" s="676"/>
      <c r="K4" s="49" t="s">
        <v>46</v>
      </c>
      <c r="L4" s="50" t="s">
        <v>83</v>
      </c>
      <c r="M4" s="49" t="s">
        <v>84</v>
      </c>
    </row>
    <row r="5" spans="1:13" ht="15" customHeight="1">
      <c r="A5" s="51" t="s">
        <v>95</v>
      </c>
      <c r="B5" s="136"/>
      <c r="C5" s="471">
        <v>104704802</v>
      </c>
      <c r="D5" s="472">
        <v>142.61479327999999</v>
      </c>
      <c r="E5" s="472">
        <v>100</v>
      </c>
      <c r="F5" s="472">
        <v>42.614793280000001</v>
      </c>
      <c r="G5" s="43"/>
      <c r="H5" s="51" t="s">
        <v>95</v>
      </c>
      <c r="I5" s="136"/>
      <c r="J5" s="471">
        <v>232977126</v>
      </c>
      <c r="K5" s="472">
        <v>154.72890623999999</v>
      </c>
      <c r="L5" s="472">
        <v>100</v>
      </c>
      <c r="M5" s="472">
        <v>54.728906240000001</v>
      </c>
    </row>
    <row r="6" spans="1:13" ht="15" customHeight="1">
      <c r="A6" s="238" t="s">
        <v>96</v>
      </c>
      <c r="B6" s="254"/>
      <c r="C6" s="156">
        <v>58885760</v>
      </c>
      <c r="D6" s="15">
        <v>132.24946394</v>
      </c>
      <c r="E6" s="15">
        <v>56.239789270000003</v>
      </c>
      <c r="F6" s="15">
        <v>19.558558399999999</v>
      </c>
      <c r="G6" s="52"/>
      <c r="H6" s="238" t="s">
        <v>96</v>
      </c>
      <c r="I6" s="254"/>
      <c r="J6" s="156">
        <v>54430550</v>
      </c>
      <c r="K6" s="15">
        <v>130.06110421</v>
      </c>
      <c r="L6" s="15">
        <v>23.36304466</v>
      </c>
      <c r="M6" s="15">
        <v>8.3552295700000005</v>
      </c>
    </row>
    <row r="7" spans="1:13" ht="15" customHeight="1">
      <c r="A7" s="239"/>
      <c r="B7" s="240" t="s">
        <v>97</v>
      </c>
      <c r="C7" s="258">
        <v>6876425</v>
      </c>
      <c r="D7" s="53">
        <v>195.65274296999999</v>
      </c>
      <c r="E7" s="53">
        <v>6.5674399499999998</v>
      </c>
      <c r="F7" s="53">
        <v>4.5790161500000002</v>
      </c>
      <c r="G7" s="52"/>
      <c r="H7" s="239"/>
      <c r="I7" s="240" t="s">
        <v>97</v>
      </c>
      <c r="J7" s="258">
        <v>3955953</v>
      </c>
      <c r="K7" s="53">
        <v>69.181787979999996</v>
      </c>
      <c r="L7" s="53">
        <v>1.6980006000000001</v>
      </c>
      <c r="M7" s="53">
        <v>-1.17037477</v>
      </c>
    </row>
    <row r="8" spans="1:13" ht="15" customHeight="1">
      <c r="A8" s="239"/>
      <c r="B8" s="240" t="s">
        <v>98</v>
      </c>
      <c r="C8" s="258">
        <v>10480288</v>
      </c>
      <c r="D8" s="53">
        <v>106.75008699</v>
      </c>
      <c r="E8" s="53">
        <v>10.0093671</v>
      </c>
      <c r="F8" s="53">
        <v>0.90263532999999996</v>
      </c>
      <c r="G8" s="52"/>
      <c r="H8" s="241"/>
      <c r="I8" s="240" t="s">
        <v>98</v>
      </c>
      <c r="J8" s="258">
        <v>5834298</v>
      </c>
      <c r="K8" s="53">
        <v>109.9924985</v>
      </c>
      <c r="L8" s="53">
        <v>2.5042363999999999</v>
      </c>
      <c r="M8" s="53">
        <v>0.35201227000000002</v>
      </c>
    </row>
    <row r="9" spans="1:13" ht="15" customHeight="1">
      <c r="A9" s="239"/>
      <c r="B9" s="240" t="s">
        <v>99</v>
      </c>
      <c r="C9" s="258">
        <v>10870076</v>
      </c>
      <c r="D9" s="53">
        <v>152.00713743</v>
      </c>
      <c r="E9" s="53">
        <v>10.38164038</v>
      </c>
      <c r="F9" s="53">
        <v>5.0655840599999999</v>
      </c>
      <c r="G9" s="52"/>
      <c r="H9" s="241"/>
      <c r="I9" s="240" t="s">
        <v>99</v>
      </c>
      <c r="J9" s="258">
        <v>1492048</v>
      </c>
      <c r="K9" s="53">
        <v>127.79416551</v>
      </c>
      <c r="L9" s="53">
        <v>0.64042681999999995</v>
      </c>
      <c r="M9" s="53">
        <v>0.21551802</v>
      </c>
    </row>
    <row r="10" spans="1:13" ht="15" customHeight="1">
      <c r="A10" s="239"/>
      <c r="B10" s="240" t="s">
        <v>100</v>
      </c>
      <c r="C10" s="258">
        <v>409110</v>
      </c>
      <c r="D10" s="53">
        <v>69.168226340000004</v>
      </c>
      <c r="E10" s="53">
        <v>0.39072707000000001</v>
      </c>
      <c r="F10" s="53">
        <v>-0.24838762</v>
      </c>
      <c r="G10" s="52"/>
      <c r="H10" s="241"/>
      <c r="I10" s="240" t="s">
        <v>100</v>
      </c>
      <c r="J10" s="258" t="s">
        <v>35</v>
      </c>
      <c r="K10" s="53" t="s">
        <v>35</v>
      </c>
      <c r="L10" s="53" t="s">
        <v>35</v>
      </c>
      <c r="M10" s="53" t="s">
        <v>35</v>
      </c>
    </row>
    <row r="11" spans="1:13" ht="15" customHeight="1">
      <c r="A11" s="241"/>
      <c r="B11" s="240" t="s">
        <v>101</v>
      </c>
      <c r="C11" s="258">
        <v>3088395</v>
      </c>
      <c r="D11" s="53">
        <v>116.51418892</v>
      </c>
      <c r="E11" s="53">
        <v>2.94962116</v>
      </c>
      <c r="F11" s="53">
        <v>0.59622372000000001</v>
      </c>
      <c r="G11" s="52"/>
      <c r="H11" s="241"/>
      <c r="I11" s="240" t="s">
        <v>101</v>
      </c>
      <c r="J11" s="258">
        <v>3051154</v>
      </c>
      <c r="K11" s="53">
        <v>88.260372020000005</v>
      </c>
      <c r="L11" s="53">
        <v>1.3096367200000001</v>
      </c>
      <c r="M11" s="53">
        <v>-0.26953233999999998</v>
      </c>
    </row>
    <row r="12" spans="1:13" ht="15" customHeight="1">
      <c r="A12" s="241"/>
      <c r="B12" s="240" t="s">
        <v>102</v>
      </c>
      <c r="C12" s="258">
        <v>5787747</v>
      </c>
      <c r="D12" s="53">
        <v>100.24098376000001</v>
      </c>
      <c r="E12" s="53">
        <v>5.5276805700000002</v>
      </c>
      <c r="F12" s="53">
        <v>1.8951780000000001E-2</v>
      </c>
      <c r="G12" s="52"/>
      <c r="H12" s="241"/>
      <c r="I12" s="240" t="s">
        <v>102</v>
      </c>
      <c r="J12" s="258">
        <v>7052681</v>
      </c>
      <c r="K12" s="53">
        <v>186.12124052999999</v>
      </c>
      <c r="L12" s="53">
        <v>3.0271989000000001</v>
      </c>
      <c r="M12" s="53">
        <v>2.1673385299999999</v>
      </c>
    </row>
    <row r="13" spans="1:13" ht="15" customHeight="1">
      <c r="A13" s="242"/>
      <c r="B13" s="243" t="s">
        <v>103</v>
      </c>
      <c r="C13" s="258">
        <v>707963</v>
      </c>
      <c r="D13" s="53">
        <v>91.968926389999993</v>
      </c>
      <c r="E13" s="53">
        <v>0.67615141000000001</v>
      </c>
      <c r="F13" s="53">
        <v>-8.420561E-2</v>
      </c>
      <c r="G13" s="52"/>
      <c r="H13" s="242"/>
      <c r="I13" s="243" t="s">
        <v>103</v>
      </c>
      <c r="J13" s="258">
        <v>522023</v>
      </c>
      <c r="K13" s="53">
        <v>276.55089478000002</v>
      </c>
      <c r="L13" s="53">
        <v>0.22406619999999999</v>
      </c>
      <c r="M13" s="53">
        <v>0.22133121</v>
      </c>
    </row>
    <row r="14" spans="1:13" ht="15" customHeight="1">
      <c r="A14" s="242"/>
      <c r="B14" s="243" t="s">
        <v>104</v>
      </c>
      <c r="C14" s="258">
        <v>5875731</v>
      </c>
      <c r="D14" s="53">
        <v>197.20718879</v>
      </c>
      <c r="E14" s="53">
        <v>5.6117111</v>
      </c>
      <c r="F14" s="53">
        <v>3.9448956800000001</v>
      </c>
      <c r="G14" s="52"/>
      <c r="H14" s="242"/>
      <c r="I14" s="243" t="s">
        <v>104</v>
      </c>
      <c r="J14" s="258">
        <v>22622038</v>
      </c>
      <c r="K14" s="53">
        <v>399.94296641</v>
      </c>
      <c r="L14" s="53">
        <v>9.7099824300000002</v>
      </c>
      <c r="M14" s="53">
        <v>11.26757658</v>
      </c>
    </row>
    <row r="15" spans="1:13" ht="15" customHeight="1">
      <c r="A15" s="241"/>
      <c r="B15" s="240" t="s">
        <v>105</v>
      </c>
      <c r="C15" s="258">
        <v>3643820</v>
      </c>
      <c r="D15" s="53">
        <v>165.05409366999999</v>
      </c>
      <c r="E15" s="53">
        <v>3.4800887199999999</v>
      </c>
      <c r="F15" s="53">
        <v>1.9561548099999999</v>
      </c>
      <c r="G15" s="52"/>
      <c r="H15" s="241"/>
      <c r="I15" s="240" t="s">
        <v>105</v>
      </c>
      <c r="J15" s="258">
        <v>1440994</v>
      </c>
      <c r="K15" s="53">
        <v>104.54697813999999</v>
      </c>
      <c r="L15" s="53">
        <v>0.61851308000000005</v>
      </c>
      <c r="M15" s="53">
        <v>4.1622840000000001E-2</v>
      </c>
    </row>
    <row r="16" spans="1:13" ht="15" customHeight="1">
      <c r="A16" s="242"/>
      <c r="B16" s="243" t="s">
        <v>106</v>
      </c>
      <c r="C16" s="258">
        <v>3153744</v>
      </c>
      <c r="D16" s="53">
        <v>76.656289439999995</v>
      </c>
      <c r="E16" s="53">
        <v>3.0120337699999999</v>
      </c>
      <c r="F16" s="53">
        <v>-1.3081167600000001</v>
      </c>
      <c r="G16" s="52"/>
      <c r="H16" s="242"/>
      <c r="I16" s="243" t="s">
        <v>106</v>
      </c>
      <c r="J16" s="258">
        <v>6129462</v>
      </c>
      <c r="K16" s="53">
        <v>51.576077769999998</v>
      </c>
      <c r="L16" s="53">
        <v>2.6309286699999999</v>
      </c>
      <c r="M16" s="53">
        <v>-3.8220131799999999</v>
      </c>
    </row>
    <row r="17" spans="1:13" ht="15" customHeight="1">
      <c r="A17" s="242"/>
      <c r="B17" s="243" t="s">
        <v>107</v>
      </c>
      <c r="C17" s="258">
        <v>3845478</v>
      </c>
      <c r="D17" s="53">
        <v>90.061154340000002</v>
      </c>
      <c r="E17" s="53">
        <v>3.6726854200000001</v>
      </c>
      <c r="F17" s="53">
        <v>-0.57802516000000004</v>
      </c>
      <c r="G17" s="52"/>
      <c r="H17" s="242"/>
      <c r="I17" s="243" t="s">
        <v>107</v>
      </c>
      <c r="J17" s="258">
        <v>2064058</v>
      </c>
      <c r="K17" s="53">
        <v>65.185691890000001</v>
      </c>
      <c r="L17" s="53">
        <v>0.88594877999999999</v>
      </c>
      <c r="M17" s="53">
        <v>-0.73212553999999996</v>
      </c>
    </row>
    <row r="18" spans="1:13" ht="15" customHeight="1">
      <c r="A18" s="242"/>
      <c r="B18" s="243" t="s">
        <v>108</v>
      </c>
      <c r="C18" s="258">
        <v>39929</v>
      </c>
      <c r="D18" s="53">
        <v>6.6350388000000002</v>
      </c>
      <c r="E18" s="53">
        <v>3.8134830000000002E-2</v>
      </c>
      <c r="F18" s="53">
        <v>-0.76529146000000003</v>
      </c>
      <c r="G18" s="52"/>
      <c r="H18" s="242"/>
      <c r="I18" s="243" t="s">
        <v>108</v>
      </c>
      <c r="J18" s="258">
        <v>16445</v>
      </c>
      <c r="K18" s="53">
        <v>192.18183943</v>
      </c>
      <c r="L18" s="53">
        <v>7.0586299999999998E-3</v>
      </c>
      <c r="M18" s="53">
        <v>5.2387199999999997E-3</v>
      </c>
    </row>
    <row r="19" spans="1:13" ht="15" customHeight="1">
      <c r="A19" s="242"/>
      <c r="B19" s="244" t="s">
        <v>109</v>
      </c>
      <c r="C19" s="259">
        <v>3977498</v>
      </c>
      <c r="D19" s="54" t="s">
        <v>411</v>
      </c>
      <c r="E19" s="54">
        <v>3.7987732400000001</v>
      </c>
      <c r="F19" s="54">
        <v>5.4104740199999997</v>
      </c>
      <c r="G19" s="52"/>
      <c r="H19" s="242"/>
      <c r="I19" s="244" t="s">
        <v>109</v>
      </c>
      <c r="J19" s="259">
        <v>96252</v>
      </c>
      <c r="K19" s="54">
        <v>126.29341451000001</v>
      </c>
      <c r="L19" s="54">
        <v>4.1313929999999999E-2</v>
      </c>
      <c r="M19" s="54">
        <v>1.330866E-2</v>
      </c>
    </row>
    <row r="20" spans="1:13" ht="15" customHeight="1">
      <c r="A20" s="245" t="s">
        <v>110</v>
      </c>
      <c r="B20" s="255"/>
      <c r="C20" s="156">
        <v>201553</v>
      </c>
      <c r="D20" s="15">
        <v>68.463226399999996</v>
      </c>
      <c r="E20" s="15">
        <v>0.19249642</v>
      </c>
      <c r="F20" s="15">
        <v>-0.12645824</v>
      </c>
      <c r="G20" s="52"/>
      <c r="H20" s="245" t="s">
        <v>110</v>
      </c>
      <c r="I20" s="255"/>
      <c r="J20" s="156">
        <v>100392185</v>
      </c>
      <c r="K20" s="15">
        <v>120.16802977</v>
      </c>
      <c r="L20" s="15">
        <v>43.091004990000002</v>
      </c>
      <c r="M20" s="15">
        <v>11.19006506</v>
      </c>
    </row>
    <row r="21" spans="1:13" ht="15" customHeight="1">
      <c r="A21" s="242"/>
      <c r="B21" s="243" t="s">
        <v>111</v>
      </c>
      <c r="C21" s="258" t="s">
        <v>35</v>
      </c>
      <c r="D21" s="53" t="s">
        <v>35</v>
      </c>
      <c r="E21" s="53" t="s">
        <v>35</v>
      </c>
      <c r="F21" s="53" t="s">
        <v>35</v>
      </c>
      <c r="G21" s="52"/>
      <c r="H21" s="242"/>
      <c r="I21" s="243" t="s">
        <v>111</v>
      </c>
      <c r="J21" s="258" t="s">
        <v>35</v>
      </c>
      <c r="K21" s="53" t="s">
        <v>35</v>
      </c>
      <c r="L21" s="53" t="s">
        <v>35</v>
      </c>
      <c r="M21" s="53" t="s">
        <v>35</v>
      </c>
    </row>
    <row r="22" spans="1:13" ht="15" customHeight="1">
      <c r="A22" s="242"/>
      <c r="B22" s="243" t="s">
        <v>112</v>
      </c>
      <c r="C22" s="258" t="s">
        <v>35</v>
      </c>
      <c r="D22" s="53" t="s">
        <v>35</v>
      </c>
      <c r="E22" s="53" t="s">
        <v>35</v>
      </c>
      <c r="F22" s="53" t="s">
        <v>35</v>
      </c>
      <c r="G22" s="52"/>
      <c r="H22" s="242"/>
      <c r="I22" s="243" t="s">
        <v>113</v>
      </c>
      <c r="J22" s="258" t="s">
        <v>35</v>
      </c>
      <c r="K22" s="53" t="s">
        <v>35</v>
      </c>
      <c r="L22" s="53" t="s">
        <v>35</v>
      </c>
      <c r="M22" s="53" t="s">
        <v>35</v>
      </c>
    </row>
    <row r="23" spans="1:13" ht="15" customHeight="1">
      <c r="A23" s="242"/>
      <c r="B23" s="243" t="s">
        <v>114</v>
      </c>
      <c r="C23" s="258" t="s">
        <v>35</v>
      </c>
      <c r="D23" s="53" t="s">
        <v>35</v>
      </c>
      <c r="E23" s="53" t="s">
        <v>35</v>
      </c>
      <c r="F23" s="53" t="s">
        <v>35</v>
      </c>
      <c r="G23" s="52"/>
      <c r="H23" s="242"/>
      <c r="I23" s="243" t="s">
        <v>115</v>
      </c>
      <c r="J23" s="258">
        <v>4301559</v>
      </c>
      <c r="K23" s="53" t="s">
        <v>88</v>
      </c>
      <c r="L23" s="53">
        <v>1.84634392</v>
      </c>
      <c r="M23" s="53">
        <v>2.8568277499999999</v>
      </c>
    </row>
    <row r="24" spans="1:13" ht="15" customHeight="1">
      <c r="A24" s="370"/>
      <c r="B24" s="261" t="s">
        <v>167</v>
      </c>
      <c r="C24" s="258">
        <v>135338</v>
      </c>
      <c r="D24" s="53">
        <v>95.735214020000001</v>
      </c>
      <c r="E24" s="53">
        <v>0.12925672999999999</v>
      </c>
      <c r="F24" s="53">
        <v>-8.2118899999999995E-3</v>
      </c>
      <c r="G24" s="52"/>
      <c r="H24" s="242"/>
      <c r="I24" s="243" t="s">
        <v>112</v>
      </c>
      <c r="J24" s="258">
        <v>82563501</v>
      </c>
      <c r="K24" s="53">
        <v>160.67272976000001</v>
      </c>
      <c r="L24" s="53">
        <v>35.438458019999999</v>
      </c>
      <c r="M24" s="53">
        <v>20.706067959999999</v>
      </c>
    </row>
    <row r="25" spans="1:13" ht="15" customHeight="1">
      <c r="A25" s="242"/>
      <c r="B25" s="244" t="s">
        <v>116</v>
      </c>
      <c r="C25" s="259">
        <v>48796</v>
      </c>
      <c r="D25" s="54">
        <v>33.024045909999998</v>
      </c>
      <c r="E25" s="54">
        <v>4.6603400000000003E-2</v>
      </c>
      <c r="F25" s="54">
        <v>-0.13479408000000001</v>
      </c>
      <c r="G25" s="52"/>
      <c r="H25" s="242"/>
      <c r="I25" s="243" t="s">
        <v>118</v>
      </c>
      <c r="J25" s="258" t="s">
        <v>35</v>
      </c>
      <c r="K25" s="53" t="s">
        <v>91</v>
      </c>
      <c r="L25" s="53" t="s">
        <v>35</v>
      </c>
      <c r="M25" s="53">
        <v>-2.7858420499999998</v>
      </c>
    </row>
    <row r="26" spans="1:13" ht="15" customHeight="1">
      <c r="A26" s="245" t="s">
        <v>117</v>
      </c>
      <c r="B26" s="255"/>
      <c r="C26" s="156">
        <v>18577433</v>
      </c>
      <c r="D26" s="15">
        <v>99.552626489999994</v>
      </c>
      <c r="E26" s="15">
        <v>17.742675259999999</v>
      </c>
      <c r="F26" s="15">
        <v>-0.11371067</v>
      </c>
      <c r="G26" s="52"/>
      <c r="H26" s="242"/>
      <c r="I26" s="243" t="s">
        <v>120</v>
      </c>
      <c r="J26" s="258" t="s">
        <v>35</v>
      </c>
      <c r="K26" s="53" t="s">
        <v>91</v>
      </c>
      <c r="L26" s="53" t="s">
        <v>35</v>
      </c>
      <c r="M26" s="53">
        <v>-10.50745564</v>
      </c>
    </row>
    <row r="27" spans="1:13" ht="15" customHeight="1">
      <c r="A27" s="242"/>
      <c r="B27" s="243" t="s">
        <v>119</v>
      </c>
      <c r="C27" s="258" t="s">
        <v>35</v>
      </c>
      <c r="D27" s="53" t="s">
        <v>35</v>
      </c>
      <c r="E27" s="53" t="s">
        <v>35</v>
      </c>
      <c r="F27" s="53" t="s">
        <v>35</v>
      </c>
      <c r="G27" s="52"/>
      <c r="H27" s="242"/>
      <c r="I27" s="243" t="s">
        <v>114</v>
      </c>
      <c r="J27" s="258" t="s">
        <v>35</v>
      </c>
      <c r="K27" s="53" t="s">
        <v>35</v>
      </c>
      <c r="L27" s="53" t="s">
        <v>35</v>
      </c>
      <c r="M27" s="53" t="s">
        <v>35</v>
      </c>
    </row>
    <row r="28" spans="1:13" ht="15" customHeight="1">
      <c r="A28" s="242"/>
      <c r="B28" s="243" t="s">
        <v>121</v>
      </c>
      <c r="C28" s="258">
        <v>8108728</v>
      </c>
      <c r="D28" s="53">
        <v>90.5163905</v>
      </c>
      <c r="E28" s="53">
        <v>7.7443706900000002</v>
      </c>
      <c r="F28" s="53">
        <v>-1.15716994</v>
      </c>
      <c r="G28" s="52"/>
      <c r="H28" s="242"/>
      <c r="I28" s="244" t="s">
        <v>116</v>
      </c>
      <c r="J28" s="259">
        <v>13450762</v>
      </c>
      <c r="K28" s="54">
        <v>112.05747615</v>
      </c>
      <c r="L28" s="54">
        <v>5.7734260099999997</v>
      </c>
      <c r="M28" s="54">
        <v>0.96121520999999999</v>
      </c>
    </row>
    <row r="29" spans="1:13" ht="15" customHeight="1">
      <c r="A29" s="242"/>
      <c r="B29" s="243" t="s">
        <v>122</v>
      </c>
      <c r="C29" s="258">
        <v>907891</v>
      </c>
      <c r="D29" s="53">
        <v>139.05130506</v>
      </c>
      <c r="E29" s="53">
        <v>0.86709586000000005</v>
      </c>
      <c r="F29" s="53">
        <v>0.34728990999999998</v>
      </c>
      <c r="G29" s="52"/>
      <c r="H29" s="245" t="s">
        <v>117</v>
      </c>
      <c r="I29" s="255"/>
      <c r="J29" s="156">
        <v>636014</v>
      </c>
      <c r="K29" s="15">
        <v>57.486243369999997</v>
      </c>
      <c r="L29" s="15">
        <v>0.27299417999999998</v>
      </c>
      <c r="M29" s="15">
        <v>-0.31238516</v>
      </c>
    </row>
    <row r="30" spans="1:13" ht="15" customHeight="1">
      <c r="A30" s="242"/>
      <c r="B30" s="243" t="s">
        <v>123</v>
      </c>
      <c r="C30" s="258">
        <v>885786</v>
      </c>
      <c r="D30" s="53">
        <v>120.93516664000001</v>
      </c>
      <c r="E30" s="53">
        <v>0.84598412000000001</v>
      </c>
      <c r="F30" s="53">
        <v>0.20885775000000001</v>
      </c>
      <c r="G30" s="52"/>
      <c r="H30" s="241"/>
      <c r="I30" s="243" t="s">
        <v>125</v>
      </c>
      <c r="J30" s="258">
        <v>77641</v>
      </c>
      <c r="K30" s="53" t="s">
        <v>88</v>
      </c>
      <c r="L30" s="53">
        <v>3.3325590000000002E-2</v>
      </c>
      <c r="M30" s="53">
        <v>5.1564319999999997E-2</v>
      </c>
    </row>
    <row r="31" spans="1:13" ht="15" customHeight="1">
      <c r="A31" s="241"/>
      <c r="B31" s="243" t="s">
        <v>124</v>
      </c>
      <c r="C31" s="258">
        <v>6237406</v>
      </c>
      <c r="D31" s="53">
        <v>121.72267848</v>
      </c>
      <c r="E31" s="53">
        <v>5.9571346099999998</v>
      </c>
      <c r="F31" s="53">
        <v>1.5161559099999999</v>
      </c>
      <c r="G31" s="52"/>
      <c r="H31" s="242"/>
      <c r="I31" s="243" t="s">
        <v>121</v>
      </c>
      <c r="J31" s="258">
        <v>17162</v>
      </c>
      <c r="K31" s="53">
        <v>89.245969840000001</v>
      </c>
      <c r="L31" s="53">
        <v>7.3663899999999996E-3</v>
      </c>
      <c r="M31" s="53">
        <v>-1.3734400000000001E-3</v>
      </c>
    </row>
    <row r="32" spans="1:13" ht="15" customHeight="1">
      <c r="A32" s="242"/>
      <c r="B32" s="243" t="s">
        <v>126</v>
      </c>
      <c r="C32" s="258">
        <v>12138</v>
      </c>
      <c r="D32" s="53">
        <v>70.891251019999999</v>
      </c>
      <c r="E32" s="53">
        <v>1.159259E-2</v>
      </c>
      <c r="F32" s="53">
        <v>-6.7885300000000001E-3</v>
      </c>
      <c r="G32" s="52"/>
      <c r="H32" s="242"/>
      <c r="I32" s="243" t="s">
        <v>123</v>
      </c>
      <c r="J32" s="258">
        <v>24726</v>
      </c>
      <c r="K32" s="53">
        <v>30.096768300000001</v>
      </c>
      <c r="L32" s="53">
        <v>1.0613060000000001E-2</v>
      </c>
      <c r="M32" s="53">
        <v>-3.8140769999999997E-2</v>
      </c>
    </row>
    <row r="33" spans="1:13" ht="15" customHeight="1">
      <c r="A33" s="242"/>
      <c r="B33" s="243" t="s">
        <v>127</v>
      </c>
      <c r="C33" s="258">
        <v>344173</v>
      </c>
      <c r="D33" s="53">
        <v>240.23019794999999</v>
      </c>
      <c r="E33" s="53">
        <v>0.32870793999999998</v>
      </c>
      <c r="F33" s="53">
        <v>0.27364576000000002</v>
      </c>
      <c r="G33" s="52"/>
      <c r="H33" s="242"/>
      <c r="I33" s="243" t="s">
        <v>126</v>
      </c>
      <c r="J33" s="258">
        <v>205880</v>
      </c>
      <c r="K33" s="53">
        <v>41.664811569999998</v>
      </c>
      <c r="L33" s="53">
        <v>8.836919E-2</v>
      </c>
      <c r="M33" s="53">
        <v>-0.19144037</v>
      </c>
    </row>
    <row r="34" spans="1:13" ht="15" customHeight="1">
      <c r="A34" s="242"/>
      <c r="B34" s="243" t="s">
        <v>168</v>
      </c>
      <c r="C34" s="258" t="s">
        <v>35</v>
      </c>
      <c r="D34" s="53" t="s">
        <v>35</v>
      </c>
      <c r="E34" s="53" t="s">
        <v>35</v>
      </c>
      <c r="F34" s="53" t="s">
        <v>35</v>
      </c>
      <c r="G34" s="52"/>
      <c r="H34" s="242"/>
      <c r="I34" s="243" t="s">
        <v>127</v>
      </c>
      <c r="J34" s="258">
        <v>64014</v>
      </c>
      <c r="K34" s="53">
        <v>29.627332639999999</v>
      </c>
      <c r="L34" s="53">
        <v>2.7476520000000001E-2</v>
      </c>
      <c r="M34" s="53">
        <v>-0.10098215000000001</v>
      </c>
    </row>
    <row r="35" spans="1:13" ht="15" customHeight="1">
      <c r="A35" s="242"/>
      <c r="B35" s="243" t="s">
        <v>128</v>
      </c>
      <c r="C35" s="258">
        <v>115174</v>
      </c>
      <c r="D35" s="53">
        <v>126.41619195</v>
      </c>
      <c r="E35" s="53">
        <v>0.10999878</v>
      </c>
      <c r="F35" s="53">
        <v>3.2780829999999997E-2</v>
      </c>
      <c r="G35" s="52"/>
      <c r="H35" s="242"/>
      <c r="I35" s="243" t="s">
        <v>129</v>
      </c>
      <c r="J35" s="258">
        <v>132839</v>
      </c>
      <c r="K35" s="53">
        <v>139.52503991</v>
      </c>
      <c r="L35" s="53">
        <v>5.7018039999999999E-2</v>
      </c>
      <c r="M35" s="53">
        <v>2.4992170000000001E-2</v>
      </c>
    </row>
    <row r="36" spans="1:13" ht="15" customHeight="1">
      <c r="A36" s="242"/>
      <c r="B36" s="243" t="s">
        <v>129</v>
      </c>
      <c r="C36" s="258">
        <v>384861</v>
      </c>
      <c r="D36" s="53">
        <v>99.321018240000001</v>
      </c>
      <c r="E36" s="53">
        <v>0.36756767000000001</v>
      </c>
      <c r="F36" s="53">
        <v>-3.5835900000000002E-3</v>
      </c>
      <c r="G36" s="52"/>
      <c r="H36" s="242"/>
      <c r="I36" s="244" t="s">
        <v>130</v>
      </c>
      <c r="J36" s="259">
        <v>38168</v>
      </c>
      <c r="K36" s="54">
        <v>133.01735554000001</v>
      </c>
      <c r="L36" s="54">
        <v>1.638272E-2</v>
      </c>
      <c r="M36" s="54">
        <v>6.2920399999999996E-3</v>
      </c>
    </row>
    <row r="37" spans="1:13" ht="15" customHeight="1">
      <c r="A37" s="242"/>
      <c r="B37" s="243" t="s">
        <v>130</v>
      </c>
      <c r="C37" s="258">
        <v>359795</v>
      </c>
      <c r="D37" s="53">
        <v>106.6043466</v>
      </c>
      <c r="E37" s="53">
        <v>0.34362798</v>
      </c>
      <c r="F37" s="53">
        <v>3.0360439999999999E-2</v>
      </c>
      <c r="G37" s="52"/>
      <c r="H37" s="245" t="s">
        <v>134</v>
      </c>
      <c r="I37" s="255"/>
      <c r="J37" s="156">
        <v>1888302</v>
      </c>
      <c r="K37" s="15">
        <v>63.299332139999997</v>
      </c>
      <c r="L37" s="15">
        <v>0.81050960999999999</v>
      </c>
      <c r="M37" s="15">
        <v>-0.72711727999999998</v>
      </c>
    </row>
    <row r="38" spans="1:13" ht="15" customHeight="1">
      <c r="A38" s="242"/>
      <c r="B38" s="243" t="s">
        <v>131</v>
      </c>
      <c r="C38" s="258" t="s">
        <v>35</v>
      </c>
      <c r="D38" s="53" t="s">
        <v>35</v>
      </c>
      <c r="E38" s="53" t="s">
        <v>35</v>
      </c>
      <c r="F38" s="53" t="s">
        <v>35</v>
      </c>
      <c r="G38" s="52"/>
      <c r="H38" s="242"/>
      <c r="I38" s="243" t="s">
        <v>135</v>
      </c>
      <c r="J38" s="258">
        <v>22393</v>
      </c>
      <c r="K38" s="53">
        <v>30.08962524</v>
      </c>
      <c r="L38" s="53">
        <v>9.6116699999999992E-3</v>
      </c>
      <c r="M38" s="53">
        <v>-3.4553760000000003E-2</v>
      </c>
    </row>
    <row r="39" spans="1:13" ht="15" customHeight="1">
      <c r="A39" s="242"/>
      <c r="B39" s="243" t="s">
        <v>132</v>
      </c>
      <c r="C39" s="258">
        <v>85418</v>
      </c>
      <c r="D39" s="53">
        <v>53.224580340000003</v>
      </c>
      <c r="E39" s="53">
        <v>8.1579830000000006E-2</v>
      </c>
      <c r="F39" s="53">
        <v>-0.10224753</v>
      </c>
      <c r="G39" s="52"/>
      <c r="H39" s="242"/>
      <c r="I39" s="243" t="s">
        <v>136</v>
      </c>
      <c r="J39" s="258" t="s">
        <v>35</v>
      </c>
      <c r="K39" s="53" t="s">
        <v>91</v>
      </c>
      <c r="L39" s="53" t="s">
        <v>35</v>
      </c>
      <c r="M39" s="53">
        <v>-1.7984027</v>
      </c>
    </row>
    <row r="40" spans="1:13" ht="15" customHeight="1">
      <c r="A40" s="242"/>
      <c r="B40" s="244" t="s">
        <v>133</v>
      </c>
      <c r="C40" s="259">
        <v>1007437</v>
      </c>
      <c r="D40" s="54">
        <v>51.592132919999997</v>
      </c>
      <c r="E40" s="54">
        <v>0.96216886000000001</v>
      </c>
      <c r="F40" s="54">
        <v>-1.28750326</v>
      </c>
      <c r="G40" s="52"/>
      <c r="H40" s="242"/>
      <c r="I40" s="243" t="s">
        <v>137</v>
      </c>
      <c r="J40" s="258" t="s">
        <v>35</v>
      </c>
      <c r="K40" s="53" t="s">
        <v>91</v>
      </c>
      <c r="L40" s="53" t="s">
        <v>35</v>
      </c>
      <c r="M40" s="53">
        <v>-8.4075189999999994E-2</v>
      </c>
    </row>
    <row r="41" spans="1:13" ht="15" customHeight="1">
      <c r="A41" s="245" t="s">
        <v>134</v>
      </c>
      <c r="B41" s="255"/>
      <c r="C41" s="156">
        <v>299599</v>
      </c>
      <c r="D41" s="15">
        <v>202.76467443000001</v>
      </c>
      <c r="E41" s="15">
        <v>0.28613683000000001</v>
      </c>
      <c r="F41" s="15">
        <v>0.20681874</v>
      </c>
      <c r="G41" s="52"/>
      <c r="H41" s="242"/>
      <c r="I41" s="244" t="s">
        <v>141</v>
      </c>
      <c r="J41" s="259">
        <v>15981</v>
      </c>
      <c r="K41" s="54">
        <v>24.439516749999999</v>
      </c>
      <c r="L41" s="54">
        <v>6.8594700000000003E-3</v>
      </c>
      <c r="M41" s="54">
        <v>-3.2814379999999997E-2</v>
      </c>
    </row>
    <row r="42" spans="1:13" ht="15" customHeight="1">
      <c r="A42" s="242"/>
      <c r="B42" s="243" t="s">
        <v>135</v>
      </c>
      <c r="C42" s="258">
        <v>29120</v>
      </c>
      <c r="D42" s="53">
        <v>194.32766099</v>
      </c>
      <c r="E42" s="53">
        <v>2.7811519999999999E-2</v>
      </c>
      <c r="F42" s="53">
        <v>1.92528E-2</v>
      </c>
      <c r="G42" s="52"/>
      <c r="H42" s="245" t="s">
        <v>138</v>
      </c>
      <c r="I42" s="255"/>
      <c r="J42" s="156">
        <v>43903649</v>
      </c>
      <c r="K42" s="15">
        <v>268.19432074999997</v>
      </c>
      <c r="L42" s="15">
        <v>18.84461782</v>
      </c>
      <c r="M42" s="15">
        <v>18.286076820000002</v>
      </c>
    </row>
    <row r="43" spans="1:13" ht="15" customHeight="1">
      <c r="A43" s="242"/>
      <c r="B43" s="243" t="s">
        <v>136</v>
      </c>
      <c r="C43" s="258" t="s">
        <v>35</v>
      </c>
      <c r="D43" s="53" t="s">
        <v>35</v>
      </c>
      <c r="E43" s="53" t="s">
        <v>35</v>
      </c>
      <c r="F43" s="53" t="s">
        <v>35</v>
      </c>
      <c r="G43" s="52"/>
      <c r="H43" s="242"/>
      <c r="I43" s="243" t="s">
        <v>140</v>
      </c>
      <c r="J43" s="258">
        <v>110670</v>
      </c>
      <c r="K43" s="53">
        <v>3.5237782599999998</v>
      </c>
      <c r="L43" s="53">
        <v>4.7502519999999999E-2</v>
      </c>
      <c r="M43" s="53">
        <v>-2.0123327600000001</v>
      </c>
    </row>
    <row r="44" spans="1:13" ht="15" customHeight="1">
      <c r="A44" s="242"/>
      <c r="B44" s="243" t="s">
        <v>137</v>
      </c>
      <c r="C44" s="258">
        <v>3178</v>
      </c>
      <c r="D44" s="53">
        <v>8.3482189800000004</v>
      </c>
      <c r="E44" s="53">
        <v>3.0352000000000001E-3</v>
      </c>
      <c r="F44" s="53">
        <v>-4.7522460000000002E-2</v>
      </c>
      <c r="G44" s="52"/>
      <c r="H44" s="242"/>
      <c r="I44" s="244" t="s">
        <v>142</v>
      </c>
      <c r="J44" s="259">
        <v>43792979</v>
      </c>
      <c r="K44" s="54">
        <v>331.02705286999998</v>
      </c>
      <c r="L44" s="54">
        <v>18.797115300000002</v>
      </c>
      <c r="M44" s="54">
        <v>20.298409580000001</v>
      </c>
    </row>
    <row r="45" spans="1:13" ht="15" customHeight="1">
      <c r="A45" s="242"/>
      <c r="B45" s="243" t="s">
        <v>139</v>
      </c>
      <c r="C45" s="258">
        <v>59449</v>
      </c>
      <c r="D45" s="53">
        <v>102.9045715</v>
      </c>
      <c r="E45" s="53">
        <v>5.6777719999999997E-2</v>
      </c>
      <c r="F45" s="53">
        <v>2.2855499999999999E-3</v>
      </c>
      <c r="G45" s="52"/>
      <c r="H45" s="245" t="s">
        <v>143</v>
      </c>
      <c r="I45" s="255"/>
      <c r="J45" s="156">
        <v>15432830</v>
      </c>
      <c r="K45" s="15" t="s">
        <v>414</v>
      </c>
      <c r="L45" s="15">
        <v>6.6241824999999999</v>
      </c>
      <c r="M45" s="15">
        <v>9.6650998399999999</v>
      </c>
    </row>
    <row r="46" spans="1:13" ht="15" customHeight="1">
      <c r="A46" s="242"/>
      <c r="B46" s="244" t="s">
        <v>141</v>
      </c>
      <c r="C46" s="259">
        <v>22882</v>
      </c>
      <c r="D46" s="54">
        <v>208.75832496999999</v>
      </c>
      <c r="E46" s="54">
        <v>2.1853819999999999E-2</v>
      </c>
      <c r="F46" s="54">
        <v>1.623718E-2</v>
      </c>
      <c r="G46" s="52"/>
      <c r="H46" s="242"/>
      <c r="I46" s="243" t="s">
        <v>144</v>
      </c>
      <c r="J46" s="258">
        <v>14920040</v>
      </c>
      <c r="K46" s="53" t="s">
        <v>412</v>
      </c>
      <c r="L46" s="53">
        <v>6.40407934</v>
      </c>
      <c r="M46" s="53">
        <v>9.8332767800000003</v>
      </c>
    </row>
    <row r="47" spans="1:13" ht="15" customHeight="1">
      <c r="A47" s="245" t="s">
        <v>138</v>
      </c>
      <c r="B47" s="255"/>
      <c r="C47" s="156">
        <v>8096993</v>
      </c>
      <c r="D47" s="15">
        <v>149.96486555999999</v>
      </c>
      <c r="E47" s="15">
        <v>7.7331629900000003</v>
      </c>
      <c r="F47" s="15">
        <v>3.67448891</v>
      </c>
      <c r="G47" s="52"/>
      <c r="H47" s="242"/>
      <c r="I47" s="243" t="s">
        <v>145</v>
      </c>
      <c r="J47" s="258" t="s">
        <v>35</v>
      </c>
      <c r="K47" s="53" t="s">
        <v>35</v>
      </c>
      <c r="L47" s="53" t="s">
        <v>35</v>
      </c>
      <c r="M47" s="53" t="s">
        <v>35</v>
      </c>
    </row>
    <row r="48" spans="1:13" ht="15" customHeight="1">
      <c r="A48" s="242"/>
      <c r="B48" s="243" t="s">
        <v>140</v>
      </c>
      <c r="C48" s="258">
        <v>320839</v>
      </c>
      <c r="D48" s="53">
        <v>268.70262890999999</v>
      </c>
      <c r="E48" s="53">
        <v>0.30642243000000002</v>
      </c>
      <c r="F48" s="53">
        <v>0.27436902000000002</v>
      </c>
      <c r="G48" s="52"/>
      <c r="H48" s="242"/>
      <c r="I48" s="243" t="s">
        <v>148</v>
      </c>
      <c r="J48" s="258" t="s">
        <v>35</v>
      </c>
      <c r="K48" s="53" t="s">
        <v>35</v>
      </c>
      <c r="L48" s="53" t="s">
        <v>35</v>
      </c>
      <c r="M48" s="53" t="s">
        <v>35</v>
      </c>
    </row>
    <row r="49" spans="1:13" ht="15" customHeight="1">
      <c r="A49" s="242"/>
      <c r="B49" s="244" t="s">
        <v>142</v>
      </c>
      <c r="C49" s="259">
        <v>7776154</v>
      </c>
      <c r="D49" s="54">
        <v>147.27963276</v>
      </c>
      <c r="E49" s="54">
        <v>7.4267405599999998</v>
      </c>
      <c r="F49" s="54">
        <v>3.4001199</v>
      </c>
      <c r="G49" s="52"/>
      <c r="H49" s="242"/>
      <c r="I49" s="243" t="s">
        <v>146</v>
      </c>
      <c r="J49" s="258" t="s">
        <v>35</v>
      </c>
      <c r="K49" s="53" t="s">
        <v>35</v>
      </c>
      <c r="L49" s="53" t="s">
        <v>35</v>
      </c>
      <c r="M49" s="53" t="s">
        <v>35</v>
      </c>
    </row>
    <row r="50" spans="1:13" ht="15" customHeight="1">
      <c r="A50" s="245" t="s">
        <v>143</v>
      </c>
      <c r="B50" s="255"/>
      <c r="C50" s="156">
        <v>6903011</v>
      </c>
      <c r="D50" s="15">
        <v>236.44594531999999</v>
      </c>
      <c r="E50" s="15">
        <v>6.59283134</v>
      </c>
      <c r="F50" s="15">
        <v>5.4258190500000003</v>
      </c>
      <c r="G50" s="52"/>
      <c r="H50" s="242"/>
      <c r="I50" s="243" t="s">
        <v>147</v>
      </c>
      <c r="J50" s="258">
        <v>441948</v>
      </c>
      <c r="K50" s="53">
        <v>109.01072229</v>
      </c>
      <c r="L50" s="53">
        <v>0.18969588000000001</v>
      </c>
      <c r="M50" s="53">
        <v>2.4261620000000001E-2</v>
      </c>
    </row>
    <row r="51" spans="1:13" ht="15" customHeight="1">
      <c r="A51" s="242"/>
      <c r="B51" s="243" t="s">
        <v>144</v>
      </c>
      <c r="C51" s="258">
        <v>533359</v>
      </c>
      <c r="D51" s="53">
        <v>61.108679610000003</v>
      </c>
      <c r="E51" s="53">
        <v>0.50939305999999995</v>
      </c>
      <c r="F51" s="53">
        <v>-0.46234630999999998</v>
      </c>
      <c r="G51" s="52"/>
      <c r="H51" s="242"/>
      <c r="I51" s="244" t="s">
        <v>149</v>
      </c>
      <c r="J51" s="259" t="s">
        <v>35</v>
      </c>
      <c r="K51" s="54" t="s">
        <v>35</v>
      </c>
      <c r="L51" s="54" t="s">
        <v>35</v>
      </c>
      <c r="M51" s="54" t="s">
        <v>35</v>
      </c>
    </row>
    <row r="52" spans="1:13" ht="15" customHeight="1">
      <c r="A52" s="242"/>
      <c r="B52" s="243" t="s">
        <v>152</v>
      </c>
      <c r="C52" s="258">
        <v>132641</v>
      </c>
      <c r="D52" s="53">
        <v>266.68476184999997</v>
      </c>
      <c r="E52" s="53">
        <v>0.12668091000000001</v>
      </c>
      <c r="F52" s="53">
        <v>0.11292067</v>
      </c>
      <c r="G52" s="52"/>
      <c r="H52" s="245" t="s">
        <v>151</v>
      </c>
      <c r="I52" s="255"/>
      <c r="J52" s="156">
        <v>498033</v>
      </c>
      <c r="K52" s="15">
        <v>296.57178585999998</v>
      </c>
      <c r="L52" s="15">
        <v>0.21376904999999999</v>
      </c>
      <c r="M52" s="15">
        <v>0.21923387</v>
      </c>
    </row>
    <row r="53" spans="1:13" ht="15" customHeight="1">
      <c r="A53" s="242"/>
      <c r="B53" s="244" t="s">
        <v>147</v>
      </c>
      <c r="C53" s="259">
        <v>2155380</v>
      </c>
      <c r="D53" s="54">
        <v>156.01816296000001</v>
      </c>
      <c r="E53" s="54">
        <v>2.0585302300000001</v>
      </c>
      <c r="F53" s="54">
        <v>1.0540847499999999</v>
      </c>
      <c r="G53" s="52"/>
      <c r="H53" s="242"/>
      <c r="I53" s="243" t="s">
        <v>153</v>
      </c>
      <c r="J53" s="258" t="s">
        <v>35</v>
      </c>
      <c r="K53" s="53" t="s">
        <v>91</v>
      </c>
      <c r="L53" s="53" t="s">
        <v>35</v>
      </c>
      <c r="M53" s="53">
        <v>-1.127772E-2</v>
      </c>
    </row>
    <row r="54" spans="1:13" ht="15" customHeight="1">
      <c r="A54" s="245" t="s">
        <v>151</v>
      </c>
      <c r="B54" s="255"/>
      <c r="C54" s="156">
        <v>188539</v>
      </c>
      <c r="D54" s="15">
        <v>69.847367840000004</v>
      </c>
      <c r="E54" s="15">
        <v>0.18006720000000001</v>
      </c>
      <c r="F54" s="15">
        <v>-0.11085987</v>
      </c>
      <c r="G54" s="52"/>
      <c r="H54" s="242"/>
      <c r="I54" s="243" t="s">
        <v>154</v>
      </c>
      <c r="J54" s="258">
        <v>97740</v>
      </c>
      <c r="K54" s="53">
        <v>120.52233744999999</v>
      </c>
      <c r="L54" s="53">
        <v>4.1952620000000003E-2</v>
      </c>
      <c r="M54" s="53">
        <v>1.1053240000000001E-2</v>
      </c>
    </row>
    <row r="55" spans="1:13" ht="15" customHeight="1">
      <c r="A55" s="242"/>
      <c r="B55" s="243" t="s">
        <v>169</v>
      </c>
      <c r="C55" s="258">
        <v>661</v>
      </c>
      <c r="D55" s="53" t="s">
        <v>88</v>
      </c>
      <c r="E55" s="53">
        <v>6.313E-4</v>
      </c>
      <c r="F55" s="53">
        <v>9.0032999999999997E-4</v>
      </c>
      <c r="G55" s="52"/>
      <c r="H55" s="242"/>
      <c r="I55" s="243" t="s">
        <v>155</v>
      </c>
      <c r="J55" s="258" t="s">
        <v>35</v>
      </c>
      <c r="K55" s="53" t="s">
        <v>91</v>
      </c>
      <c r="L55" s="53" t="s">
        <v>35</v>
      </c>
      <c r="M55" s="53">
        <v>-1.330799E-2</v>
      </c>
    </row>
    <row r="56" spans="1:13" ht="15" customHeight="1">
      <c r="A56" s="242"/>
      <c r="B56" s="243" t="s">
        <v>153</v>
      </c>
      <c r="C56" s="258" t="s">
        <v>35</v>
      </c>
      <c r="D56" s="53" t="s">
        <v>91</v>
      </c>
      <c r="E56" s="53" t="s">
        <v>35</v>
      </c>
      <c r="F56" s="53">
        <v>-7.0721160000000005E-2</v>
      </c>
      <c r="G56" s="52"/>
      <c r="H56" s="242"/>
      <c r="I56" s="243" t="s">
        <v>156</v>
      </c>
      <c r="J56" s="258" t="s">
        <v>35</v>
      </c>
      <c r="K56" s="53" t="s">
        <v>35</v>
      </c>
      <c r="L56" s="53" t="s">
        <v>35</v>
      </c>
      <c r="M56" s="53" t="s">
        <v>35</v>
      </c>
    </row>
    <row r="57" spans="1:13" ht="15" customHeight="1">
      <c r="A57" s="242"/>
      <c r="B57" s="244" t="s">
        <v>157</v>
      </c>
      <c r="C57" s="259">
        <v>84107</v>
      </c>
      <c r="D57" s="54">
        <v>98.926135029999998</v>
      </c>
      <c r="E57" s="54">
        <v>8.0327739999999995E-2</v>
      </c>
      <c r="F57" s="54">
        <v>-1.24357E-3</v>
      </c>
      <c r="G57" s="52"/>
      <c r="H57" s="242"/>
      <c r="I57" s="244" t="s">
        <v>157</v>
      </c>
      <c r="J57" s="259">
        <v>8929</v>
      </c>
      <c r="K57" s="54">
        <v>23.352338110000002</v>
      </c>
      <c r="L57" s="54">
        <v>3.83257E-3</v>
      </c>
      <c r="M57" s="54">
        <v>-1.9463890000000001E-2</v>
      </c>
    </row>
    <row r="58" spans="1:13" ht="15" customHeight="1">
      <c r="A58" s="245" t="s">
        <v>158</v>
      </c>
      <c r="B58" s="255"/>
      <c r="C58" s="156">
        <v>11551914</v>
      </c>
      <c r="D58" s="15">
        <v>962.74935660999995</v>
      </c>
      <c r="E58" s="15">
        <v>11.03284069</v>
      </c>
      <c r="F58" s="15">
        <v>14.10013695</v>
      </c>
      <c r="G58" s="52"/>
      <c r="H58" s="245" t="s">
        <v>158</v>
      </c>
      <c r="I58" s="255"/>
      <c r="J58" s="156">
        <v>15795563</v>
      </c>
      <c r="K58" s="15">
        <v>430.33665866000001</v>
      </c>
      <c r="L58" s="15">
        <v>6.7798771799999997</v>
      </c>
      <c r="M58" s="15">
        <v>8.0527035300000005</v>
      </c>
    </row>
    <row r="59" spans="1:13" ht="15" customHeight="1">
      <c r="A59" s="242"/>
      <c r="B59" s="243" t="s">
        <v>159</v>
      </c>
      <c r="C59" s="258">
        <v>11212568</v>
      </c>
      <c r="D59" s="53" t="s">
        <v>413</v>
      </c>
      <c r="E59" s="53">
        <v>10.70874285</v>
      </c>
      <c r="F59" s="53">
        <v>14.540302029999999</v>
      </c>
      <c r="G59" s="52"/>
      <c r="H59" s="242"/>
      <c r="I59" s="243" t="s">
        <v>159</v>
      </c>
      <c r="J59" s="258">
        <v>15795276</v>
      </c>
      <c r="K59" s="53">
        <v>430.39931202999998</v>
      </c>
      <c r="L59" s="53">
        <v>6.7797539899999997</v>
      </c>
      <c r="M59" s="53">
        <v>8.0529120699999996</v>
      </c>
    </row>
    <row r="60" spans="1:13" ht="15" customHeight="1">
      <c r="A60" s="248"/>
      <c r="B60" s="249" t="s">
        <v>160</v>
      </c>
      <c r="C60" s="154">
        <v>338275</v>
      </c>
      <c r="D60" s="55">
        <v>57.887126309999999</v>
      </c>
      <c r="E60" s="55">
        <v>0.32307496000000002</v>
      </c>
      <c r="F60" s="55">
        <v>-0.33519749999999998</v>
      </c>
      <c r="G60" s="56"/>
      <c r="H60" s="248"/>
      <c r="I60" s="249" t="s">
        <v>160</v>
      </c>
      <c r="J60" s="154">
        <v>287</v>
      </c>
      <c r="K60" s="55">
        <v>47.753743759999999</v>
      </c>
      <c r="L60" s="55">
        <v>1.2318999999999999E-4</v>
      </c>
      <c r="M60" s="55">
        <v>-2.0854000000000001E-4</v>
      </c>
    </row>
    <row r="61" spans="1:13" ht="15" customHeight="1">
      <c r="A61" s="250"/>
      <c r="B61" s="251"/>
      <c r="C61" s="262"/>
      <c r="D61" s="57"/>
      <c r="E61" s="57"/>
      <c r="F61" s="57"/>
      <c r="G61" s="43"/>
      <c r="H61" s="256"/>
      <c r="I61" s="257"/>
      <c r="J61" s="263"/>
      <c r="K61" s="58"/>
      <c r="L61" s="58"/>
      <c r="M61" s="58"/>
    </row>
    <row r="62" spans="1:13" ht="15" customHeight="1">
      <c r="A62" s="718" t="s">
        <v>161</v>
      </c>
      <c r="B62" s="719"/>
      <c r="C62" s="155"/>
      <c r="D62" s="59"/>
      <c r="E62" s="59"/>
      <c r="F62" s="59"/>
      <c r="G62" s="43"/>
      <c r="H62" s="718" t="s">
        <v>161</v>
      </c>
      <c r="I62" s="719"/>
      <c r="J62" s="155"/>
      <c r="K62" s="59"/>
      <c r="L62" s="59"/>
      <c r="M62" s="59"/>
    </row>
    <row r="63" spans="1:13" ht="15" customHeight="1">
      <c r="A63" s="87" t="s">
        <v>162</v>
      </c>
      <c r="B63" s="252"/>
      <c r="C63" s="156">
        <v>9709464</v>
      </c>
      <c r="D63" s="15">
        <v>123.24191604000001</v>
      </c>
      <c r="E63" s="15">
        <v>9.2731792800000008</v>
      </c>
      <c r="F63" s="15">
        <v>2.4940589800000001</v>
      </c>
      <c r="G63" s="60"/>
      <c r="H63" s="87" t="s">
        <v>162</v>
      </c>
      <c r="I63" s="252"/>
      <c r="J63" s="156">
        <v>547223</v>
      </c>
      <c r="K63" s="15">
        <v>45.610962839999999</v>
      </c>
      <c r="L63" s="15">
        <v>0.23488271999999999</v>
      </c>
      <c r="M63" s="15">
        <v>-0.43337578999999998</v>
      </c>
    </row>
    <row r="64" spans="1:13" ht="15" customHeight="1">
      <c r="A64" s="88" t="s">
        <v>163</v>
      </c>
      <c r="B64" s="253"/>
      <c r="C64" s="154">
        <v>22366350</v>
      </c>
      <c r="D64" s="55">
        <v>120.48604579000001</v>
      </c>
      <c r="E64" s="55">
        <v>21.361341190000001</v>
      </c>
      <c r="F64" s="55">
        <v>5.1798177699999997</v>
      </c>
      <c r="G64" s="60"/>
      <c r="H64" s="88" t="s">
        <v>163</v>
      </c>
      <c r="I64" s="253"/>
      <c r="J64" s="154">
        <v>40971496</v>
      </c>
      <c r="K64" s="55">
        <v>155.14348715</v>
      </c>
      <c r="L64" s="55">
        <v>17.586059500000001</v>
      </c>
      <c r="M64" s="55">
        <v>9.6716522200000004</v>
      </c>
    </row>
    <row r="65" spans="1:13">
      <c r="C65" s="14"/>
      <c r="D65" s="14"/>
      <c r="E65" s="14"/>
      <c r="F65" s="14"/>
      <c r="J65" s="14"/>
      <c r="K65" s="14"/>
      <c r="L65" s="14"/>
      <c r="M65" s="14"/>
    </row>
    <row r="66" spans="1:13">
      <c r="A66" s="14"/>
      <c r="B66" s="14"/>
      <c r="C66" s="14"/>
      <c r="D66" s="14"/>
      <c r="E66" s="14"/>
      <c r="F66" s="14"/>
      <c r="H66" s="14"/>
      <c r="I66" s="14"/>
      <c r="J66" s="14"/>
      <c r="K66" s="14"/>
      <c r="L66" s="14"/>
      <c r="M66" s="14"/>
    </row>
    <row r="67" spans="1:13">
      <c r="A67" s="14"/>
      <c r="B67" s="14"/>
      <c r="C67" s="14"/>
      <c r="D67" s="14"/>
      <c r="E67" s="14"/>
      <c r="F67" s="14"/>
      <c r="H67" s="14"/>
      <c r="I67" s="14"/>
      <c r="J67" s="14"/>
      <c r="K67" s="14"/>
      <c r="L67" s="14"/>
      <c r="M67" s="14"/>
    </row>
    <row r="68" spans="1:13">
      <c r="A68" s="14"/>
      <c r="B68" s="14"/>
      <c r="C68" s="14"/>
      <c r="D68" s="14"/>
      <c r="E68" s="14"/>
      <c r="F68" s="14"/>
      <c r="H68" s="14"/>
      <c r="I68" s="14"/>
      <c r="J68" s="14"/>
      <c r="K68" s="14"/>
      <c r="L68" s="14"/>
      <c r="M68" s="14"/>
    </row>
    <row r="69" spans="1:13">
      <c r="A69" s="14"/>
      <c r="B69" s="14"/>
      <c r="C69" s="14"/>
      <c r="D69" s="14"/>
      <c r="E69" s="14"/>
      <c r="F69" s="14"/>
      <c r="H69" s="14"/>
      <c r="I69" s="14"/>
      <c r="J69" s="14"/>
      <c r="K69" s="14"/>
      <c r="L69" s="14"/>
      <c r="M69" s="14"/>
    </row>
  </sheetData>
  <mergeCells count="6">
    <mergeCell ref="A3:B4"/>
    <mergeCell ref="C3:C4"/>
    <mergeCell ref="H3:I4"/>
    <mergeCell ref="J3:J4"/>
    <mergeCell ref="A62:B62"/>
    <mergeCell ref="H62:I62"/>
  </mergeCells>
  <phoneticPr fontId="3"/>
  <printOptions horizontalCentered="1"/>
  <pageMargins left="0.39370078740157483" right="0.39370078740157483" top="0.59055118110236227" bottom="0.39370078740157483" header="0.19685039370078741" footer="0.19685039370078741"/>
  <pageSetup paperSize="9" scale="85" orientation="portrait" r:id="rId1"/>
  <headerFooter alignWithMargins="0">
    <oddFooter>&amp;C- 8 -</oddFooter>
  </headerFooter>
  <rowBreaks count="1" manualBreakCount="1">
    <brk id="59"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6">
    <pageSetUpPr fitToPage="1"/>
  </sheetPr>
  <dimension ref="A1:CK115"/>
  <sheetViews>
    <sheetView showGridLines="0" showZeros="0" zoomScaleNormal="100" zoomScaleSheetLayoutView="70" workbookViewId="0"/>
  </sheetViews>
  <sheetFormatPr defaultColWidth="9" defaultRowHeight="12"/>
  <cols>
    <col min="1" max="1" width="9.21875" style="167" customWidth="1"/>
    <col min="2" max="2" width="4.6640625" style="167" customWidth="1"/>
    <col min="3" max="3" width="3.109375" style="167" customWidth="1"/>
    <col min="4" max="4" width="7.109375" style="167" customWidth="1"/>
    <col min="5" max="5" width="3.6640625" style="167" customWidth="1"/>
    <col min="6" max="6" width="6.6640625" style="167" customWidth="1"/>
    <col min="7" max="7" width="3.109375" style="167" customWidth="1"/>
    <col min="8" max="8" width="7.109375" style="167" customWidth="1"/>
    <col min="9" max="9" width="3.6640625" style="167" customWidth="1"/>
    <col min="10" max="10" width="6.6640625" style="167" customWidth="1"/>
    <col min="11" max="11" width="2.109375" style="167" customWidth="1"/>
    <col min="12" max="12" width="1.6640625" style="167" customWidth="1"/>
    <col min="13" max="13" width="4.109375" style="167" customWidth="1"/>
    <col min="14" max="15" width="3.6640625" style="167" customWidth="1"/>
    <col min="16" max="16" width="6.6640625" style="167" customWidth="1"/>
    <col min="17" max="17" width="3.109375" style="167" customWidth="1"/>
    <col min="18" max="18" width="7.109375" style="167" customWidth="1"/>
    <col min="19" max="19" width="3.6640625" style="167" customWidth="1"/>
    <col min="20" max="20" width="6.6640625" style="167" customWidth="1"/>
    <col min="21" max="16384" width="9" style="167"/>
  </cols>
  <sheetData>
    <row r="1" spans="1:20" ht="17.25" customHeight="1">
      <c r="A1" s="1" t="s">
        <v>170</v>
      </c>
      <c r="B1" s="166"/>
      <c r="C1" s="166"/>
      <c r="D1" s="166"/>
      <c r="E1" s="166"/>
      <c r="F1" s="166"/>
      <c r="G1" s="166"/>
      <c r="H1" s="166"/>
      <c r="I1" s="166"/>
      <c r="J1" s="166"/>
      <c r="K1" s="166"/>
      <c r="L1" s="166"/>
      <c r="M1" s="166"/>
      <c r="N1" s="166"/>
      <c r="O1" s="166"/>
      <c r="P1" s="166"/>
      <c r="Q1" s="166"/>
      <c r="R1" s="166"/>
      <c r="S1" s="166"/>
      <c r="T1" s="166"/>
    </row>
    <row r="2" spans="1:20" ht="12" customHeight="1">
      <c r="A2" s="16"/>
      <c r="B2" s="16"/>
      <c r="C2" s="16"/>
      <c r="D2" s="16"/>
      <c r="E2" s="16"/>
      <c r="F2" s="16"/>
      <c r="G2" s="16"/>
      <c r="H2" s="16"/>
      <c r="I2" s="16"/>
      <c r="J2" s="16"/>
      <c r="K2" s="16"/>
      <c r="L2" s="16"/>
      <c r="M2" s="16"/>
      <c r="N2" s="16"/>
      <c r="O2" s="16"/>
      <c r="P2" s="166"/>
      <c r="Q2" s="166"/>
      <c r="R2" s="166"/>
      <c r="S2" s="166"/>
      <c r="T2" s="16"/>
    </row>
    <row r="3" spans="1:20" ht="12" customHeight="1" thickBot="1">
      <c r="A3" s="2" t="s">
        <v>402</v>
      </c>
      <c r="T3" s="168" t="s">
        <v>26</v>
      </c>
    </row>
    <row r="4" spans="1:20" ht="12" customHeight="1" thickBot="1">
      <c r="A4" s="680" t="s">
        <v>27</v>
      </c>
      <c r="B4" s="681"/>
      <c r="C4" s="682" t="s">
        <v>41</v>
      </c>
      <c r="D4" s="683"/>
      <c r="E4" s="683"/>
      <c r="F4" s="684"/>
      <c r="G4" s="685" t="s">
        <v>42</v>
      </c>
      <c r="H4" s="593"/>
      <c r="I4" s="593"/>
      <c r="J4" s="686"/>
      <c r="K4" s="685" t="s">
        <v>43</v>
      </c>
      <c r="L4" s="593"/>
      <c r="M4" s="593"/>
      <c r="N4" s="593"/>
      <c r="O4" s="593"/>
      <c r="P4" s="686"/>
      <c r="Q4" s="708" t="s">
        <v>44</v>
      </c>
      <c r="R4" s="709"/>
      <c r="S4" s="709"/>
      <c r="T4" s="710"/>
    </row>
    <row r="5" spans="1:20" ht="12" customHeight="1" thickBot="1">
      <c r="A5" s="680"/>
      <c r="B5" s="681"/>
      <c r="C5" s="702" t="s">
        <v>33</v>
      </c>
      <c r="D5" s="703"/>
      <c r="E5" s="704" t="s">
        <v>165</v>
      </c>
      <c r="F5" s="705"/>
      <c r="G5" s="706" t="s">
        <v>33</v>
      </c>
      <c r="H5" s="707"/>
      <c r="I5" s="704" t="s">
        <v>165</v>
      </c>
      <c r="J5" s="705"/>
      <c r="K5" s="706" t="s">
        <v>33</v>
      </c>
      <c r="L5" s="711"/>
      <c r="M5" s="711"/>
      <c r="N5" s="711"/>
      <c r="O5" s="704" t="s">
        <v>165</v>
      </c>
      <c r="P5" s="705"/>
      <c r="Q5" s="706" t="s">
        <v>33</v>
      </c>
      <c r="R5" s="707"/>
      <c r="S5" s="704" t="s">
        <v>165</v>
      </c>
      <c r="T5" s="712"/>
    </row>
    <row r="6" spans="1:20" ht="18" customHeight="1" thickBot="1">
      <c r="A6" s="680" t="s">
        <v>31</v>
      </c>
      <c r="B6" s="700"/>
      <c r="C6" s="169"/>
      <c r="D6" s="688">
        <v>37.256</v>
      </c>
      <c r="E6" s="688"/>
      <c r="F6" s="689"/>
      <c r="G6" s="170"/>
      <c r="H6" s="688">
        <v>12871.938</v>
      </c>
      <c r="I6" s="688"/>
      <c r="J6" s="689"/>
      <c r="K6" s="690"/>
      <c r="L6" s="691"/>
      <c r="M6" s="688">
        <v>12909.194</v>
      </c>
      <c r="N6" s="688"/>
      <c r="O6" s="688"/>
      <c r="P6" s="715"/>
      <c r="Q6" s="171"/>
      <c r="R6" s="688">
        <v>-12834.682000000001</v>
      </c>
      <c r="S6" s="688"/>
      <c r="T6" s="692"/>
    </row>
    <row r="7" spans="1:20" ht="13.5" customHeight="1" thickBot="1">
      <c r="A7" s="701"/>
      <c r="B7" s="700"/>
      <c r="C7" s="693">
        <v>409.18176825919829</v>
      </c>
      <c r="D7" s="694"/>
      <c r="E7" s="713">
        <v>1.7504961567242779E-3</v>
      </c>
      <c r="F7" s="714"/>
      <c r="G7" s="698">
        <v>77.55580194543569</v>
      </c>
      <c r="H7" s="694"/>
      <c r="I7" s="713">
        <v>0.87413690313513026</v>
      </c>
      <c r="J7" s="714"/>
      <c r="K7" s="697">
        <v>77.737629897242016</v>
      </c>
      <c r="L7" s="698"/>
      <c r="M7" s="698"/>
      <c r="N7" s="694"/>
      <c r="O7" s="713">
        <v>0.35850487201562992</v>
      </c>
      <c r="P7" s="714"/>
      <c r="Q7" s="697">
        <v>77.373774385023012</v>
      </c>
      <c r="R7" s="694"/>
      <c r="S7" s="716" t="s">
        <v>35</v>
      </c>
      <c r="T7" s="717"/>
    </row>
    <row r="8" spans="1:20" ht="18" customHeight="1" thickBot="1">
      <c r="A8" s="687" t="s">
        <v>166</v>
      </c>
      <c r="B8" s="681"/>
      <c r="C8" s="169"/>
      <c r="D8" s="688">
        <v>2128310.8709999998</v>
      </c>
      <c r="E8" s="688"/>
      <c r="F8" s="689"/>
      <c r="G8" s="171"/>
      <c r="H8" s="688">
        <v>1472531.128</v>
      </c>
      <c r="I8" s="688"/>
      <c r="J8" s="689"/>
      <c r="K8" s="690"/>
      <c r="L8" s="691"/>
      <c r="M8" s="688">
        <v>3600841.9989999998</v>
      </c>
      <c r="N8" s="688"/>
      <c r="O8" s="688"/>
      <c r="P8" s="689"/>
      <c r="Q8" s="171"/>
      <c r="R8" s="688">
        <v>655779.74300000002</v>
      </c>
      <c r="S8" s="688"/>
      <c r="T8" s="692"/>
    </row>
    <row r="9" spans="1:20" ht="13.5" customHeight="1" thickBot="1">
      <c r="A9" s="680"/>
      <c r="B9" s="681"/>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3.5" customHeight="1"/>
    <row r="11" spans="1:20" ht="13.5" customHeight="1">
      <c r="A11" s="33" t="s">
        <v>39</v>
      </c>
      <c r="T11" s="168" t="s">
        <v>26</v>
      </c>
    </row>
    <row r="12" spans="1:20" ht="13.5" customHeight="1">
      <c r="A12" s="596" t="s">
        <v>40</v>
      </c>
      <c r="B12" s="597"/>
      <c r="C12" s="172" t="s">
        <v>41</v>
      </c>
      <c r="D12" s="173"/>
      <c r="E12" s="174"/>
      <c r="F12" s="175"/>
      <c r="G12" s="172" t="s">
        <v>42</v>
      </c>
      <c r="H12" s="176"/>
      <c r="I12" s="176"/>
      <c r="J12" s="177"/>
      <c r="K12" s="178" t="s">
        <v>43</v>
      </c>
      <c r="L12" s="179"/>
      <c r="M12" s="179"/>
      <c r="N12" s="179"/>
      <c r="O12" s="179"/>
      <c r="P12" s="180"/>
      <c r="Q12" s="181" t="s">
        <v>44</v>
      </c>
      <c r="R12" s="179"/>
      <c r="S12" s="179"/>
      <c r="T12" s="180"/>
    </row>
    <row r="13" spans="1:20" ht="21" customHeight="1">
      <c r="A13" s="598"/>
      <c r="B13" s="599"/>
      <c r="C13" s="182" t="s">
        <v>45</v>
      </c>
      <c r="D13" s="183"/>
      <c r="E13" s="184"/>
      <c r="F13" s="185" t="s">
        <v>46</v>
      </c>
      <c r="G13" s="182" t="s">
        <v>45</v>
      </c>
      <c r="H13" s="183"/>
      <c r="I13" s="184"/>
      <c r="J13" s="185" t="s">
        <v>46</v>
      </c>
      <c r="K13" s="186" t="s">
        <v>45</v>
      </c>
      <c r="L13" s="187"/>
      <c r="M13" s="188"/>
      <c r="N13" s="187"/>
      <c r="O13" s="187"/>
      <c r="P13" s="185" t="s">
        <v>46</v>
      </c>
      <c r="Q13" s="186" t="s">
        <v>47</v>
      </c>
      <c r="R13" s="187"/>
      <c r="S13" s="189"/>
      <c r="T13" s="185" t="s">
        <v>46</v>
      </c>
    </row>
    <row r="14" spans="1:20" ht="13.5" customHeight="1">
      <c r="A14" s="600" t="s">
        <v>370</v>
      </c>
      <c r="B14" s="601"/>
      <c r="C14" s="190"/>
      <c r="D14" s="602">
        <v>51907.616999999998</v>
      </c>
      <c r="E14" s="603"/>
      <c r="F14" s="191">
        <v>110.23783817051749</v>
      </c>
      <c r="G14" s="192"/>
      <c r="H14" s="602">
        <v>88252.441000000006</v>
      </c>
      <c r="I14" s="603"/>
      <c r="J14" s="191">
        <v>124.22387002407076</v>
      </c>
      <c r="K14" s="656"/>
      <c r="L14" s="657"/>
      <c r="M14" s="602">
        <v>140160.05799999999</v>
      </c>
      <c r="N14" s="602"/>
      <c r="O14" s="603"/>
      <c r="P14" s="191">
        <v>118.64900019677475</v>
      </c>
      <c r="Q14" s="433"/>
      <c r="R14" s="602">
        <v>-36344.824000000001</v>
      </c>
      <c r="S14" s="603"/>
      <c r="T14" s="193">
        <v>151.71409370854531</v>
      </c>
    </row>
    <row r="15" spans="1:20" ht="13.5" customHeight="1">
      <c r="A15" s="652" t="s">
        <v>372</v>
      </c>
      <c r="B15" s="653"/>
      <c r="C15" s="194"/>
      <c r="D15" s="581">
        <v>49445.019</v>
      </c>
      <c r="E15" s="582"/>
      <c r="F15" s="195">
        <v>95.255806098746547</v>
      </c>
      <c r="G15" s="196"/>
      <c r="H15" s="581">
        <v>133697.17600000001</v>
      </c>
      <c r="I15" s="582"/>
      <c r="J15" s="195">
        <v>151.49402609724982</v>
      </c>
      <c r="K15" s="654"/>
      <c r="L15" s="655"/>
      <c r="M15" s="581">
        <v>183142.19500000001</v>
      </c>
      <c r="N15" s="581"/>
      <c r="O15" s="582"/>
      <c r="P15" s="195">
        <v>130.66646633379676</v>
      </c>
      <c r="Q15" s="434"/>
      <c r="R15" s="581">
        <v>-84252.157000000007</v>
      </c>
      <c r="S15" s="582"/>
      <c r="T15" s="197">
        <v>231.8133580726653</v>
      </c>
    </row>
    <row r="16" spans="1:20" ht="13.5" customHeight="1">
      <c r="A16" s="652" t="s">
        <v>379</v>
      </c>
      <c r="B16" s="653"/>
      <c r="C16" s="194"/>
      <c r="D16" s="581">
        <v>48770.43</v>
      </c>
      <c r="E16" s="582"/>
      <c r="F16" s="195">
        <v>98.635678550351045</v>
      </c>
      <c r="G16" s="196"/>
      <c r="H16" s="581">
        <v>142846.45499999999</v>
      </c>
      <c r="I16" s="582"/>
      <c r="J16" s="195">
        <v>106.84328515659898</v>
      </c>
      <c r="K16" s="654"/>
      <c r="L16" s="655"/>
      <c r="M16" s="581">
        <v>191616.88500000001</v>
      </c>
      <c r="N16" s="581"/>
      <c r="O16" s="582"/>
      <c r="P16" s="195">
        <v>104.62738256467878</v>
      </c>
      <c r="Q16" s="434"/>
      <c r="R16" s="581">
        <v>-94076.024999999994</v>
      </c>
      <c r="S16" s="582"/>
      <c r="T16" s="197">
        <v>111.66007892237108</v>
      </c>
    </row>
    <row r="17" spans="1:20" ht="13.5" customHeight="1">
      <c r="A17" s="659" t="s">
        <v>380</v>
      </c>
      <c r="B17" s="660"/>
      <c r="C17" s="194"/>
      <c r="D17" s="581">
        <v>26466.296999999999</v>
      </c>
      <c r="E17" s="582"/>
      <c r="F17" s="195">
        <v>54.267097911582894</v>
      </c>
      <c r="G17" s="196"/>
      <c r="H17" s="581">
        <v>121392.902</v>
      </c>
      <c r="I17" s="582"/>
      <c r="J17" s="195">
        <v>84.981389282639185</v>
      </c>
      <c r="K17" s="654"/>
      <c r="L17" s="655"/>
      <c r="M17" s="581">
        <v>147859.19899999999</v>
      </c>
      <c r="N17" s="581"/>
      <c r="O17" s="582"/>
      <c r="P17" s="195">
        <v>77.163971744974361</v>
      </c>
      <c r="Q17" s="434"/>
      <c r="R17" s="581">
        <v>-94926.604999999996</v>
      </c>
      <c r="S17" s="582"/>
      <c r="T17" s="197">
        <v>100.90414109227086</v>
      </c>
    </row>
    <row r="18" spans="1:20" ht="13.5" customHeight="1">
      <c r="A18" s="661" t="s">
        <v>403</v>
      </c>
      <c r="B18" s="662"/>
      <c r="C18" s="198"/>
      <c r="D18" s="584">
        <v>83454.023000000001</v>
      </c>
      <c r="E18" s="585"/>
      <c r="F18" s="199">
        <v>315.32187143520679</v>
      </c>
      <c r="G18" s="200"/>
      <c r="H18" s="584">
        <v>115592.32000000001</v>
      </c>
      <c r="I18" s="585"/>
      <c r="J18" s="199">
        <v>95.221646484734336</v>
      </c>
      <c r="K18" s="663"/>
      <c r="L18" s="664"/>
      <c r="M18" s="584">
        <v>199046.34299999999</v>
      </c>
      <c r="N18" s="584"/>
      <c r="O18" s="585"/>
      <c r="P18" s="199">
        <v>134.61884302511336</v>
      </c>
      <c r="Q18" s="435"/>
      <c r="R18" s="584">
        <v>-32138.296999999999</v>
      </c>
      <c r="S18" s="585"/>
      <c r="T18" s="201">
        <v>33.855942704366178</v>
      </c>
    </row>
    <row r="19" spans="1:20" ht="13.5" customHeight="1">
      <c r="A19" s="202" t="s">
        <v>380</v>
      </c>
      <c r="B19" s="203" t="s">
        <v>48</v>
      </c>
      <c r="C19" s="190"/>
      <c r="D19" s="602">
        <v>10695.892</v>
      </c>
      <c r="E19" s="603"/>
      <c r="F19" s="191">
        <v>46.10052472633248</v>
      </c>
      <c r="G19" s="192"/>
      <c r="H19" s="602">
        <v>60628.966999999997</v>
      </c>
      <c r="I19" s="603"/>
      <c r="J19" s="191">
        <v>90.774575295611555</v>
      </c>
      <c r="K19" s="656"/>
      <c r="L19" s="657"/>
      <c r="M19" s="602">
        <v>71324.858999999997</v>
      </c>
      <c r="N19" s="602"/>
      <c r="O19" s="603"/>
      <c r="P19" s="191">
        <v>79.25695092056533</v>
      </c>
      <c r="Q19" s="192"/>
      <c r="R19" s="602">
        <v>-49933.074999999997</v>
      </c>
      <c r="S19" s="603"/>
      <c r="T19" s="193">
        <v>114.55310693836387</v>
      </c>
    </row>
    <row r="20" spans="1:20" ht="13.5" customHeight="1">
      <c r="A20" s="289" t="s">
        <v>403</v>
      </c>
      <c r="B20" s="204" t="s">
        <v>49</v>
      </c>
      <c r="C20" s="194"/>
      <c r="D20" s="581">
        <v>48454.182999999997</v>
      </c>
      <c r="E20" s="582"/>
      <c r="F20" s="195">
        <v>307.24755007877098</v>
      </c>
      <c r="G20" s="196"/>
      <c r="H20" s="581">
        <v>54932.171000000002</v>
      </c>
      <c r="I20" s="582"/>
      <c r="J20" s="195">
        <v>90.40258995734888</v>
      </c>
      <c r="K20" s="654"/>
      <c r="L20" s="655"/>
      <c r="M20" s="581">
        <v>103386.35400000001</v>
      </c>
      <c r="N20" s="581"/>
      <c r="O20" s="582"/>
      <c r="P20" s="195">
        <v>135.08492266347366</v>
      </c>
      <c r="Q20" s="196"/>
      <c r="R20" s="581">
        <v>-6477.9880000000003</v>
      </c>
      <c r="S20" s="582"/>
      <c r="T20" s="197">
        <v>14.397598943670346</v>
      </c>
    </row>
    <row r="21" spans="1:20" ht="13.5" customHeight="1">
      <c r="A21" s="289" t="s">
        <v>403</v>
      </c>
      <c r="B21" s="204" t="s">
        <v>48</v>
      </c>
      <c r="C21" s="194"/>
      <c r="D21" s="581">
        <v>34999.839999999997</v>
      </c>
      <c r="E21" s="582"/>
      <c r="F21" s="195">
        <v>327.22693909026009</v>
      </c>
      <c r="G21" s="196"/>
      <c r="H21" s="581">
        <v>60660.148999999998</v>
      </c>
      <c r="I21" s="582"/>
      <c r="J21" s="195">
        <v>100.05143086142306</v>
      </c>
      <c r="K21" s="654"/>
      <c r="L21" s="655"/>
      <c r="M21" s="581">
        <v>95659.989000000001</v>
      </c>
      <c r="N21" s="581"/>
      <c r="O21" s="582"/>
      <c r="P21" s="195">
        <v>134.11872149652621</v>
      </c>
      <c r="Q21" s="196"/>
      <c r="R21" s="581">
        <v>-25660.309000000001</v>
      </c>
      <c r="S21" s="582"/>
      <c r="T21" s="197">
        <v>51.389402715534736</v>
      </c>
    </row>
    <row r="22" spans="1:20" ht="13.5" customHeight="1">
      <c r="A22" s="264" t="s">
        <v>404</v>
      </c>
      <c r="B22" s="205" t="s">
        <v>49</v>
      </c>
      <c r="C22" s="198"/>
      <c r="D22" s="584">
        <v>70300.567999999999</v>
      </c>
      <c r="E22" s="585"/>
      <c r="F22" s="199">
        <v>145.08668529195921</v>
      </c>
      <c r="G22" s="200"/>
      <c r="H22" s="584">
        <v>54833.959000000003</v>
      </c>
      <c r="I22" s="585"/>
      <c r="J22" s="199">
        <v>99.821212236450663</v>
      </c>
      <c r="K22" s="663"/>
      <c r="L22" s="664"/>
      <c r="M22" s="584">
        <v>125134.527</v>
      </c>
      <c r="N22" s="584"/>
      <c r="O22" s="585"/>
      <c r="P22" s="199">
        <v>121.03582548234557</v>
      </c>
      <c r="Q22" s="200"/>
      <c r="R22" s="584">
        <v>15466.609</v>
      </c>
      <c r="S22" s="585"/>
      <c r="T22" s="201" t="s">
        <v>35</v>
      </c>
    </row>
    <row r="23" spans="1:20" ht="13.5" customHeight="1">
      <c r="A23" s="206" t="s">
        <v>403</v>
      </c>
      <c r="B23" s="207" t="s">
        <v>50</v>
      </c>
      <c r="C23" s="190"/>
      <c r="D23" s="602">
        <v>29.361999999999998</v>
      </c>
      <c r="E23" s="603"/>
      <c r="F23" s="191">
        <v>318.49441371081463</v>
      </c>
      <c r="G23" s="192"/>
      <c r="H23" s="602">
        <v>9849.0889999999999</v>
      </c>
      <c r="I23" s="603"/>
      <c r="J23" s="191">
        <v>107.52367431789295</v>
      </c>
      <c r="K23" s="656"/>
      <c r="L23" s="657"/>
      <c r="M23" s="602">
        <v>9878.4509999999991</v>
      </c>
      <c r="N23" s="602"/>
      <c r="O23" s="603"/>
      <c r="P23" s="191">
        <v>107.73579215946525</v>
      </c>
      <c r="Q23" s="192"/>
      <c r="R23" s="602">
        <v>-9819.7270000000008</v>
      </c>
      <c r="S23" s="603"/>
      <c r="T23" s="193">
        <v>107.31112907450758</v>
      </c>
    </row>
    <row r="24" spans="1:20" ht="13.5" customHeight="1">
      <c r="A24" s="208"/>
      <c r="B24" s="209" t="s">
        <v>51</v>
      </c>
      <c r="C24" s="194"/>
      <c r="D24" s="581">
        <v>12614.59</v>
      </c>
      <c r="E24" s="582"/>
      <c r="F24" s="195" t="s">
        <v>415</v>
      </c>
      <c r="G24" s="196"/>
      <c r="H24" s="581">
        <v>9723.6370000000006</v>
      </c>
      <c r="I24" s="582"/>
      <c r="J24" s="195">
        <v>95.352846159247164</v>
      </c>
      <c r="K24" s="654"/>
      <c r="L24" s="655"/>
      <c r="M24" s="581">
        <v>22338.226999999999</v>
      </c>
      <c r="N24" s="581"/>
      <c r="O24" s="582"/>
      <c r="P24" s="195">
        <v>218.09154362489497</v>
      </c>
      <c r="Q24" s="196"/>
      <c r="R24" s="581">
        <v>2890.953</v>
      </c>
      <c r="S24" s="582"/>
      <c r="T24" s="197" t="s">
        <v>35</v>
      </c>
    </row>
    <row r="25" spans="1:20" ht="13.5" customHeight="1">
      <c r="A25" s="208"/>
      <c r="B25" s="209" t="s">
        <v>52</v>
      </c>
      <c r="C25" s="194"/>
      <c r="D25" s="581">
        <v>12100.159</v>
      </c>
      <c r="E25" s="582"/>
      <c r="F25" s="195" t="s">
        <v>416</v>
      </c>
      <c r="G25" s="196"/>
      <c r="H25" s="581">
        <v>9795.2430000000004</v>
      </c>
      <c r="I25" s="582"/>
      <c r="J25" s="195">
        <v>281.54539436790964</v>
      </c>
      <c r="K25" s="654"/>
      <c r="L25" s="655"/>
      <c r="M25" s="581">
        <v>21895.401999999998</v>
      </c>
      <c r="N25" s="581"/>
      <c r="O25" s="582"/>
      <c r="P25" s="195">
        <v>629.23626001134016</v>
      </c>
      <c r="Q25" s="196"/>
      <c r="R25" s="581">
        <v>2304.9160000000002</v>
      </c>
      <c r="S25" s="582"/>
      <c r="T25" s="197" t="s">
        <v>35</v>
      </c>
    </row>
    <row r="26" spans="1:20" ht="13.5" customHeight="1">
      <c r="A26" s="208"/>
      <c r="B26" s="209" t="s">
        <v>53</v>
      </c>
      <c r="C26" s="194"/>
      <c r="D26" s="581">
        <v>11889.130999999999</v>
      </c>
      <c r="E26" s="582"/>
      <c r="F26" s="195">
        <v>233.30988289695901</v>
      </c>
      <c r="G26" s="196"/>
      <c r="H26" s="581">
        <v>8137.5789999999997</v>
      </c>
      <c r="I26" s="582"/>
      <c r="J26" s="195">
        <v>76.166068965775452</v>
      </c>
      <c r="K26" s="654"/>
      <c r="L26" s="655"/>
      <c r="M26" s="581">
        <v>20026.71</v>
      </c>
      <c r="N26" s="581"/>
      <c r="O26" s="582"/>
      <c r="P26" s="195">
        <v>126.91319162813282</v>
      </c>
      <c r="Q26" s="196"/>
      <c r="R26" s="581">
        <v>3751.5520000000001</v>
      </c>
      <c r="S26" s="582"/>
      <c r="T26" s="197" t="s">
        <v>35</v>
      </c>
    </row>
    <row r="27" spans="1:20" ht="13.5" customHeight="1">
      <c r="A27" s="208"/>
      <c r="B27" s="209" t="s">
        <v>54</v>
      </c>
      <c r="C27" s="194"/>
      <c r="D27" s="581">
        <v>13.727</v>
      </c>
      <c r="E27" s="582"/>
      <c r="F27" s="195">
        <v>0.26895693808778609</v>
      </c>
      <c r="G27" s="196"/>
      <c r="H27" s="581">
        <v>3490.127</v>
      </c>
      <c r="I27" s="582"/>
      <c r="J27" s="195">
        <v>20.80314379497883</v>
      </c>
      <c r="K27" s="654"/>
      <c r="L27" s="655"/>
      <c r="M27" s="581">
        <v>3503.8539999999998</v>
      </c>
      <c r="N27" s="581"/>
      <c r="O27" s="582"/>
      <c r="P27" s="195">
        <v>16.013436857082162</v>
      </c>
      <c r="Q27" s="196"/>
      <c r="R27" s="581">
        <v>-3476.4</v>
      </c>
      <c r="S27" s="582"/>
      <c r="T27" s="197">
        <v>29.781215492331537</v>
      </c>
    </row>
    <row r="28" spans="1:20" ht="13.5" customHeight="1">
      <c r="A28" s="208"/>
      <c r="B28" s="209" t="s">
        <v>55</v>
      </c>
      <c r="C28" s="194"/>
      <c r="D28" s="581">
        <v>11807.214</v>
      </c>
      <c r="E28" s="582"/>
      <c r="F28" s="195">
        <v>214.057757744383</v>
      </c>
      <c r="G28" s="196"/>
      <c r="H28" s="581">
        <v>13936.495999999999</v>
      </c>
      <c r="I28" s="582"/>
      <c r="J28" s="195">
        <v>133.15383937762351</v>
      </c>
      <c r="K28" s="654"/>
      <c r="L28" s="655"/>
      <c r="M28" s="581">
        <v>25743.71</v>
      </c>
      <c r="N28" s="581"/>
      <c r="O28" s="582"/>
      <c r="P28" s="195">
        <v>161.07574330529221</v>
      </c>
      <c r="Q28" s="196"/>
      <c r="R28" s="581">
        <v>-2129.2820000000002</v>
      </c>
      <c r="S28" s="582"/>
      <c r="T28" s="197">
        <v>43.010923408478355</v>
      </c>
    </row>
    <row r="29" spans="1:20" ht="13.5" customHeight="1">
      <c r="A29" s="208"/>
      <c r="B29" s="209" t="s">
        <v>56</v>
      </c>
      <c r="C29" s="194"/>
      <c r="D29" s="581">
        <v>11530.358</v>
      </c>
      <c r="E29" s="582"/>
      <c r="F29" s="195" t="s">
        <v>417</v>
      </c>
      <c r="G29" s="196"/>
      <c r="H29" s="581">
        <v>3686.3310000000001</v>
      </c>
      <c r="I29" s="582"/>
      <c r="J29" s="195">
        <v>35.550271391245758</v>
      </c>
      <c r="K29" s="654"/>
      <c r="L29" s="655"/>
      <c r="M29" s="581">
        <v>15216.689</v>
      </c>
      <c r="N29" s="581"/>
      <c r="O29" s="582"/>
      <c r="P29" s="195">
        <v>146.74355631988533</v>
      </c>
      <c r="Q29" s="196"/>
      <c r="R29" s="581">
        <v>7844.027</v>
      </c>
      <c r="S29" s="582"/>
      <c r="T29" s="197" t="s">
        <v>35</v>
      </c>
    </row>
    <row r="30" spans="1:20" ht="13.5" customHeight="1">
      <c r="A30" s="208"/>
      <c r="B30" s="209" t="s">
        <v>57</v>
      </c>
      <c r="C30" s="194"/>
      <c r="D30" s="581">
        <v>9.1050000000000004</v>
      </c>
      <c r="E30" s="582"/>
      <c r="F30" s="195">
        <v>0.17862471330292104</v>
      </c>
      <c r="G30" s="196"/>
      <c r="H30" s="581">
        <v>16597.002</v>
      </c>
      <c r="I30" s="582"/>
      <c r="J30" s="195">
        <v>161.19765071230668</v>
      </c>
      <c r="K30" s="654"/>
      <c r="L30" s="655"/>
      <c r="M30" s="581">
        <v>16606.107</v>
      </c>
      <c r="N30" s="581"/>
      <c r="O30" s="582"/>
      <c r="P30" s="195">
        <v>107.8785456251978</v>
      </c>
      <c r="Q30" s="196"/>
      <c r="R30" s="581">
        <v>-16587.897000000001</v>
      </c>
      <c r="S30" s="582"/>
      <c r="T30" s="197">
        <v>319.07300138609497</v>
      </c>
    </row>
    <row r="31" spans="1:20" ht="13.5" customHeight="1">
      <c r="A31" s="208"/>
      <c r="B31" s="209" t="s">
        <v>58</v>
      </c>
      <c r="C31" s="194"/>
      <c r="D31" s="581">
        <v>11930.627</v>
      </c>
      <c r="E31" s="582"/>
      <c r="F31" s="195" t="s">
        <v>418</v>
      </c>
      <c r="G31" s="196"/>
      <c r="H31" s="581">
        <v>9758.9040000000005</v>
      </c>
      <c r="I31" s="582"/>
      <c r="J31" s="195">
        <v>260.10842622059459</v>
      </c>
      <c r="K31" s="654"/>
      <c r="L31" s="655"/>
      <c r="M31" s="581">
        <v>21689.530999999999</v>
      </c>
      <c r="N31" s="581"/>
      <c r="O31" s="582"/>
      <c r="P31" s="195">
        <v>533.53918535242144</v>
      </c>
      <c r="Q31" s="196"/>
      <c r="R31" s="581">
        <v>2171.723</v>
      </c>
      <c r="S31" s="582"/>
      <c r="T31" s="197" t="s">
        <v>35</v>
      </c>
    </row>
    <row r="32" spans="1:20" ht="13.5" customHeight="1">
      <c r="A32" s="208"/>
      <c r="B32" s="209" t="s">
        <v>59</v>
      </c>
      <c r="C32" s="194"/>
      <c r="D32" s="581">
        <v>11168.555</v>
      </c>
      <c r="E32" s="582"/>
      <c r="F32" s="195">
        <v>218.64641338250021</v>
      </c>
      <c r="G32" s="196"/>
      <c r="H32" s="581">
        <v>10177.151</v>
      </c>
      <c r="I32" s="582"/>
      <c r="J32" s="195">
        <v>73.939536998753212</v>
      </c>
      <c r="K32" s="654"/>
      <c r="L32" s="655"/>
      <c r="M32" s="581">
        <v>21345.705999999998</v>
      </c>
      <c r="N32" s="581"/>
      <c r="O32" s="582"/>
      <c r="P32" s="195">
        <v>113.10662982163655</v>
      </c>
      <c r="Q32" s="196"/>
      <c r="R32" s="581">
        <v>991.404</v>
      </c>
      <c r="S32" s="582"/>
      <c r="T32" s="197" t="s">
        <v>35</v>
      </c>
    </row>
    <row r="33" spans="1:20" ht="13.5" customHeight="1">
      <c r="A33" s="208"/>
      <c r="B33" s="209" t="s">
        <v>60</v>
      </c>
      <c r="C33" s="194"/>
      <c r="D33" s="581">
        <v>361.19499999999999</v>
      </c>
      <c r="E33" s="582"/>
      <c r="F33" s="195">
        <v>204.73353663375318</v>
      </c>
      <c r="G33" s="196"/>
      <c r="H33" s="581">
        <v>11634.812</v>
      </c>
      <c r="I33" s="582"/>
      <c r="J33" s="195">
        <v>257.09206607914234</v>
      </c>
      <c r="K33" s="654"/>
      <c r="L33" s="655"/>
      <c r="M33" s="581">
        <v>11996.007</v>
      </c>
      <c r="N33" s="581"/>
      <c r="O33" s="582"/>
      <c r="P33" s="195">
        <v>255.12752647031613</v>
      </c>
      <c r="Q33" s="196"/>
      <c r="R33" s="581">
        <v>-11273.617</v>
      </c>
      <c r="S33" s="582"/>
      <c r="T33" s="197">
        <v>259.21598870208481</v>
      </c>
    </row>
    <row r="34" spans="1:20" ht="13.5" customHeight="1">
      <c r="A34" s="210"/>
      <c r="B34" s="211" t="s">
        <v>61</v>
      </c>
      <c r="C34" s="198"/>
      <c r="D34" s="584" t="s">
        <v>35</v>
      </c>
      <c r="E34" s="585"/>
      <c r="F34" s="199" t="s">
        <v>91</v>
      </c>
      <c r="G34" s="200"/>
      <c r="H34" s="584">
        <v>8805.9490000000005</v>
      </c>
      <c r="I34" s="585"/>
      <c r="J34" s="199">
        <v>49.134837409671803</v>
      </c>
      <c r="K34" s="663"/>
      <c r="L34" s="664"/>
      <c r="M34" s="584">
        <v>8805.9490000000005</v>
      </c>
      <c r="N34" s="584"/>
      <c r="O34" s="585"/>
      <c r="P34" s="199">
        <v>49.133310390187475</v>
      </c>
      <c r="Q34" s="200"/>
      <c r="R34" s="584">
        <v>-8805.9490000000005</v>
      </c>
      <c r="S34" s="585"/>
      <c r="T34" s="201">
        <v>49.136364524075901</v>
      </c>
    </row>
    <row r="35" spans="1:20" ht="13.5" customHeight="1">
      <c r="A35" s="421" t="s">
        <v>404</v>
      </c>
      <c r="B35" s="212" t="s">
        <v>50</v>
      </c>
      <c r="C35" s="213"/>
      <c r="D35" s="665">
        <v>12272.757</v>
      </c>
      <c r="E35" s="666"/>
      <c r="F35" s="214" t="s">
        <v>419</v>
      </c>
      <c r="G35" s="213"/>
      <c r="H35" s="665">
        <v>4135.7259999999997</v>
      </c>
      <c r="I35" s="666"/>
      <c r="J35" s="214">
        <v>41.990949619807481</v>
      </c>
      <c r="K35" s="667"/>
      <c r="L35" s="668"/>
      <c r="M35" s="665">
        <v>16408.483</v>
      </c>
      <c r="N35" s="665"/>
      <c r="O35" s="666"/>
      <c r="P35" s="214">
        <v>166.10380514110966</v>
      </c>
      <c r="Q35" s="213"/>
      <c r="R35" s="665">
        <v>8137.0309999999999</v>
      </c>
      <c r="S35" s="666"/>
      <c r="T35" s="214" t="s">
        <v>35</v>
      </c>
    </row>
    <row r="36" spans="1:20" ht="13.5" customHeight="1">
      <c r="A36" s="371"/>
      <c r="B36" s="215" t="s">
        <v>51</v>
      </c>
      <c r="C36" s="213"/>
      <c r="D36" s="665">
        <v>11750.344999999999</v>
      </c>
      <c r="E36" s="666"/>
      <c r="F36" s="214">
        <v>93.148845899866743</v>
      </c>
      <c r="G36" s="213"/>
      <c r="H36" s="665">
        <v>3601.9389999999999</v>
      </c>
      <c r="I36" s="666"/>
      <c r="J36" s="214">
        <v>37.043124913034084</v>
      </c>
      <c r="K36" s="667"/>
      <c r="L36" s="668"/>
      <c r="M36" s="665">
        <v>15352.284</v>
      </c>
      <c r="N36" s="665"/>
      <c r="O36" s="666"/>
      <c r="P36" s="214">
        <v>68.726510837229824</v>
      </c>
      <c r="Q36" s="213"/>
      <c r="R36" s="665">
        <v>8148.4059999999999</v>
      </c>
      <c r="S36" s="666"/>
      <c r="T36" s="214">
        <v>281.85881956572797</v>
      </c>
    </row>
    <row r="37" spans="1:20" ht="13.5" customHeight="1">
      <c r="A37" s="208"/>
      <c r="B37" s="216" t="s">
        <v>52</v>
      </c>
      <c r="C37" s="213"/>
      <c r="D37" s="665">
        <v>20295.618999999999</v>
      </c>
      <c r="E37" s="666"/>
      <c r="F37" s="214">
        <v>167.73018437195745</v>
      </c>
      <c r="G37" s="213"/>
      <c r="H37" s="665">
        <v>21160.830999999998</v>
      </c>
      <c r="I37" s="666"/>
      <c r="J37" s="214">
        <v>216.03171049457376</v>
      </c>
      <c r="K37" s="667"/>
      <c r="L37" s="668"/>
      <c r="M37" s="665">
        <v>41456.449999999997</v>
      </c>
      <c r="N37" s="665"/>
      <c r="O37" s="666"/>
      <c r="P37" s="214">
        <v>189.33861091018105</v>
      </c>
      <c r="Q37" s="213"/>
      <c r="R37" s="665">
        <v>-865.21199999999999</v>
      </c>
      <c r="S37" s="666"/>
      <c r="T37" s="214" t="s">
        <v>35</v>
      </c>
    </row>
    <row r="38" spans="1:20" ht="13.5" customHeight="1">
      <c r="A38" s="208"/>
      <c r="B38" s="216" t="s">
        <v>53</v>
      </c>
      <c r="C38" s="213"/>
      <c r="D38" s="665">
        <v>25383.757000000001</v>
      </c>
      <c r="E38" s="666"/>
      <c r="F38" s="214">
        <v>213.50388855165278</v>
      </c>
      <c r="G38" s="213"/>
      <c r="H38" s="665">
        <v>7813.8490000000002</v>
      </c>
      <c r="I38" s="666"/>
      <c r="J38" s="214">
        <v>96.021789773100821</v>
      </c>
      <c r="K38" s="667"/>
      <c r="L38" s="668"/>
      <c r="M38" s="665">
        <v>33197.606</v>
      </c>
      <c r="N38" s="665"/>
      <c r="O38" s="666"/>
      <c r="P38" s="214">
        <v>165.7666486407403</v>
      </c>
      <c r="Q38" s="213"/>
      <c r="R38" s="665">
        <v>17569.907999999999</v>
      </c>
      <c r="S38" s="666"/>
      <c r="T38" s="214">
        <v>468.33705090586511</v>
      </c>
    </row>
    <row r="39" spans="1:20" ht="13.5" customHeight="1">
      <c r="A39" s="208"/>
      <c r="B39" s="216" t="s">
        <v>54</v>
      </c>
      <c r="C39" s="213"/>
      <c r="D39" s="665">
        <v>126.101</v>
      </c>
      <c r="E39" s="666"/>
      <c r="F39" s="214">
        <v>918.63480731405252</v>
      </c>
      <c r="G39" s="213"/>
      <c r="H39" s="665">
        <v>13090.800999999999</v>
      </c>
      <c r="I39" s="666"/>
      <c r="J39" s="214">
        <v>375.08093545019995</v>
      </c>
      <c r="K39" s="667"/>
      <c r="L39" s="668"/>
      <c r="M39" s="665">
        <v>13216.902</v>
      </c>
      <c r="N39" s="665"/>
      <c r="O39" s="666"/>
      <c r="P39" s="214">
        <v>377.210408881192</v>
      </c>
      <c r="Q39" s="213"/>
      <c r="R39" s="665">
        <v>-12964.7</v>
      </c>
      <c r="S39" s="666"/>
      <c r="T39" s="214">
        <v>372.93464503509381</v>
      </c>
    </row>
    <row r="40" spans="1:20" ht="13.5" customHeight="1">
      <c r="A40" s="208"/>
      <c r="B40" s="216" t="s">
        <v>55</v>
      </c>
      <c r="C40" s="213"/>
      <c r="D40" s="665">
        <v>471.98899999999998</v>
      </c>
      <c r="E40" s="666"/>
      <c r="F40" s="214">
        <v>3.9974629069990599</v>
      </c>
      <c r="G40" s="213"/>
      <c r="H40" s="665">
        <v>5030.8130000000001</v>
      </c>
      <c r="I40" s="666"/>
      <c r="J40" s="214">
        <v>36.098119642125255</v>
      </c>
      <c r="K40" s="667"/>
      <c r="L40" s="668"/>
      <c r="M40" s="665">
        <v>5502.8019999999997</v>
      </c>
      <c r="N40" s="665"/>
      <c r="O40" s="666"/>
      <c r="P40" s="214">
        <v>21.375326244740947</v>
      </c>
      <c r="Q40" s="213"/>
      <c r="R40" s="665">
        <v>-4558.8239999999996</v>
      </c>
      <c r="S40" s="666"/>
      <c r="T40" s="214">
        <v>214.10146706730248</v>
      </c>
    </row>
    <row r="41" spans="1:20" ht="13.5" customHeight="1">
      <c r="A41" s="208"/>
      <c r="B41" s="216" t="s">
        <v>56</v>
      </c>
      <c r="C41" s="213"/>
      <c r="D41" s="665">
        <v>13468.661</v>
      </c>
      <c r="E41" s="666"/>
      <c r="F41" s="214">
        <v>116.81043207851829</v>
      </c>
      <c r="G41" s="213"/>
      <c r="H41" s="665">
        <v>18003.899000000001</v>
      </c>
      <c r="I41" s="666"/>
      <c r="J41" s="214">
        <v>488.39615867375994</v>
      </c>
      <c r="K41" s="667"/>
      <c r="L41" s="668"/>
      <c r="M41" s="665">
        <v>31472.560000000001</v>
      </c>
      <c r="N41" s="665"/>
      <c r="O41" s="666"/>
      <c r="P41" s="214">
        <v>206.82922546422549</v>
      </c>
      <c r="Q41" s="213"/>
      <c r="R41" s="665">
        <v>-4535.2380000000003</v>
      </c>
      <c r="S41" s="666"/>
      <c r="T41" s="214" t="s">
        <v>35</v>
      </c>
    </row>
    <row r="42" spans="1:20" ht="13.5" customHeight="1">
      <c r="A42" s="208"/>
      <c r="B42" s="216" t="s">
        <v>57</v>
      </c>
      <c r="C42" s="213"/>
      <c r="D42" s="665">
        <v>37.256</v>
      </c>
      <c r="E42" s="666"/>
      <c r="F42" s="214">
        <v>409.18176825919829</v>
      </c>
      <c r="G42" s="213"/>
      <c r="H42" s="665">
        <v>12871.938</v>
      </c>
      <c r="I42" s="666"/>
      <c r="J42" s="214">
        <v>77.55580194543569</v>
      </c>
      <c r="K42" s="667"/>
      <c r="L42" s="668"/>
      <c r="M42" s="665">
        <v>12909.194</v>
      </c>
      <c r="N42" s="665"/>
      <c r="O42" s="666"/>
      <c r="P42" s="214">
        <v>77.737629897242016</v>
      </c>
      <c r="Q42" s="213"/>
      <c r="R42" s="665">
        <v>-12834.682000000001</v>
      </c>
      <c r="S42" s="666"/>
      <c r="T42" s="214">
        <v>77.373774385023012</v>
      </c>
    </row>
    <row r="43" spans="1:20" ht="13.5" customHeight="1">
      <c r="A43" s="208"/>
      <c r="B43" s="216" t="s">
        <v>58</v>
      </c>
      <c r="C43" s="213"/>
      <c r="D43" s="665" t="s">
        <v>62</v>
      </c>
      <c r="E43" s="666"/>
      <c r="F43" s="214" t="s">
        <v>62</v>
      </c>
      <c r="G43" s="213"/>
      <c r="H43" s="665" t="s">
        <v>62</v>
      </c>
      <c r="I43" s="666"/>
      <c r="J43" s="214" t="s">
        <v>62</v>
      </c>
      <c r="K43" s="667"/>
      <c r="L43" s="668"/>
      <c r="M43" s="665" t="s">
        <v>62</v>
      </c>
      <c r="N43" s="665"/>
      <c r="O43" s="666"/>
      <c r="P43" s="214" t="s">
        <v>62</v>
      </c>
      <c r="Q43" s="213"/>
      <c r="R43" s="665" t="s">
        <v>62</v>
      </c>
      <c r="S43" s="666"/>
      <c r="T43" s="214" t="s">
        <v>62</v>
      </c>
    </row>
    <row r="44" spans="1:20" ht="13.5" customHeight="1">
      <c r="A44" s="208"/>
      <c r="B44" s="216" t="s">
        <v>59</v>
      </c>
      <c r="C44" s="213"/>
      <c r="D44" s="665" t="s">
        <v>62</v>
      </c>
      <c r="E44" s="666"/>
      <c r="F44" s="214" t="s">
        <v>62</v>
      </c>
      <c r="G44" s="213"/>
      <c r="H44" s="665" t="s">
        <v>62</v>
      </c>
      <c r="I44" s="666"/>
      <c r="J44" s="214" t="s">
        <v>62</v>
      </c>
      <c r="K44" s="667"/>
      <c r="L44" s="668"/>
      <c r="M44" s="665" t="s">
        <v>62</v>
      </c>
      <c r="N44" s="665"/>
      <c r="O44" s="666"/>
      <c r="P44" s="214" t="s">
        <v>62</v>
      </c>
      <c r="Q44" s="213"/>
      <c r="R44" s="665" t="s">
        <v>62</v>
      </c>
      <c r="S44" s="666"/>
      <c r="T44" s="214" t="s">
        <v>62</v>
      </c>
    </row>
    <row r="45" spans="1:20" ht="13.5" customHeight="1">
      <c r="A45" s="208"/>
      <c r="B45" s="216" t="s">
        <v>60</v>
      </c>
      <c r="C45" s="213"/>
      <c r="D45" s="665" t="s">
        <v>62</v>
      </c>
      <c r="E45" s="666"/>
      <c r="F45" s="214" t="s">
        <v>62</v>
      </c>
      <c r="G45" s="213"/>
      <c r="H45" s="665" t="s">
        <v>62</v>
      </c>
      <c r="I45" s="666"/>
      <c r="J45" s="214" t="s">
        <v>62</v>
      </c>
      <c r="K45" s="667"/>
      <c r="L45" s="668"/>
      <c r="M45" s="665" t="s">
        <v>62</v>
      </c>
      <c r="N45" s="665"/>
      <c r="O45" s="666"/>
      <c r="P45" s="214" t="s">
        <v>62</v>
      </c>
      <c r="Q45" s="213"/>
      <c r="R45" s="665" t="s">
        <v>62</v>
      </c>
      <c r="S45" s="666"/>
      <c r="T45" s="214" t="s">
        <v>62</v>
      </c>
    </row>
    <row r="46" spans="1:20" ht="13.5" customHeight="1">
      <c r="A46" s="210"/>
      <c r="B46" s="211" t="s">
        <v>61</v>
      </c>
      <c r="C46" s="217"/>
      <c r="D46" s="584" t="s">
        <v>62</v>
      </c>
      <c r="E46" s="585"/>
      <c r="F46" s="199" t="s">
        <v>62</v>
      </c>
      <c r="G46" s="217"/>
      <c r="H46" s="584" t="s">
        <v>62</v>
      </c>
      <c r="I46" s="585"/>
      <c r="J46" s="199" t="s">
        <v>62</v>
      </c>
      <c r="K46" s="669"/>
      <c r="L46" s="670"/>
      <c r="M46" s="584" t="s">
        <v>62</v>
      </c>
      <c r="N46" s="584"/>
      <c r="O46" s="585"/>
      <c r="P46" s="199" t="s">
        <v>62</v>
      </c>
      <c r="Q46" s="217"/>
      <c r="R46" s="584" t="s">
        <v>62</v>
      </c>
      <c r="S46" s="585"/>
      <c r="T46" s="199" t="s">
        <v>62</v>
      </c>
    </row>
    <row r="47" spans="1:20" ht="13.5" customHeight="1">
      <c r="A47" s="218" t="s">
        <v>422</v>
      </c>
      <c r="B47" s="219"/>
      <c r="C47" s="219"/>
      <c r="D47" s="219"/>
      <c r="E47" s="219"/>
      <c r="F47" s="219"/>
      <c r="G47" s="219"/>
      <c r="H47" s="219"/>
      <c r="I47" s="219"/>
      <c r="J47" s="219"/>
      <c r="K47" s="219"/>
      <c r="L47" s="219"/>
      <c r="M47" s="219"/>
      <c r="N47" s="219"/>
      <c r="O47" s="219"/>
      <c r="P47" s="219"/>
      <c r="Q47" s="220"/>
    </row>
    <row r="48" spans="1:20" ht="13.5" customHeight="1">
      <c r="A48" s="219" t="s">
        <v>423</v>
      </c>
      <c r="B48" s="219"/>
      <c r="C48" s="219"/>
      <c r="D48" s="219"/>
      <c r="E48" s="219"/>
      <c r="F48" s="219"/>
      <c r="G48" s="219"/>
      <c r="H48" s="219"/>
      <c r="I48" s="219"/>
      <c r="J48" s="219"/>
      <c r="K48" s="219"/>
      <c r="L48" s="219"/>
      <c r="M48" s="219"/>
      <c r="N48" s="219"/>
      <c r="O48" s="219"/>
      <c r="P48" s="219"/>
      <c r="Q48" s="220"/>
    </row>
    <row r="49" spans="1:18" ht="13.5" customHeight="1">
      <c r="A49" s="219" t="s">
        <v>424</v>
      </c>
      <c r="B49" s="220"/>
      <c r="C49" s="220"/>
      <c r="D49" s="220"/>
      <c r="E49" s="220"/>
      <c r="F49" s="220"/>
      <c r="G49" s="220"/>
      <c r="H49" s="220"/>
      <c r="I49" s="220"/>
      <c r="J49" s="220"/>
      <c r="K49" s="220"/>
      <c r="L49" s="220"/>
      <c r="M49" s="220"/>
      <c r="N49" s="220"/>
      <c r="O49" s="220"/>
      <c r="P49" s="220"/>
      <c r="Q49" s="220"/>
    </row>
    <row r="50" spans="1:18" ht="13.5" customHeight="1">
      <c r="A50" s="167" t="s">
        <v>171</v>
      </c>
    </row>
    <row r="51" spans="1:18" ht="13.5" customHeight="1"/>
    <row r="52" spans="1:18" ht="13.5" customHeight="1">
      <c r="A52" s="33" t="s">
        <v>369</v>
      </c>
    </row>
    <row r="53" spans="1:18" ht="13.5" customHeight="1"/>
    <row r="54" spans="1:18" ht="13.5" customHeight="1"/>
    <row r="55" spans="1:18" ht="13.5" customHeight="1"/>
    <row r="56" spans="1:18" ht="13.5" customHeight="1"/>
    <row r="57" spans="1:18" ht="13.5" customHeight="1"/>
    <row r="58" spans="1:18" ht="13.5" customHeight="1"/>
    <row r="59" spans="1:18" ht="13.5" customHeight="1"/>
    <row r="60" spans="1:18" ht="13.5" customHeight="1"/>
    <row r="61" spans="1:18" ht="13.5" customHeight="1"/>
    <row r="62" spans="1:18" ht="13.5" customHeight="1"/>
    <row r="63" spans="1:18" ht="13.5" customHeight="1"/>
    <row r="64" spans="1:18" ht="13.5" customHeight="1">
      <c r="A64" s="439"/>
      <c r="B64" s="439"/>
      <c r="C64" s="439"/>
      <c r="D64" s="439"/>
      <c r="E64" s="439"/>
      <c r="F64" s="439"/>
      <c r="G64" s="439"/>
      <c r="H64" s="439"/>
      <c r="I64" s="439"/>
      <c r="J64" s="439"/>
      <c r="K64" s="439"/>
      <c r="L64" s="439"/>
      <c r="M64" s="439"/>
      <c r="N64" s="439"/>
      <c r="O64" s="439"/>
      <c r="P64" s="439"/>
      <c r="Q64" s="439"/>
      <c r="R64" s="439"/>
    </row>
    <row r="65" spans="1:89" ht="13.5" customHeight="1">
      <c r="A65" s="439"/>
      <c r="B65" s="439"/>
      <c r="C65" s="439"/>
      <c r="D65" s="439"/>
      <c r="E65" s="439"/>
      <c r="F65" s="439"/>
      <c r="G65" s="439"/>
      <c r="H65" s="439"/>
      <c r="I65" s="439"/>
      <c r="J65" s="439"/>
      <c r="K65" s="439"/>
      <c r="L65" s="439"/>
      <c r="M65" s="439"/>
      <c r="N65" s="439"/>
      <c r="O65" s="439"/>
      <c r="P65" s="439"/>
      <c r="Q65" s="439"/>
      <c r="R65" s="439"/>
    </row>
    <row r="66" spans="1:89" ht="13.5" customHeight="1">
      <c r="A66" s="439"/>
      <c r="B66" s="439"/>
      <c r="C66" s="439"/>
      <c r="D66" s="439"/>
      <c r="E66" s="439"/>
      <c r="F66" s="439"/>
      <c r="G66" s="439"/>
      <c r="H66" s="439"/>
      <c r="I66" s="439"/>
      <c r="J66" s="439"/>
      <c r="K66" s="439"/>
      <c r="L66" s="439"/>
      <c r="M66" s="439"/>
      <c r="N66" s="439"/>
      <c r="O66" s="439"/>
      <c r="P66" s="439"/>
      <c r="Q66" s="439"/>
      <c r="R66" s="439"/>
    </row>
    <row r="67" spans="1:89" ht="13.5" customHeight="1">
      <c r="A67" s="439"/>
      <c r="B67" s="439"/>
      <c r="C67" s="439"/>
      <c r="D67" s="439"/>
      <c r="E67" s="439"/>
      <c r="F67" s="439"/>
      <c r="G67" s="439"/>
      <c r="H67" s="439"/>
      <c r="I67" s="439"/>
      <c r="J67" s="439"/>
      <c r="K67" s="439"/>
      <c r="L67" s="439"/>
      <c r="M67" s="439"/>
      <c r="N67" s="439"/>
      <c r="O67" s="439"/>
      <c r="P67" s="439"/>
      <c r="Q67" s="439"/>
      <c r="R67" s="439"/>
    </row>
    <row r="68" spans="1:89" ht="13.5" customHeight="1">
      <c r="A68" s="439"/>
      <c r="B68" s="439"/>
      <c r="C68" s="439"/>
      <c r="D68" s="439"/>
      <c r="E68" s="439"/>
      <c r="F68" s="439"/>
      <c r="G68" s="439"/>
      <c r="H68" s="439"/>
      <c r="I68" s="439"/>
      <c r="J68" s="439"/>
      <c r="K68" s="439"/>
      <c r="L68" s="439"/>
      <c r="M68" s="439"/>
      <c r="N68" s="439"/>
      <c r="O68" s="439"/>
      <c r="P68" s="439"/>
      <c r="Q68" s="439"/>
      <c r="R68" s="439"/>
    </row>
    <row r="69" spans="1:89" ht="20.25" customHeight="1">
      <c r="A69" s="439"/>
      <c r="B69" s="439"/>
      <c r="C69" s="439"/>
      <c r="D69" s="439"/>
      <c r="E69" s="439"/>
      <c r="F69" s="439"/>
      <c r="G69" s="439"/>
      <c r="H69" s="439"/>
      <c r="I69" s="439"/>
      <c r="J69" s="439"/>
      <c r="K69" s="439"/>
      <c r="L69" s="439"/>
      <c r="M69" s="439"/>
      <c r="N69" s="439"/>
      <c r="O69" s="439"/>
      <c r="P69" s="439"/>
      <c r="Q69" s="439"/>
      <c r="R69" s="439"/>
    </row>
    <row r="70" spans="1:89" ht="13.5" customHeight="1">
      <c r="A70" s="573"/>
      <c r="B70" s="573"/>
      <c r="C70" s="573"/>
      <c r="D70" s="573"/>
      <c r="E70" s="573"/>
      <c r="F70" s="573"/>
      <c r="G70" s="573"/>
      <c r="H70" s="573"/>
      <c r="I70" s="573"/>
      <c r="J70" s="223"/>
      <c r="K70" s="223"/>
      <c r="L70" s="223"/>
      <c r="M70" s="223"/>
      <c r="N70" s="439"/>
      <c r="O70" s="439"/>
      <c r="P70" s="439"/>
      <c r="Q70" s="439"/>
      <c r="R70" s="439"/>
    </row>
    <row r="71" spans="1:89" ht="13.5" customHeight="1">
      <c r="A71" s="221" t="s">
        <v>63</v>
      </c>
      <c r="B71" s="221"/>
      <c r="C71" s="221"/>
      <c r="D71" s="221"/>
      <c r="E71" s="221"/>
      <c r="F71" s="221"/>
      <c r="G71" s="221"/>
      <c r="H71" s="221"/>
      <c r="I71" s="221"/>
      <c r="J71" s="223"/>
      <c r="K71" s="223"/>
      <c r="L71" s="223"/>
      <c r="M71" s="223"/>
      <c r="N71" s="439"/>
      <c r="O71" s="439"/>
      <c r="P71" s="439"/>
      <c r="Q71" s="439"/>
      <c r="R71" s="439"/>
    </row>
    <row r="72" spans="1:89" s="222" customFormat="1" ht="13.5" customHeight="1">
      <c r="A72" s="574"/>
      <c r="B72" s="221"/>
      <c r="C72" s="221"/>
      <c r="D72" s="221"/>
      <c r="E72" s="221"/>
      <c r="F72" s="574"/>
      <c r="G72" s="221"/>
      <c r="H72" s="221"/>
      <c r="I72" s="221"/>
      <c r="J72" s="223"/>
      <c r="K72" s="223"/>
      <c r="L72" s="223"/>
      <c r="M72" s="223"/>
      <c r="N72" s="439"/>
      <c r="O72" s="439"/>
      <c r="P72" s="439"/>
      <c r="Q72" s="439"/>
      <c r="R72" s="439"/>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c r="BY72" s="167"/>
      <c r="BZ72" s="167"/>
      <c r="CA72" s="167"/>
      <c r="CB72" s="167"/>
      <c r="CC72" s="167"/>
      <c r="CD72" s="167"/>
      <c r="CE72" s="167"/>
      <c r="CF72" s="167"/>
      <c r="CG72" s="167"/>
      <c r="CH72" s="167"/>
      <c r="CI72" s="167"/>
      <c r="CJ72" s="167"/>
      <c r="CK72" s="167"/>
    </row>
    <row r="73" spans="1:89" s="222" customFormat="1" ht="13.5" customHeight="1">
      <c r="A73" s="221" t="s">
        <v>64</v>
      </c>
      <c r="B73" s="574" t="s">
        <v>381</v>
      </c>
      <c r="C73" s="574" t="s">
        <v>405</v>
      </c>
      <c r="D73" s="574" t="s">
        <v>406</v>
      </c>
      <c r="E73" s="574"/>
      <c r="F73" s="221" t="s">
        <v>65</v>
      </c>
      <c r="G73" s="574" t="s">
        <v>381</v>
      </c>
      <c r="H73" s="574" t="s">
        <v>405</v>
      </c>
      <c r="I73" s="574" t="s">
        <v>406</v>
      </c>
      <c r="J73" s="223"/>
      <c r="K73" s="223"/>
      <c r="L73" s="223"/>
      <c r="M73" s="223"/>
      <c r="N73" s="439"/>
      <c r="O73" s="439"/>
      <c r="P73" s="439"/>
      <c r="Q73" s="439"/>
      <c r="R73" s="439"/>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167"/>
      <c r="BV73" s="167"/>
      <c r="BW73" s="167"/>
      <c r="BX73" s="167"/>
      <c r="BY73" s="167"/>
      <c r="BZ73" s="167"/>
      <c r="CA73" s="167"/>
      <c r="CB73" s="167"/>
      <c r="CC73" s="167"/>
      <c r="CD73" s="167"/>
      <c r="CE73" s="167"/>
      <c r="CF73" s="167"/>
      <c r="CG73" s="167"/>
      <c r="CH73" s="167"/>
      <c r="CI73" s="167"/>
      <c r="CJ73" s="167"/>
      <c r="CK73" s="167"/>
    </row>
    <row r="74" spans="1:89" s="222" customFormat="1" ht="13.5" customHeight="1">
      <c r="A74" s="574"/>
      <c r="B74" s="221" t="s">
        <v>382</v>
      </c>
      <c r="C74" s="221" t="s">
        <v>407</v>
      </c>
      <c r="D74" s="221" t="s">
        <v>408</v>
      </c>
      <c r="E74" s="221"/>
      <c r="F74" s="574"/>
      <c r="G74" s="221" t="s">
        <v>382</v>
      </c>
      <c r="H74" s="221" t="s">
        <v>407</v>
      </c>
      <c r="I74" s="221" t="s">
        <v>408</v>
      </c>
      <c r="J74" s="223"/>
      <c r="K74" s="223"/>
      <c r="L74" s="223"/>
      <c r="M74" s="223"/>
      <c r="N74" s="439"/>
      <c r="O74" s="439"/>
      <c r="P74" s="439"/>
      <c r="Q74" s="439"/>
      <c r="R74" s="439"/>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row>
    <row r="75" spans="1:89" s="222" customFormat="1" ht="13.5" customHeight="1">
      <c r="A75" s="574" t="s">
        <v>66</v>
      </c>
      <c r="B75" s="575" t="e">
        <v>#N/A</v>
      </c>
      <c r="C75" s="575">
        <v>0.29361999999999999</v>
      </c>
      <c r="D75" s="575">
        <v>122.72757</v>
      </c>
      <c r="E75" s="575"/>
      <c r="F75" s="574" t="s">
        <v>66</v>
      </c>
      <c r="G75" s="575" t="e">
        <v>#N/A</v>
      </c>
      <c r="H75" s="575">
        <v>98.490889999999993</v>
      </c>
      <c r="I75" s="575">
        <v>41.357259999999997</v>
      </c>
      <c r="J75" s="223"/>
      <c r="K75" s="223"/>
      <c r="L75" s="223"/>
      <c r="M75" s="223"/>
      <c r="N75" s="439"/>
      <c r="O75" s="439"/>
      <c r="P75" s="439"/>
      <c r="Q75" s="439"/>
      <c r="R75" s="439"/>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row>
    <row r="76" spans="1:89" s="222" customFormat="1" ht="13.5" customHeight="1">
      <c r="A76" s="574" t="s">
        <v>67</v>
      </c>
      <c r="B76" s="575" t="e">
        <v>#N/A</v>
      </c>
      <c r="C76" s="575">
        <v>126.1459</v>
      </c>
      <c r="D76" s="575">
        <v>117.50345</v>
      </c>
      <c r="E76" s="575"/>
      <c r="F76" s="574" t="s">
        <v>67</v>
      </c>
      <c r="G76" s="575" t="e">
        <v>#N/A</v>
      </c>
      <c r="H76" s="575">
        <v>97.236369999999994</v>
      </c>
      <c r="I76" s="575">
        <v>36.019390000000001</v>
      </c>
      <c r="J76" s="223"/>
      <c r="K76" s="223"/>
      <c r="L76" s="223"/>
      <c r="M76" s="223"/>
      <c r="N76" s="439"/>
      <c r="O76" s="439"/>
      <c r="P76" s="439"/>
      <c r="Q76" s="439"/>
      <c r="R76" s="439"/>
      <c r="S76" s="167"/>
      <c r="T76" s="167"/>
      <c r="U76" s="167"/>
      <c r="V76" s="167"/>
      <c r="W76" s="167"/>
      <c r="X76" s="167"/>
      <c r="Y76" s="167"/>
      <c r="Z76" s="167"/>
      <c r="AA76" s="167"/>
      <c r="AB76" s="167"/>
      <c r="AC76" s="167"/>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67"/>
      <c r="BD76" s="167"/>
      <c r="BE76" s="167"/>
      <c r="BF76" s="167"/>
      <c r="BG76" s="167"/>
      <c r="BH76" s="167"/>
      <c r="BI76" s="167"/>
      <c r="BJ76" s="167"/>
      <c r="BK76" s="167"/>
      <c r="BL76" s="167"/>
      <c r="BM76" s="167"/>
      <c r="BN76" s="167"/>
      <c r="BO76" s="167"/>
      <c r="BP76" s="167"/>
      <c r="BQ76" s="167"/>
      <c r="BR76" s="167"/>
      <c r="BS76" s="167"/>
      <c r="BT76" s="167"/>
      <c r="BU76" s="167"/>
      <c r="BV76" s="167"/>
      <c r="BW76" s="167"/>
      <c r="BX76" s="167"/>
      <c r="BY76" s="167"/>
      <c r="BZ76" s="167"/>
      <c r="CA76" s="167"/>
      <c r="CB76" s="167"/>
      <c r="CC76" s="167"/>
      <c r="CD76" s="167"/>
      <c r="CE76" s="167"/>
      <c r="CF76" s="167"/>
      <c r="CG76" s="167"/>
      <c r="CH76" s="167"/>
      <c r="CI76" s="167"/>
      <c r="CJ76" s="167"/>
      <c r="CK76" s="167"/>
    </row>
    <row r="77" spans="1:89" s="222" customFormat="1" ht="13.5" customHeight="1">
      <c r="A77" s="574" t="s">
        <v>68</v>
      </c>
      <c r="B77" s="575" t="e">
        <v>#N/A</v>
      </c>
      <c r="C77" s="575">
        <v>121.00158999999999</v>
      </c>
      <c r="D77" s="575">
        <v>202.95618999999999</v>
      </c>
      <c r="E77" s="575"/>
      <c r="F77" s="574" t="s">
        <v>68</v>
      </c>
      <c r="G77" s="575" t="e">
        <v>#N/A</v>
      </c>
      <c r="H77" s="575">
        <v>97.952430000000007</v>
      </c>
      <c r="I77" s="575">
        <v>211.60830999999999</v>
      </c>
      <c r="J77" s="223"/>
      <c r="K77" s="223"/>
      <c r="L77" s="223"/>
      <c r="M77" s="223"/>
      <c r="N77" s="439"/>
      <c r="O77" s="439"/>
      <c r="P77" s="439"/>
      <c r="Q77" s="439"/>
      <c r="R77" s="439"/>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row>
    <row r="78" spans="1:89" s="222" customFormat="1" ht="13.5" customHeight="1">
      <c r="A78" s="574" t="s">
        <v>69</v>
      </c>
      <c r="B78" s="575" t="e">
        <v>#N/A</v>
      </c>
      <c r="C78" s="575">
        <v>118.89131</v>
      </c>
      <c r="D78" s="575">
        <v>253.83757</v>
      </c>
      <c r="E78" s="575"/>
      <c r="F78" s="574" t="s">
        <v>69</v>
      </c>
      <c r="G78" s="575" t="e">
        <v>#N/A</v>
      </c>
      <c r="H78" s="575">
        <v>81.375789999999995</v>
      </c>
      <c r="I78" s="575">
        <v>78.138490000000004</v>
      </c>
      <c r="J78" s="223"/>
      <c r="K78" s="223"/>
      <c r="L78" s="223"/>
      <c r="M78" s="223"/>
      <c r="N78" s="439"/>
      <c r="O78" s="439"/>
      <c r="P78" s="439"/>
      <c r="Q78" s="439"/>
      <c r="R78" s="439"/>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167"/>
      <c r="CH78" s="167"/>
      <c r="CI78" s="167"/>
      <c r="CJ78" s="167"/>
      <c r="CK78" s="167"/>
    </row>
    <row r="79" spans="1:89" s="222" customFormat="1" ht="13.5" customHeight="1">
      <c r="A79" s="574" t="s">
        <v>70</v>
      </c>
      <c r="B79" s="575" t="e">
        <v>#N/A</v>
      </c>
      <c r="C79" s="575">
        <v>0.13727</v>
      </c>
      <c r="D79" s="575">
        <v>1.26101</v>
      </c>
      <c r="E79" s="575"/>
      <c r="F79" s="574" t="s">
        <v>70</v>
      </c>
      <c r="G79" s="575" t="e">
        <v>#N/A</v>
      </c>
      <c r="H79" s="575">
        <v>34.901269999999997</v>
      </c>
      <c r="I79" s="575">
        <v>130.90800999999999</v>
      </c>
      <c r="J79" s="223"/>
      <c r="K79" s="223"/>
      <c r="L79" s="223"/>
      <c r="M79" s="223"/>
      <c r="N79" s="439"/>
      <c r="O79" s="439"/>
      <c r="P79" s="439"/>
      <c r="Q79" s="439"/>
      <c r="R79" s="439"/>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167"/>
      <c r="BV79" s="167"/>
      <c r="BW79" s="167"/>
      <c r="BX79" s="167"/>
      <c r="BY79" s="167"/>
      <c r="BZ79" s="167"/>
      <c r="CA79" s="167"/>
      <c r="CB79" s="167"/>
      <c r="CC79" s="167"/>
      <c r="CD79" s="167"/>
      <c r="CE79" s="167"/>
      <c r="CF79" s="167"/>
      <c r="CG79" s="167"/>
      <c r="CH79" s="167"/>
      <c r="CI79" s="167"/>
      <c r="CJ79" s="167"/>
      <c r="CK79" s="167"/>
    </row>
    <row r="80" spans="1:89" s="222" customFormat="1">
      <c r="A80" s="574" t="s">
        <v>71</v>
      </c>
      <c r="B80" s="575" t="e">
        <v>#N/A</v>
      </c>
      <c r="C80" s="575">
        <v>118.07214</v>
      </c>
      <c r="D80" s="575">
        <v>4.7198900000000004</v>
      </c>
      <c r="E80" s="575"/>
      <c r="F80" s="574" t="s">
        <v>71</v>
      </c>
      <c r="G80" s="575" t="e">
        <v>#N/A</v>
      </c>
      <c r="H80" s="575">
        <v>139.36496</v>
      </c>
      <c r="I80" s="575">
        <v>50.308129999999998</v>
      </c>
      <c r="J80" s="223"/>
      <c r="K80" s="223"/>
      <c r="L80" s="223"/>
      <c r="M80" s="223"/>
      <c r="N80" s="439"/>
      <c r="O80" s="439"/>
      <c r="P80" s="439"/>
      <c r="Q80" s="439"/>
      <c r="R80" s="439"/>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c r="CI80" s="167"/>
      <c r="CJ80" s="167"/>
      <c r="CK80" s="167"/>
    </row>
    <row r="81" spans="1:89" s="222" customFormat="1">
      <c r="A81" s="574" t="s">
        <v>72</v>
      </c>
      <c r="B81" s="575" t="e">
        <v>#N/A</v>
      </c>
      <c r="C81" s="575">
        <v>115.30358</v>
      </c>
      <c r="D81" s="575">
        <v>134.68661</v>
      </c>
      <c r="E81" s="575"/>
      <c r="F81" s="574" t="s">
        <v>72</v>
      </c>
      <c r="G81" s="575" t="e">
        <v>#N/A</v>
      </c>
      <c r="H81" s="575">
        <v>36.863309999999998</v>
      </c>
      <c r="I81" s="575">
        <v>180.03899000000001</v>
      </c>
      <c r="J81" s="223"/>
      <c r="K81" s="223"/>
      <c r="L81" s="223"/>
      <c r="M81" s="223"/>
      <c r="N81" s="439"/>
      <c r="O81" s="439"/>
      <c r="P81" s="439"/>
      <c r="Q81" s="439"/>
      <c r="R81" s="439"/>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row>
    <row r="82" spans="1:89" s="222" customFormat="1">
      <c r="A82" s="574" t="s">
        <v>73</v>
      </c>
      <c r="B82" s="575" t="e">
        <v>#N/A</v>
      </c>
      <c r="C82" s="575">
        <v>9.1050000000000006E-2</v>
      </c>
      <c r="D82" s="575">
        <v>0.37256</v>
      </c>
      <c r="E82" s="575"/>
      <c r="F82" s="574" t="s">
        <v>73</v>
      </c>
      <c r="G82" s="575" t="e">
        <v>#N/A</v>
      </c>
      <c r="H82" s="575">
        <v>165.97002000000001</v>
      </c>
      <c r="I82" s="575">
        <v>128.71938</v>
      </c>
      <c r="J82" s="223"/>
      <c r="K82" s="223"/>
      <c r="L82" s="223"/>
      <c r="M82" s="223"/>
      <c r="N82" s="439"/>
      <c r="O82" s="439"/>
      <c r="P82" s="439"/>
      <c r="Q82" s="439"/>
      <c r="R82" s="439"/>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167"/>
      <c r="BV82" s="167"/>
      <c r="BW82" s="167"/>
      <c r="BX82" s="167"/>
      <c r="BY82" s="167"/>
      <c r="BZ82" s="167"/>
      <c r="CA82" s="167"/>
      <c r="CB82" s="167"/>
      <c r="CC82" s="167"/>
      <c r="CD82" s="167"/>
      <c r="CE82" s="167"/>
      <c r="CF82" s="167"/>
      <c r="CG82" s="167"/>
      <c r="CH82" s="167"/>
      <c r="CI82" s="167"/>
      <c r="CJ82" s="167"/>
      <c r="CK82" s="167"/>
    </row>
    <row r="83" spans="1:89" s="222" customFormat="1">
      <c r="A83" s="574" t="s">
        <v>74</v>
      </c>
      <c r="B83" s="575" t="e">
        <v>#N/A</v>
      </c>
      <c r="C83" s="575">
        <v>119.30627</v>
      </c>
      <c r="D83" s="575" t="e">
        <v>#N/A</v>
      </c>
      <c r="E83" s="575"/>
      <c r="F83" s="574" t="s">
        <v>74</v>
      </c>
      <c r="G83" s="575" t="e">
        <v>#N/A</v>
      </c>
      <c r="H83" s="575">
        <v>97.589039999999997</v>
      </c>
      <c r="I83" s="575" t="e">
        <v>#N/A</v>
      </c>
      <c r="J83" s="223"/>
      <c r="K83" s="223"/>
      <c r="L83" s="223"/>
      <c r="M83" s="223"/>
      <c r="N83" s="439"/>
      <c r="O83" s="439"/>
      <c r="P83" s="439"/>
      <c r="Q83" s="439"/>
      <c r="R83" s="439"/>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167"/>
      <c r="CC83" s="167"/>
      <c r="CD83" s="167"/>
      <c r="CE83" s="167"/>
      <c r="CF83" s="167"/>
      <c r="CG83" s="167"/>
      <c r="CH83" s="167"/>
      <c r="CI83" s="167"/>
      <c r="CJ83" s="167"/>
      <c r="CK83" s="167"/>
    </row>
    <row r="84" spans="1:89" s="222" customFormat="1">
      <c r="A84" s="574" t="s">
        <v>59</v>
      </c>
      <c r="B84" s="575" t="e">
        <v>#N/A</v>
      </c>
      <c r="C84" s="575">
        <v>111.68555000000001</v>
      </c>
      <c r="D84" s="575" t="e">
        <v>#N/A</v>
      </c>
      <c r="E84" s="575"/>
      <c r="F84" s="574" t="s">
        <v>59</v>
      </c>
      <c r="G84" s="575" t="e">
        <v>#N/A</v>
      </c>
      <c r="H84" s="575">
        <v>101.77151000000001</v>
      </c>
      <c r="I84" s="575" t="e">
        <v>#N/A</v>
      </c>
      <c r="J84" s="223"/>
      <c r="K84" s="223"/>
      <c r="L84" s="223"/>
      <c r="M84" s="223"/>
      <c r="N84" s="439"/>
      <c r="O84" s="439"/>
      <c r="P84" s="439"/>
      <c r="Q84" s="439"/>
      <c r="R84" s="439"/>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c r="BX84" s="167"/>
      <c r="BY84" s="167"/>
      <c r="BZ84" s="167"/>
      <c r="CA84" s="167"/>
      <c r="CB84" s="167"/>
      <c r="CC84" s="167"/>
      <c r="CD84" s="167"/>
      <c r="CE84" s="167"/>
      <c r="CF84" s="167"/>
      <c r="CG84" s="167"/>
      <c r="CH84" s="167"/>
      <c r="CI84" s="167"/>
      <c r="CJ84" s="167"/>
      <c r="CK84" s="167"/>
    </row>
    <row r="85" spans="1:89" s="222" customFormat="1">
      <c r="A85" s="574" t="s">
        <v>60</v>
      </c>
      <c r="B85" s="575" t="e">
        <v>#N/A</v>
      </c>
      <c r="C85" s="575">
        <v>3.6119500000000002</v>
      </c>
      <c r="D85" s="575" t="e">
        <v>#N/A</v>
      </c>
      <c r="E85" s="575"/>
      <c r="F85" s="574" t="s">
        <v>60</v>
      </c>
      <c r="G85" s="575" t="e">
        <v>#N/A</v>
      </c>
      <c r="H85" s="575">
        <v>116.34811999999999</v>
      </c>
      <c r="I85" s="575" t="e">
        <v>#N/A</v>
      </c>
      <c r="J85" s="223"/>
      <c r="K85" s="223"/>
      <c r="L85" s="223"/>
      <c r="M85" s="223"/>
      <c r="N85" s="439"/>
      <c r="O85" s="439"/>
      <c r="P85" s="439"/>
      <c r="Q85" s="439"/>
      <c r="R85" s="439"/>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7"/>
      <c r="CC85" s="167"/>
      <c r="CD85" s="167"/>
      <c r="CE85" s="167"/>
      <c r="CF85" s="167"/>
      <c r="CG85" s="167"/>
      <c r="CH85" s="167"/>
      <c r="CI85" s="167"/>
      <c r="CJ85" s="167"/>
      <c r="CK85" s="167"/>
    </row>
    <row r="86" spans="1:89" s="222" customFormat="1">
      <c r="A86" s="221" t="s">
        <v>61</v>
      </c>
      <c r="B86" s="575" t="e">
        <v>#N/A</v>
      </c>
      <c r="C86" s="575">
        <v>0</v>
      </c>
      <c r="D86" s="575" t="e">
        <v>#N/A</v>
      </c>
      <c r="E86" s="575"/>
      <c r="F86" s="221" t="s">
        <v>61</v>
      </c>
      <c r="G86" s="575" t="e">
        <v>#N/A</v>
      </c>
      <c r="H86" s="575">
        <v>88.059489999999997</v>
      </c>
      <c r="I86" s="575" t="e">
        <v>#N/A</v>
      </c>
      <c r="J86" s="223"/>
      <c r="K86" s="223"/>
      <c r="L86" s="223"/>
      <c r="M86" s="223"/>
      <c r="N86" s="439"/>
      <c r="O86" s="439"/>
      <c r="P86" s="439"/>
      <c r="Q86" s="439"/>
      <c r="R86" s="439"/>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167"/>
      <c r="CH86" s="167"/>
      <c r="CI86" s="167"/>
      <c r="CJ86" s="167"/>
      <c r="CK86" s="167"/>
    </row>
    <row r="87" spans="1:89" s="222" customFormat="1">
      <c r="A87" s="221"/>
      <c r="B87" s="221"/>
      <c r="C87" s="221"/>
      <c r="D87" s="221"/>
      <c r="E87" s="221"/>
      <c r="F87" s="221"/>
      <c r="G87" s="221"/>
      <c r="H87" s="221"/>
      <c r="I87" s="221"/>
      <c r="J87" s="223"/>
      <c r="K87" s="223"/>
      <c r="L87" s="223"/>
      <c r="M87" s="223"/>
      <c r="N87" s="439"/>
      <c r="O87" s="439"/>
      <c r="P87" s="439"/>
      <c r="Q87" s="439"/>
      <c r="R87" s="439"/>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row>
    <row r="88" spans="1:89">
      <c r="A88" s="574" t="s">
        <v>75</v>
      </c>
      <c r="B88" s="221"/>
      <c r="C88" s="221"/>
      <c r="D88" s="221"/>
      <c r="E88" s="221"/>
      <c r="F88" s="574" t="s">
        <v>75</v>
      </c>
      <c r="G88" s="221"/>
      <c r="H88" s="221"/>
      <c r="I88" s="221"/>
      <c r="J88" s="223"/>
      <c r="K88" s="223"/>
      <c r="L88" s="223"/>
      <c r="M88" s="223"/>
      <c r="N88" s="439"/>
      <c r="O88" s="439"/>
      <c r="P88" s="439"/>
      <c r="Q88" s="439"/>
      <c r="R88" s="439"/>
    </row>
    <row r="89" spans="1:89" s="161" customFormat="1" ht="13.2">
      <c r="A89" s="221" t="s">
        <v>172</v>
      </c>
      <c r="B89" s="221" t="s">
        <v>77</v>
      </c>
      <c r="C89" s="221"/>
      <c r="D89" s="221"/>
      <c r="E89" s="221"/>
      <c r="F89" s="221" t="s">
        <v>172</v>
      </c>
      <c r="G89" s="221" t="s">
        <v>77</v>
      </c>
      <c r="H89" s="221"/>
      <c r="I89" s="221"/>
      <c r="J89" s="223"/>
      <c r="K89" s="223"/>
      <c r="L89" s="223"/>
      <c r="M89" s="223"/>
      <c r="N89" s="439"/>
      <c r="O89" s="439"/>
      <c r="P89" s="439"/>
      <c r="Q89" s="439"/>
      <c r="R89" s="439"/>
      <c r="S89" s="167"/>
      <c r="T89" s="167"/>
    </row>
    <row r="90" spans="1:89" s="161" customFormat="1" ht="13.2">
      <c r="A90" s="221">
        <v>100000</v>
      </c>
      <c r="B90" s="221" t="s">
        <v>78</v>
      </c>
      <c r="C90" s="221"/>
      <c r="D90" s="221"/>
      <c r="E90" s="221"/>
      <c r="F90" s="221">
        <v>100000</v>
      </c>
      <c r="G90" s="221" t="s">
        <v>78</v>
      </c>
      <c r="H90" s="221"/>
      <c r="I90" s="221"/>
      <c r="J90" s="223"/>
      <c r="K90" s="223"/>
      <c r="L90" s="223"/>
      <c r="M90" s="223"/>
      <c r="N90" s="439"/>
      <c r="O90" s="439"/>
      <c r="P90" s="439"/>
      <c r="Q90" s="439"/>
      <c r="R90" s="439"/>
      <c r="S90" s="167"/>
      <c r="T90" s="167"/>
    </row>
    <row r="91" spans="1:89" s="161" customFormat="1" ht="13.2">
      <c r="A91" s="223"/>
      <c r="B91" s="223"/>
      <c r="C91" s="223"/>
      <c r="D91" s="223"/>
      <c r="E91" s="223"/>
      <c r="F91" s="223"/>
      <c r="G91" s="221"/>
      <c r="H91" s="223"/>
      <c r="I91" s="223"/>
      <c r="J91" s="223"/>
      <c r="K91" s="223"/>
      <c r="L91" s="223"/>
      <c r="M91" s="223"/>
      <c r="N91" s="439"/>
      <c r="O91" s="439"/>
      <c r="P91" s="439"/>
      <c r="Q91" s="439"/>
      <c r="R91" s="439"/>
      <c r="S91" s="167"/>
      <c r="T91" s="167"/>
    </row>
    <row r="92" spans="1:89" s="161" customFormat="1" ht="13.2">
      <c r="A92" s="223"/>
      <c r="B92" s="223"/>
      <c r="C92" s="223"/>
      <c r="D92" s="223"/>
      <c r="E92" s="223"/>
      <c r="F92" s="223"/>
      <c r="G92" s="221"/>
      <c r="H92" s="223"/>
      <c r="I92" s="223"/>
      <c r="J92" s="223"/>
      <c r="K92" s="223"/>
      <c r="L92" s="223"/>
      <c r="M92" s="223"/>
      <c r="N92" s="439"/>
      <c r="O92" s="439"/>
      <c r="P92" s="439"/>
      <c r="Q92" s="439"/>
      <c r="R92" s="439"/>
      <c r="S92" s="167"/>
      <c r="T92" s="167"/>
    </row>
    <row r="93" spans="1:89" s="161" customFormat="1" ht="13.2">
      <c r="A93" s="439"/>
      <c r="B93" s="439"/>
      <c r="C93" s="439"/>
      <c r="D93" s="439"/>
      <c r="E93" s="439"/>
      <c r="F93" s="439"/>
      <c r="G93" s="440"/>
      <c r="H93" s="439"/>
      <c r="I93" s="439"/>
      <c r="J93" s="439"/>
      <c r="K93" s="439"/>
      <c r="L93" s="439"/>
      <c r="M93" s="439"/>
      <c r="N93" s="439"/>
      <c r="O93" s="439"/>
      <c r="P93" s="439"/>
      <c r="Q93" s="439"/>
      <c r="R93" s="439"/>
      <c r="S93" s="167"/>
      <c r="T93" s="167"/>
    </row>
    <row r="94" spans="1:89" s="161" customFormat="1" ht="13.2">
      <c r="A94" s="439"/>
      <c r="B94" s="439"/>
      <c r="C94" s="439"/>
      <c r="D94" s="439"/>
      <c r="E94" s="439"/>
      <c r="F94" s="439"/>
      <c r="G94" s="439"/>
      <c r="H94" s="439"/>
      <c r="I94" s="439"/>
      <c r="J94" s="439"/>
      <c r="K94" s="439"/>
      <c r="L94" s="439"/>
      <c r="M94" s="439"/>
      <c r="N94" s="439"/>
      <c r="O94" s="439"/>
      <c r="P94" s="439"/>
      <c r="Q94" s="439"/>
      <c r="R94" s="439"/>
      <c r="S94" s="167"/>
      <c r="T94" s="167"/>
    </row>
    <row r="95" spans="1:89" s="161" customFormat="1" ht="13.2">
      <c r="A95" s="439"/>
      <c r="B95" s="439"/>
      <c r="C95" s="439"/>
      <c r="D95" s="439"/>
      <c r="E95" s="439"/>
      <c r="F95" s="439"/>
      <c r="G95" s="439"/>
      <c r="H95" s="439"/>
      <c r="I95" s="439"/>
      <c r="J95" s="439"/>
      <c r="K95" s="439"/>
      <c r="L95" s="439"/>
      <c r="M95" s="439"/>
      <c r="N95" s="439"/>
      <c r="O95" s="439"/>
      <c r="P95" s="439"/>
      <c r="Q95" s="439"/>
      <c r="R95" s="439"/>
      <c r="S95" s="167"/>
      <c r="T95" s="167"/>
    </row>
    <row r="96" spans="1:89" s="161" customFormat="1" ht="13.2">
      <c r="A96" s="439"/>
      <c r="B96" s="439"/>
      <c r="C96" s="439"/>
      <c r="D96" s="439"/>
      <c r="E96" s="439"/>
      <c r="F96" s="439"/>
      <c r="G96" s="439"/>
      <c r="H96" s="439"/>
      <c r="I96" s="439"/>
      <c r="J96" s="439"/>
      <c r="K96" s="439"/>
      <c r="L96" s="439"/>
      <c r="M96" s="439"/>
      <c r="N96" s="439"/>
      <c r="O96" s="439"/>
      <c r="P96" s="439"/>
      <c r="Q96" s="439"/>
      <c r="R96" s="439"/>
      <c r="S96" s="167"/>
      <c r="T96" s="167"/>
    </row>
    <row r="97" spans="1:20" s="161" customFormat="1" ht="13.2">
      <c r="A97" s="439"/>
      <c r="B97" s="439"/>
      <c r="C97" s="439"/>
      <c r="D97" s="439"/>
      <c r="E97" s="439"/>
      <c r="F97" s="439"/>
      <c r="G97" s="439"/>
      <c r="H97" s="439"/>
      <c r="I97" s="439"/>
      <c r="J97" s="439"/>
      <c r="K97" s="439"/>
      <c r="L97" s="439"/>
      <c r="M97" s="439"/>
      <c r="N97" s="439"/>
      <c r="O97" s="439"/>
      <c r="P97" s="439"/>
      <c r="Q97" s="439"/>
      <c r="R97" s="439"/>
      <c r="S97" s="167"/>
      <c r="T97" s="167"/>
    </row>
    <row r="98" spans="1:20" s="161" customFormat="1" ht="13.2">
      <c r="A98" s="439"/>
      <c r="B98" s="439"/>
      <c r="C98" s="439"/>
      <c r="D98" s="439"/>
      <c r="E98" s="439"/>
      <c r="F98" s="439"/>
      <c r="G98" s="439"/>
      <c r="H98" s="439"/>
      <c r="I98" s="439"/>
      <c r="J98" s="439"/>
      <c r="K98" s="439"/>
      <c r="L98" s="439"/>
      <c r="M98" s="439"/>
      <c r="N98" s="439"/>
      <c r="O98" s="439"/>
      <c r="P98" s="439"/>
      <c r="Q98" s="439"/>
      <c r="R98" s="439"/>
      <c r="S98" s="167"/>
      <c r="T98" s="167"/>
    </row>
    <row r="99" spans="1:20" s="161" customFormat="1" ht="13.2">
      <c r="A99" s="439"/>
      <c r="B99" s="439"/>
      <c r="C99" s="439"/>
      <c r="D99" s="439"/>
      <c r="E99" s="439"/>
      <c r="F99" s="439"/>
      <c r="G99" s="439"/>
      <c r="H99" s="439"/>
      <c r="I99" s="439"/>
      <c r="J99" s="439"/>
      <c r="K99" s="439"/>
      <c r="L99" s="439"/>
      <c r="M99" s="439"/>
      <c r="N99" s="439"/>
      <c r="O99" s="439"/>
      <c r="P99" s="439"/>
      <c r="Q99" s="439"/>
      <c r="R99" s="439"/>
      <c r="S99" s="167"/>
      <c r="T99" s="167"/>
    </row>
    <row r="100" spans="1:20" s="161" customFormat="1" ht="13.2">
      <c r="A100" s="439"/>
      <c r="B100" s="439"/>
      <c r="C100" s="439"/>
      <c r="D100" s="439"/>
      <c r="E100" s="439"/>
      <c r="F100" s="439"/>
      <c r="G100" s="439"/>
      <c r="H100" s="439"/>
      <c r="I100" s="439"/>
      <c r="J100" s="439"/>
      <c r="K100" s="439"/>
      <c r="L100" s="439"/>
      <c r="M100" s="439"/>
      <c r="N100" s="439"/>
      <c r="O100" s="439"/>
      <c r="P100" s="439"/>
      <c r="Q100" s="439"/>
      <c r="R100" s="439"/>
      <c r="S100" s="167"/>
      <c r="T100" s="167"/>
    </row>
    <row r="101" spans="1:20" s="161" customFormat="1" ht="13.2">
      <c r="A101" s="439"/>
      <c r="B101" s="439"/>
      <c r="C101" s="439"/>
      <c r="D101" s="439"/>
      <c r="E101" s="439"/>
      <c r="F101" s="439"/>
      <c r="G101" s="439"/>
      <c r="H101" s="439"/>
      <c r="I101" s="439"/>
      <c r="J101" s="439"/>
      <c r="K101" s="439"/>
      <c r="L101" s="439"/>
      <c r="M101" s="439"/>
      <c r="N101" s="439"/>
      <c r="O101" s="439"/>
      <c r="P101" s="439"/>
      <c r="Q101" s="439"/>
      <c r="R101" s="439"/>
      <c r="S101" s="167"/>
      <c r="T101" s="167"/>
    </row>
    <row r="102" spans="1:20" s="161" customFormat="1" ht="13.2">
      <c r="A102" s="439"/>
      <c r="B102" s="439"/>
      <c r="C102" s="439"/>
      <c r="D102" s="439"/>
      <c r="E102" s="439"/>
      <c r="F102" s="439"/>
      <c r="G102" s="439"/>
      <c r="H102" s="439"/>
      <c r="I102" s="439"/>
      <c r="J102" s="439"/>
      <c r="K102" s="439"/>
      <c r="L102" s="439"/>
      <c r="M102" s="439"/>
      <c r="N102" s="439"/>
      <c r="O102" s="439"/>
      <c r="P102" s="439"/>
      <c r="Q102" s="439"/>
      <c r="R102" s="439"/>
      <c r="S102" s="167"/>
      <c r="T102" s="167"/>
    </row>
    <row r="103" spans="1:20" s="161" customFormat="1" ht="13.2">
      <c r="A103" s="439"/>
      <c r="B103" s="439"/>
      <c r="C103" s="439"/>
      <c r="D103" s="439"/>
      <c r="E103" s="439"/>
      <c r="F103" s="439"/>
      <c r="G103" s="439"/>
      <c r="H103" s="439"/>
      <c r="I103" s="439"/>
      <c r="J103" s="439"/>
      <c r="K103" s="439"/>
      <c r="L103" s="439"/>
      <c r="M103" s="439"/>
      <c r="N103" s="439"/>
      <c r="O103" s="439"/>
      <c r="P103" s="439"/>
      <c r="Q103" s="439"/>
      <c r="R103" s="439"/>
      <c r="S103" s="167"/>
      <c r="T103" s="167"/>
    </row>
    <row r="104" spans="1:20" s="161" customFormat="1" ht="13.2">
      <c r="A104" s="439"/>
      <c r="B104" s="439"/>
      <c r="C104" s="439"/>
      <c r="D104" s="439"/>
      <c r="E104" s="439"/>
      <c r="F104" s="439"/>
      <c r="G104" s="439"/>
      <c r="H104" s="439"/>
      <c r="I104" s="439"/>
      <c r="J104" s="439"/>
      <c r="K104" s="439"/>
      <c r="L104" s="439"/>
      <c r="M104" s="439"/>
      <c r="N104" s="439"/>
      <c r="O104" s="439"/>
      <c r="P104" s="439"/>
      <c r="Q104" s="439"/>
      <c r="R104" s="439"/>
      <c r="S104" s="167"/>
      <c r="T104" s="167"/>
    </row>
    <row r="105" spans="1:20" s="161" customFormat="1" ht="13.2">
      <c r="A105" s="167"/>
      <c r="B105" s="167"/>
      <c r="C105" s="167"/>
      <c r="D105" s="167"/>
      <c r="E105" s="167"/>
      <c r="F105" s="167"/>
      <c r="G105" s="167"/>
      <c r="H105" s="167"/>
      <c r="I105" s="167"/>
      <c r="J105" s="167"/>
      <c r="K105" s="167"/>
      <c r="L105" s="167"/>
      <c r="M105" s="167"/>
      <c r="N105" s="167"/>
      <c r="O105" s="167"/>
      <c r="P105" s="167"/>
      <c r="Q105" s="167"/>
      <c r="R105" s="167"/>
      <c r="S105" s="167"/>
      <c r="T105" s="167"/>
    </row>
    <row r="106" spans="1:20" s="161" customFormat="1" ht="13.2"/>
    <row r="107" spans="1:20" s="161" customFormat="1" ht="13.2"/>
    <row r="108" spans="1:20" s="161" customFormat="1" ht="13.2"/>
    <row r="109" spans="1:20" s="161" customFormat="1" ht="13.2"/>
    <row r="110" spans="1:20" s="161" customFormat="1" ht="13.2"/>
    <row r="111" spans="1:20" s="161" customFormat="1" ht="13.2"/>
    <row r="112" spans="1:20" s="161" customFormat="1" ht="13.2"/>
    <row r="113" s="161" customFormat="1" ht="13.2"/>
    <row r="114" s="161" customFormat="1" ht="13.2"/>
    <row r="115" s="161" customFormat="1" ht="13.2"/>
  </sheetData>
  <mergeCells count="212">
    <mergeCell ref="H20:I20"/>
    <mergeCell ref="K20:L20"/>
    <mergeCell ref="M20:O20"/>
    <mergeCell ref="R20:S20"/>
    <mergeCell ref="A12:B13"/>
    <mergeCell ref="A14:B14"/>
    <mergeCell ref="D14:E14"/>
    <mergeCell ref="H14:I14"/>
    <mergeCell ref="K14:L14"/>
    <mergeCell ref="M14:O14"/>
    <mergeCell ref="R14:S14"/>
    <mergeCell ref="A18:B18"/>
    <mergeCell ref="D18:E18"/>
    <mergeCell ref="H18:I18"/>
    <mergeCell ref="K18:L18"/>
    <mergeCell ref="M18:O18"/>
    <mergeCell ref="R18:S18"/>
    <mergeCell ref="D19:E19"/>
    <mergeCell ref="H19:I19"/>
    <mergeCell ref="K19:L19"/>
    <mergeCell ref="M19:O19"/>
    <mergeCell ref="R19:S19"/>
    <mergeCell ref="S7:T7"/>
    <mergeCell ref="A17:B17"/>
    <mergeCell ref="D17:E17"/>
    <mergeCell ref="H17:I17"/>
    <mergeCell ref="K17:L17"/>
    <mergeCell ref="M17:O17"/>
    <mergeCell ref="R17:S17"/>
    <mergeCell ref="A15:B15"/>
    <mergeCell ref="D15:E15"/>
    <mergeCell ref="H15:I15"/>
    <mergeCell ref="K15:L15"/>
    <mergeCell ref="M15:O15"/>
    <mergeCell ref="R15:S15"/>
    <mergeCell ref="A16:B16"/>
    <mergeCell ref="D16:E16"/>
    <mergeCell ref="H16:I16"/>
    <mergeCell ref="K16:L16"/>
    <mergeCell ref="K4:P4"/>
    <mergeCell ref="Q4:T4"/>
    <mergeCell ref="A4:B5"/>
    <mergeCell ref="C4:F4"/>
    <mergeCell ref="G4:J4"/>
    <mergeCell ref="A8:B9"/>
    <mergeCell ref="D8:F8"/>
    <mergeCell ref="H8:J8"/>
    <mergeCell ref="K8:L8"/>
    <mergeCell ref="M8:P8"/>
    <mergeCell ref="R8:T8"/>
    <mergeCell ref="C9:D9"/>
    <mergeCell ref="E9:F9"/>
    <mergeCell ref="G9:H9"/>
    <mergeCell ref="I9:J9"/>
    <mergeCell ref="K9:N9"/>
    <mergeCell ref="O9:P9"/>
    <mergeCell ref="Q9:R9"/>
    <mergeCell ref="S9:T9"/>
    <mergeCell ref="A6:B7"/>
    <mergeCell ref="D6:F6"/>
    <mergeCell ref="H6:J6"/>
    <mergeCell ref="K6:L6"/>
    <mergeCell ref="C5:D5"/>
    <mergeCell ref="D21:E21"/>
    <mergeCell ref="H21:I21"/>
    <mergeCell ref="K21:L21"/>
    <mergeCell ref="M21:O21"/>
    <mergeCell ref="R21:S21"/>
    <mergeCell ref="E5:F5"/>
    <mergeCell ref="G5:H5"/>
    <mergeCell ref="I5:J5"/>
    <mergeCell ref="K5:N5"/>
    <mergeCell ref="O5:P5"/>
    <mergeCell ref="Q5:R5"/>
    <mergeCell ref="S5:T5"/>
    <mergeCell ref="E7:F7"/>
    <mergeCell ref="G7:H7"/>
    <mergeCell ref="I7:J7"/>
    <mergeCell ref="K7:N7"/>
    <mergeCell ref="O7:P7"/>
    <mergeCell ref="Q7:R7"/>
    <mergeCell ref="M6:P6"/>
    <mergeCell ref="R6:T6"/>
    <mergeCell ref="C7:D7"/>
    <mergeCell ref="M16:O16"/>
    <mergeCell ref="R16:S16"/>
    <mergeCell ref="D20:E20"/>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s>
  <phoneticPr fontId="3"/>
  <dataValidations count="4">
    <dataValidation type="list" allowBlank="1" showInputMessage="1" showErrorMessage="1" sqref="F107" xr:uid="{00000000-0002-0000-0900-000000000000}">
      <formula1>$G$107:$G$112</formula1>
    </dataValidation>
    <dataValidation type="list" allowBlank="1" showInputMessage="1" showErrorMessage="1" sqref="A107" xr:uid="{00000000-0002-0000-0900-000001000000}">
      <formula1>$B$107:$B$112</formula1>
    </dataValidation>
    <dataValidation type="list" allowBlank="1" showInputMessage="1" showErrorMessage="1" sqref="A88" xr:uid="{00000000-0002-0000-0900-000002000000}">
      <formula1>$B$88:$B$93</formula1>
    </dataValidation>
    <dataValidation type="list" allowBlank="1" showInputMessage="1" showErrorMessage="1" sqref="F88" xr:uid="{00000000-0002-0000-0900-000003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3" orientation="portrait" r:id="rId1"/>
  <headerFooter alignWithMargins="0">
    <oddFooter>&amp;C&amp;"ＭＳ ゴシック,標準"&amp;9- 9 -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6">
    <pageSetUpPr fitToPage="1"/>
  </sheetPr>
  <dimension ref="A1:P69"/>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64" customWidth="1"/>
    <col min="7" max="7" width="13.109375" style="10" customWidth="1"/>
    <col min="8" max="8" width="7.6640625" style="10" customWidth="1"/>
    <col min="9" max="9" width="13.109375" style="10" customWidth="1"/>
    <col min="10" max="13" width="7.6640625" style="10" customWidth="1"/>
    <col min="14" max="16384" width="9" style="9"/>
  </cols>
  <sheetData>
    <row r="1" spans="1:16" ht="15" customHeight="1">
      <c r="A1" s="89" t="s">
        <v>261</v>
      </c>
      <c r="B1" s="90"/>
      <c r="C1" s="90"/>
      <c r="D1" s="90"/>
      <c r="E1" s="90"/>
      <c r="F1" s="91"/>
      <c r="G1" s="90"/>
      <c r="H1" s="90"/>
      <c r="I1" s="148"/>
      <c r="J1" s="90"/>
      <c r="K1" s="90"/>
      <c r="L1" s="90"/>
    </row>
    <row r="2" spans="1:16" s="6" customFormat="1" ht="15" customHeight="1">
      <c r="A2" s="4"/>
      <c r="B2" s="92"/>
      <c r="C2" s="92"/>
      <c r="D2" s="92"/>
      <c r="E2" s="92"/>
      <c r="F2" s="93"/>
      <c r="G2" s="94" t="s">
        <v>409</v>
      </c>
      <c r="H2" s="92"/>
      <c r="I2" s="149"/>
      <c r="J2" s="92"/>
      <c r="K2" s="92"/>
      <c r="L2" s="95" t="s">
        <v>79</v>
      </c>
      <c r="M2" s="5"/>
    </row>
    <row r="3" spans="1:16" s="6" customFormat="1" ht="3.75" customHeight="1">
      <c r="A3" s="96"/>
      <c r="B3" s="97"/>
      <c r="C3" s="97"/>
      <c r="D3" s="97"/>
      <c r="E3" s="98"/>
      <c r="F3" s="99"/>
      <c r="G3" s="96"/>
      <c r="H3" s="100"/>
      <c r="I3" s="150"/>
      <c r="J3" s="101"/>
      <c r="K3" s="102"/>
      <c r="L3" s="100"/>
      <c r="M3" s="7"/>
    </row>
    <row r="4" spans="1:16" s="6" customFormat="1" ht="26.25" customHeight="1">
      <c r="A4" s="103" t="s">
        <v>176</v>
      </c>
      <c r="B4" s="104"/>
      <c r="C4" s="104"/>
      <c r="D4" s="104"/>
      <c r="E4" s="105"/>
      <c r="F4" s="106" t="s">
        <v>80</v>
      </c>
      <c r="G4" s="107" t="s">
        <v>81</v>
      </c>
      <c r="H4" s="108" t="s">
        <v>46</v>
      </c>
      <c r="I4" s="151" t="s">
        <v>82</v>
      </c>
      <c r="J4" s="108" t="s">
        <v>46</v>
      </c>
      <c r="K4" s="109" t="s">
        <v>83</v>
      </c>
      <c r="L4" s="108" t="s">
        <v>84</v>
      </c>
      <c r="M4" s="7"/>
    </row>
    <row r="5" spans="1:16" ht="13.5" customHeight="1">
      <c r="A5" s="110" t="s">
        <v>85</v>
      </c>
      <c r="B5" s="111"/>
      <c r="C5" s="111"/>
      <c r="D5" s="111"/>
      <c r="E5" s="111"/>
      <c r="F5" s="441" t="s">
        <v>35</v>
      </c>
      <c r="G5" s="442" t="s">
        <v>62</v>
      </c>
      <c r="H5" s="443" t="s">
        <v>62</v>
      </c>
      <c r="I5" s="444">
        <v>37256</v>
      </c>
      <c r="J5" s="443">
        <v>409.18176826000001</v>
      </c>
      <c r="K5" s="445">
        <v>100</v>
      </c>
      <c r="L5" s="445">
        <v>309.18176826000001</v>
      </c>
      <c r="M5" s="8"/>
    </row>
    <row r="6" spans="1:16" s="6" customFormat="1" ht="13.5" customHeight="1">
      <c r="A6" s="112" t="s">
        <v>286</v>
      </c>
      <c r="B6" s="113"/>
      <c r="C6" s="113"/>
      <c r="D6" s="113"/>
      <c r="E6" s="113"/>
      <c r="F6" s="376" t="s">
        <v>35</v>
      </c>
      <c r="G6" s="377" t="s">
        <v>62</v>
      </c>
      <c r="H6" s="378" t="s">
        <v>62</v>
      </c>
      <c r="I6" s="379" t="s">
        <v>35</v>
      </c>
      <c r="J6" s="446" t="s">
        <v>35</v>
      </c>
      <c r="K6" s="447" t="s">
        <v>35</v>
      </c>
      <c r="L6" s="448" t="s">
        <v>35</v>
      </c>
      <c r="M6" s="8"/>
      <c r="N6" s="9"/>
      <c r="O6" s="9"/>
      <c r="P6" s="9"/>
    </row>
    <row r="7" spans="1:16" ht="13.5" customHeight="1">
      <c r="A7" s="115" t="s">
        <v>62</v>
      </c>
      <c r="B7" s="116"/>
      <c r="C7" s="116" t="s">
        <v>227</v>
      </c>
      <c r="D7" s="116"/>
      <c r="E7" s="117"/>
      <c r="F7" s="118" t="s">
        <v>86</v>
      </c>
      <c r="G7" s="119" t="s">
        <v>35</v>
      </c>
      <c r="H7" s="120" t="s">
        <v>35</v>
      </c>
      <c r="I7" s="121" t="s">
        <v>35</v>
      </c>
      <c r="J7" s="122" t="s">
        <v>35</v>
      </c>
      <c r="K7" s="120" t="s">
        <v>35</v>
      </c>
      <c r="L7" s="123" t="s">
        <v>35</v>
      </c>
      <c r="M7" s="8"/>
    </row>
    <row r="8" spans="1:16" s="6" customFormat="1" ht="13.5" customHeight="1">
      <c r="A8" s="115" t="s">
        <v>62</v>
      </c>
      <c r="B8" s="116" t="s">
        <v>62</v>
      </c>
      <c r="C8" s="116" t="s">
        <v>262</v>
      </c>
      <c r="D8" s="116"/>
      <c r="E8" s="117"/>
      <c r="F8" s="118" t="s">
        <v>86</v>
      </c>
      <c r="G8" s="119" t="s">
        <v>35</v>
      </c>
      <c r="H8" s="120" t="s">
        <v>35</v>
      </c>
      <c r="I8" s="121" t="s">
        <v>35</v>
      </c>
      <c r="J8" s="122" t="s">
        <v>35</v>
      </c>
      <c r="K8" s="120" t="s">
        <v>35</v>
      </c>
      <c r="L8" s="123" t="s">
        <v>35</v>
      </c>
      <c r="M8" s="10"/>
      <c r="N8" s="9"/>
      <c r="O8" s="9"/>
      <c r="P8" s="9"/>
    </row>
    <row r="9" spans="1:16" ht="13.5" customHeight="1">
      <c r="A9" s="294" t="s">
        <v>62</v>
      </c>
      <c r="B9" s="295" t="s">
        <v>263</v>
      </c>
      <c r="C9" s="295"/>
      <c r="D9" s="295"/>
      <c r="E9" s="296"/>
      <c r="F9" s="297" t="s">
        <v>35</v>
      </c>
      <c r="G9" s="298" t="s">
        <v>62</v>
      </c>
      <c r="H9" s="299" t="s">
        <v>62</v>
      </c>
      <c r="I9" s="300" t="s">
        <v>35</v>
      </c>
      <c r="J9" s="301" t="s">
        <v>35</v>
      </c>
      <c r="K9" s="299" t="s">
        <v>35</v>
      </c>
      <c r="L9" s="302" t="s">
        <v>35</v>
      </c>
    </row>
    <row r="10" spans="1:16" s="6" customFormat="1" ht="13.5" customHeight="1">
      <c r="A10" s="366" t="s">
        <v>287</v>
      </c>
      <c r="B10" s="367"/>
      <c r="C10" s="367"/>
      <c r="D10" s="367"/>
      <c r="E10" s="368"/>
      <c r="F10" s="441" t="s">
        <v>35</v>
      </c>
      <c r="G10" s="477" t="s">
        <v>62</v>
      </c>
      <c r="H10" s="478" t="s">
        <v>62</v>
      </c>
      <c r="I10" s="444" t="s">
        <v>35</v>
      </c>
      <c r="J10" s="479" t="s">
        <v>35</v>
      </c>
      <c r="K10" s="478" t="s">
        <v>35</v>
      </c>
      <c r="L10" s="480" t="s">
        <v>35</v>
      </c>
      <c r="M10" s="10"/>
      <c r="N10" s="9"/>
      <c r="O10" s="9"/>
      <c r="P10" s="9"/>
    </row>
    <row r="11" spans="1:16" s="6" customFormat="1" ht="13.5" customHeight="1">
      <c r="A11" s="366" t="s">
        <v>288</v>
      </c>
      <c r="B11" s="369"/>
      <c r="C11" s="367"/>
      <c r="D11" s="367"/>
      <c r="E11" s="367"/>
      <c r="F11" s="441" t="s">
        <v>35</v>
      </c>
      <c r="G11" s="477" t="s">
        <v>62</v>
      </c>
      <c r="H11" s="478" t="s">
        <v>62</v>
      </c>
      <c r="I11" s="444" t="s">
        <v>35</v>
      </c>
      <c r="J11" s="479" t="s">
        <v>35</v>
      </c>
      <c r="K11" s="478" t="s">
        <v>35</v>
      </c>
      <c r="L11" s="480" t="s">
        <v>35</v>
      </c>
      <c r="M11" s="10"/>
      <c r="N11" s="9"/>
      <c r="O11" s="9"/>
      <c r="P11" s="9"/>
    </row>
    <row r="12" spans="1:16" ht="13.5" customHeight="1">
      <c r="A12" s="366" t="s">
        <v>289</v>
      </c>
      <c r="B12" s="367"/>
      <c r="C12" s="367"/>
      <c r="D12" s="367"/>
      <c r="E12" s="368"/>
      <c r="F12" s="441" t="s">
        <v>35</v>
      </c>
      <c r="G12" s="477" t="s">
        <v>62</v>
      </c>
      <c r="H12" s="478" t="s">
        <v>62</v>
      </c>
      <c r="I12" s="444" t="s">
        <v>35</v>
      </c>
      <c r="J12" s="479" t="s">
        <v>35</v>
      </c>
      <c r="K12" s="478" t="s">
        <v>35</v>
      </c>
      <c r="L12" s="480" t="s">
        <v>35</v>
      </c>
    </row>
    <row r="13" spans="1:16" s="6" customFormat="1" ht="13.5" customHeight="1">
      <c r="A13" s="112" t="s">
        <v>293</v>
      </c>
      <c r="B13" s="113"/>
      <c r="C13" s="113"/>
      <c r="D13" s="113"/>
      <c r="E13" s="303"/>
      <c r="F13" s="449" t="s">
        <v>86</v>
      </c>
      <c r="G13" s="450" t="s">
        <v>35</v>
      </c>
      <c r="H13" s="451" t="s">
        <v>35</v>
      </c>
      <c r="I13" s="452" t="s">
        <v>35</v>
      </c>
      <c r="J13" s="453" t="s">
        <v>35</v>
      </c>
      <c r="K13" s="451" t="s">
        <v>35</v>
      </c>
      <c r="L13" s="454" t="s">
        <v>35</v>
      </c>
      <c r="M13" s="10"/>
      <c r="N13" s="9"/>
      <c r="O13" s="9"/>
      <c r="P13" s="9"/>
    </row>
    <row r="14" spans="1:16" ht="13.5" customHeight="1">
      <c r="A14" s="510" t="s">
        <v>62</v>
      </c>
      <c r="B14" s="128" t="s">
        <v>371</v>
      </c>
      <c r="C14" s="511"/>
      <c r="D14" s="511"/>
      <c r="E14" s="512"/>
      <c r="F14" s="129" t="s">
        <v>86</v>
      </c>
      <c r="G14" s="130" t="s">
        <v>35</v>
      </c>
      <c r="H14" s="131" t="s">
        <v>35</v>
      </c>
      <c r="I14" s="132" t="s">
        <v>35</v>
      </c>
      <c r="J14" s="133" t="s">
        <v>35</v>
      </c>
      <c r="K14" s="131" t="s">
        <v>35</v>
      </c>
      <c r="L14" s="134" t="s">
        <v>35</v>
      </c>
    </row>
    <row r="15" spans="1:16" ht="13.5" customHeight="1">
      <c r="A15" s="513" t="s">
        <v>180</v>
      </c>
      <c r="B15" s="92"/>
      <c r="C15" s="92"/>
      <c r="D15" s="92"/>
      <c r="E15" s="514"/>
      <c r="F15" s="515" t="s">
        <v>35</v>
      </c>
      <c r="G15" s="516" t="s">
        <v>62</v>
      </c>
      <c r="H15" s="517" t="s">
        <v>62</v>
      </c>
      <c r="I15" s="518" t="s">
        <v>35</v>
      </c>
      <c r="J15" s="519" t="s">
        <v>35</v>
      </c>
      <c r="K15" s="517" t="s">
        <v>35</v>
      </c>
      <c r="L15" s="520" t="s">
        <v>35</v>
      </c>
    </row>
    <row r="16" spans="1:16" s="6" customFormat="1" ht="13.5" customHeight="1">
      <c r="A16" s="124" t="s">
        <v>189</v>
      </c>
      <c r="B16" s="507"/>
      <c r="C16" s="507"/>
      <c r="D16" s="507"/>
      <c r="E16" s="521"/>
      <c r="F16" s="376" t="s">
        <v>35</v>
      </c>
      <c r="G16" s="377" t="s">
        <v>62</v>
      </c>
      <c r="H16" s="378" t="s">
        <v>62</v>
      </c>
      <c r="I16" s="379">
        <v>24407</v>
      </c>
      <c r="J16" s="446" t="s">
        <v>385</v>
      </c>
      <c r="K16" s="378">
        <v>65.511595450000002</v>
      </c>
      <c r="L16" s="448">
        <v>258.07797913000002</v>
      </c>
      <c r="M16" s="10"/>
      <c r="N16" s="9"/>
      <c r="O16" s="9"/>
      <c r="P16" s="9"/>
    </row>
    <row r="17" spans="1:16" s="10" customFormat="1" ht="13.5" customHeight="1">
      <c r="A17" s="115" t="s">
        <v>62</v>
      </c>
      <c r="B17" s="116" t="s">
        <v>194</v>
      </c>
      <c r="C17" s="116"/>
      <c r="D17" s="116"/>
      <c r="E17" s="117"/>
      <c r="F17" s="118" t="s">
        <v>35</v>
      </c>
      <c r="G17" s="119" t="s">
        <v>62</v>
      </c>
      <c r="H17" s="120" t="s">
        <v>62</v>
      </c>
      <c r="I17" s="121">
        <v>24407</v>
      </c>
      <c r="J17" s="122" t="s">
        <v>385</v>
      </c>
      <c r="K17" s="120">
        <v>65.511595450000002</v>
      </c>
      <c r="L17" s="123">
        <v>258.07797913000002</v>
      </c>
    </row>
    <row r="18" spans="1:16" s="11" customFormat="1" ht="13.5" customHeight="1">
      <c r="A18" s="115" t="s">
        <v>62</v>
      </c>
      <c r="B18" s="116" t="s">
        <v>62</v>
      </c>
      <c r="C18" s="116" t="s">
        <v>264</v>
      </c>
      <c r="D18" s="116"/>
      <c r="E18" s="117"/>
      <c r="F18" s="118" t="s">
        <v>173</v>
      </c>
      <c r="G18" s="119">
        <v>10807</v>
      </c>
      <c r="H18" s="120" t="s">
        <v>420</v>
      </c>
      <c r="I18" s="121">
        <v>24407</v>
      </c>
      <c r="J18" s="122" t="s">
        <v>385</v>
      </c>
      <c r="K18" s="120">
        <v>65.511595450000002</v>
      </c>
      <c r="L18" s="123">
        <v>258.07797913000002</v>
      </c>
      <c r="M18" s="10"/>
      <c r="N18" s="10"/>
      <c r="O18" s="10"/>
      <c r="P18" s="10"/>
    </row>
    <row r="19" spans="1:16" s="10" customFormat="1" ht="13.5" customHeight="1">
      <c r="A19" s="513" t="s">
        <v>62</v>
      </c>
      <c r="B19" s="90" t="s">
        <v>196</v>
      </c>
      <c r="C19" s="92"/>
      <c r="D19" s="92"/>
      <c r="E19" s="514"/>
      <c r="F19" s="515" t="s">
        <v>35</v>
      </c>
      <c r="G19" s="516" t="s">
        <v>62</v>
      </c>
      <c r="H19" s="517" t="s">
        <v>62</v>
      </c>
      <c r="I19" s="518" t="s">
        <v>35</v>
      </c>
      <c r="J19" s="519" t="s">
        <v>35</v>
      </c>
      <c r="K19" s="517" t="s">
        <v>35</v>
      </c>
      <c r="L19" s="520" t="s">
        <v>35</v>
      </c>
    </row>
    <row r="20" spans="1:16" s="10" customFormat="1" ht="13.5" customHeight="1">
      <c r="A20" s="124" t="s">
        <v>294</v>
      </c>
      <c r="B20" s="507"/>
      <c r="C20" s="507"/>
      <c r="D20" s="507"/>
      <c r="E20" s="521"/>
      <c r="F20" s="376" t="s">
        <v>35</v>
      </c>
      <c r="G20" s="377" t="s">
        <v>62</v>
      </c>
      <c r="H20" s="378" t="s">
        <v>62</v>
      </c>
      <c r="I20" s="379" t="s">
        <v>35</v>
      </c>
      <c r="J20" s="446" t="s">
        <v>35</v>
      </c>
      <c r="K20" s="378" t="s">
        <v>35</v>
      </c>
      <c r="L20" s="448" t="s">
        <v>35</v>
      </c>
    </row>
    <row r="21" spans="1:16" s="10" customFormat="1" ht="13.5" customHeight="1">
      <c r="A21" s="115" t="s">
        <v>62</v>
      </c>
      <c r="B21" s="116" t="s">
        <v>217</v>
      </c>
      <c r="C21" s="116"/>
      <c r="D21" s="116"/>
      <c r="E21" s="117"/>
      <c r="F21" s="118" t="s">
        <v>35</v>
      </c>
      <c r="G21" s="119" t="s">
        <v>62</v>
      </c>
      <c r="H21" s="120" t="s">
        <v>62</v>
      </c>
      <c r="I21" s="121" t="s">
        <v>35</v>
      </c>
      <c r="J21" s="122" t="s">
        <v>35</v>
      </c>
      <c r="K21" s="120" t="s">
        <v>35</v>
      </c>
      <c r="L21" s="123" t="s">
        <v>35</v>
      </c>
    </row>
    <row r="22" spans="1:16" s="10" customFormat="1" ht="13.5" customHeight="1">
      <c r="A22" s="115" t="s">
        <v>62</v>
      </c>
      <c r="B22" s="116" t="s">
        <v>62</v>
      </c>
      <c r="C22" s="116" t="s">
        <v>221</v>
      </c>
      <c r="D22" s="116"/>
      <c r="E22" s="117"/>
      <c r="F22" s="118" t="s">
        <v>90</v>
      </c>
      <c r="G22" s="119" t="s">
        <v>35</v>
      </c>
      <c r="H22" s="120" t="s">
        <v>35</v>
      </c>
      <c r="I22" s="121" t="s">
        <v>35</v>
      </c>
      <c r="J22" s="122" t="s">
        <v>35</v>
      </c>
      <c r="K22" s="120" t="s">
        <v>35</v>
      </c>
      <c r="L22" s="123" t="s">
        <v>35</v>
      </c>
    </row>
    <row r="23" spans="1:16" s="10" customFormat="1" ht="13.5" customHeight="1">
      <c r="A23" s="115" t="s">
        <v>62</v>
      </c>
      <c r="B23" s="116" t="s">
        <v>62</v>
      </c>
      <c r="C23" s="116" t="s">
        <v>62</v>
      </c>
      <c r="D23" s="116" t="s">
        <v>316</v>
      </c>
      <c r="E23" s="117"/>
      <c r="F23" s="118" t="s">
        <v>90</v>
      </c>
      <c r="G23" s="119" t="s">
        <v>35</v>
      </c>
      <c r="H23" s="120" t="s">
        <v>35</v>
      </c>
      <c r="I23" s="121" t="s">
        <v>35</v>
      </c>
      <c r="J23" s="122" t="s">
        <v>35</v>
      </c>
      <c r="K23" s="120" t="s">
        <v>35</v>
      </c>
      <c r="L23" s="123" t="s">
        <v>35</v>
      </c>
    </row>
    <row r="24" spans="1:16" s="10" customFormat="1" ht="13.5" customHeight="1">
      <c r="A24" s="294" t="s">
        <v>62</v>
      </c>
      <c r="B24" s="295" t="s">
        <v>62</v>
      </c>
      <c r="C24" s="295" t="s">
        <v>62</v>
      </c>
      <c r="D24" s="295" t="s">
        <v>62</v>
      </c>
      <c r="E24" s="296" t="s">
        <v>320</v>
      </c>
      <c r="F24" s="297" t="s">
        <v>90</v>
      </c>
      <c r="G24" s="298" t="s">
        <v>35</v>
      </c>
      <c r="H24" s="299" t="s">
        <v>35</v>
      </c>
      <c r="I24" s="300" t="s">
        <v>35</v>
      </c>
      <c r="J24" s="301" t="s">
        <v>35</v>
      </c>
      <c r="K24" s="299" t="s">
        <v>35</v>
      </c>
      <c r="L24" s="302" t="s">
        <v>35</v>
      </c>
    </row>
    <row r="25" spans="1:16" s="11" customFormat="1" ht="13.5" customHeight="1">
      <c r="A25" s="294" t="s">
        <v>62</v>
      </c>
      <c r="B25" s="295" t="s">
        <v>62</v>
      </c>
      <c r="C25" s="295" t="s">
        <v>62</v>
      </c>
      <c r="D25" s="295" t="s">
        <v>62</v>
      </c>
      <c r="E25" s="296" t="s">
        <v>321</v>
      </c>
      <c r="F25" s="297" t="s">
        <v>90</v>
      </c>
      <c r="G25" s="298" t="s">
        <v>35</v>
      </c>
      <c r="H25" s="299" t="s">
        <v>35</v>
      </c>
      <c r="I25" s="300" t="s">
        <v>35</v>
      </c>
      <c r="J25" s="301" t="s">
        <v>35</v>
      </c>
      <c r="K25" s="299" t="s">
        <v>35</v>
      </c>
      <c r="L25" s="302" t="s">
        <v>35</v>
      </c>
      <c r="M25" s="10"/>
      <c r="N25" s="10"/>
      <c r="O25" s="10"/>
      <c r="P25" s="10"/>
    </row>
    <row r="26" spans="1:16" s="10" customFormat="1" ht="13.5" customHeight="1">
      <c r="A26" s="112" t="s">
        <v>298</v>
      </c>
      <c r="B26" s="113"/>
      <c r="C26" s="113"/>
      <c r="D26" s="113"/>
      <c r="E26" s="303"/>
      <c r="F26" s="449" t="s">
        <v>35</v>
      </c>
      <c r="G26" s="450" t="s">
        <v>62</v>
      </c>
      <c r="H26" s="451" t="s">
        <v>62</v>
      </c>
      <c r="I26" s="452">
        <v>660</v>
      </c>
      <c r="J26" s="453" t="s">
        <v>88</v>
      </c>
      <c r="K26" s="451">
        <v>1.7715267299999999</v>
      </c>
      <c r="L26" s="454">
        <v>7.2487644199999997</v>
      </c>
    </row>
    <row r="27" spans="1:16" s="10" customFormat="1" ht="13.5" customHeight="1">
      <c r="A27" s="112" t="s">
        <v>299</v>
      </c>
      <c r="B27" s="509"/>
      <c r="C27" s="509"/>
      <c r="D27" s="509"/>
      <c r="E27" s="508"/>
      <c r="F27" s="449" t="s">
        <v>35</v>
      </c>
      <c r="G27" s="450" t="s">
        <v>62</v>
      </c>
      <c r="H27" s="451" t="s">
        <v>62</v>
      </c>
      <c r="I27" s="452">
        <v>12189</v>
      </c>
      <c r="J27" s="453">
        <v>148.71888726</v>
      </c>
      <c r="K27" s="451">
        <v>32.716877820000001</v>
      </c>
      <c r="L27" s="454">
        <v>43.855024710000002</v>
      </c>
    </row>
    <row r="28" spans="1:16" s="10" customFormat="1" ht="13.5" customHeight="1">
      <c r="A28" s="127" t="s">
        <v>62</v>
      </c>
      <c r="B28" s="128" t="s">
        <v>265</v>
      </c>
      <c r="C28" s="128"/>
      <c r="D28" s="128"/>
      <c r="E28" s="128"/>
      <c r="F28" s="129" t="s">
        <v>35</v>
      </c>
      <c r="G28" s="130" t="s">
        <v>62</v>
      </c>
      <c r="H28" s="131" t="s">
        <v>62</v>
      </c>
      <c r="I28" s="132">
        <v>12189</v>
      </c>
      <c r="J28" s="133">
        <v>148.71888726</v>
      </c>
      <c r="K28" s="131">
        <v>32.716877820000001</v>
      </c>
      <c r="L28" s="134">
        <v>43.855024710000002</v>
      </c>
    </row>
    <row r="29" spans="1:16" s="10" customFormat="1" ht="13.5" customHeight="1">
      <c r="A29" s="90"/>
      <c r="B29" s="90"/>
      <c r="C29" s="90"/>
      <c r="D29" s="90"/>
      <c r="E29" s="90"/>
      <c r="F29" s="91"/>
      <c r="G29" s="372"/>
      <c r="H29" s="372"/>
      <c r="I29" s="373"/>
      <c r="J29" s="372"/>
      <c r="K29" s="372"/>
      <c r="L29" s="374"/>
    </row>
    <row r="30" spans="1:16" s="10" customFormat="1" ht="13.5" customHeight="1">
      <c r="A30" s="522"/>
      <c r="B30" s="90"/>
      <c r="C30" s="90"/>
      <c r="D30" s="90"/>
      <c r="E30" s="90"/>
      <c r="F30" s="91"/>
      <c r="G30" s="90"/>
      <c r="H30" s="90"/>
      <c r="I30" s="148"/>
      <c r="J30" s="90"/>
      <c r="K30" s="90"/>
      <c r="L30" s="90"/>
    </row>
    <row r="31" spans="1:16" s="11" customFormat="1" ht="13.5" customHeight="1">
      <c r="A31" s="92" t="s">
        <v>266</v>
      </c>
      <c r="B31" s="92"/>
      <c r="C31" s="92"/>
      <c r="D31" s="92"/>
      <c r="E31" s="92"/>
      <c r="F31" s="93"/>
      <c r="G31" s="506"/>
      <c r="H31" s="92"/>
      <c r="I31" s="149"/>
      <c r="J31" s="92"/>
      <c r="K31" s="92"/>
      <c r="L31" s="523"/>
    </row>
    <row r="32" spans="1:16" s="10" customFormat="1" ht="13.5" customHeight="1">
      <c r="A32" s="522"/>
      <c r="B32" s="90"/>
      <c r="C32" s="90"/>
      <c r="D32" s="90"/>
      <c r="E32" s="90"/>
      <c r="F32" s="91"/>
      <c r="G32" s="530" t="s">
        <v>409</v>
      </c>
      <c r="H32" s="90"/>
      <c r="I32" s="148"/>
      <c r="J32" s="90"/>
      <c r="K32" s="90"/>
      <c r="L32" s="95" t="s">
        <v>79</v>
      </c>
    </row>
    <row r="33" spans="1:13" s="10" customFormat="1" ht="3.75" customHeight="1">
      <c r="A33" s="96"/>
      <c r="B33" s="97"/>
      <c r="C33" s="97"/>
      <c r="D33" s="97"/>
      <c r="E33" s="98"/>
      <c r="F33" s="99"/>
      <c r="G33" s="96"/>
      <c r="H33" s="100"/>
      <c r="I33" s="150"/>
      <c r="J33" s="101"/>
      <c r="K33" s="102"/>
      <c r="L33" s="100"/>
    </row>
    <row r="34" spans="1:13" ht="26.25" customHeight="1">
      <c r="A34" s="103" t="s">
        <v>176</v>
      </c>
      <c r="B34" s="104"/>
      <c r="C34" s="104"/>
      <c r="D34" s="104"/>
      <c r="E34" s="105"/>
      <c r="F34" s="106" t="s">
        <v>80</v>
      </c>
      <c r="G34" s="107" t="s">
        <v>81</v>
      </c>
      <c r="H34" s="108" t="s">
        <v>46</v>
      </c>
      <c r="I34" s="151" t="s">
        <v>82</v>
      </c>
      <c r="J34" s="108" t="s">
        <v>46</v>
      </c>
      <c r="K34" s="109" t="s">
        <v>83</v>
      </c>
      <c r="L34" s="108" t="s">
        <v>84</v>
      </c>
    </row>
    <row r="35" spans="1:13" ht="13.5" customHeight="1">
      <c r="A35" s="375" t="s">
        <v>85</v>
      </c>
      <c r="B35" s="97"/>
      <c r="C35" s="97"/>
      <c r="D35" s="97"/>
      <c r="E35" s="98"/>
      <c r="F35" s="449" t="s">
        <v>35</v>
      </c>
      <c r="G35" s="481" t="s">
        <v>62</v>
      </c>
      <c r="H35" s="534" t="s">
        <v>62</v>
      </c>
      <c r="I35" s="535">
        <v>12871938</v>
      </c>
      <c r="J35" s="529">
        <v>77.555801950000003</v>
      </c>
      <c r="K35" s="529">
        <v>100</v>
      </c>
      <c r="L35" s="529">
        <v>-22.444198050000001</v>
      </c>
    </row>
    <row r="36" spans="1:13" ht="13.5" customHeight="1">
      <c r="A36" s="412" t="s">
        <v>286</v>
      </c>
      <c r="B36" s="413"/>
      <c r="C36" s="413"/>
      <c r="D36" s="413"/>
      <c r="E36" s="414"/>
      <c r="F36" s="449" t="s">
        <v>35</v>
      </c>
      <c r="G36" s="481" t="s">
        <v>62</v>
      </c>
      <c r="H36" s="536" t="s">
        <v>62</v>
      </c>
      <c r="I36" s="537">
        <v>49044</v>
      </c>
      <c r="J36" s="482">
        <v>28.144313919999998</v>
      </c>
      <c r="K36" s="482">
        <v>0.38101488999999999</v>
      </c>
      <c r="L36" s="538">
        <v>-0.75444348000000006</v>
      </c>
    </row>
    <row r="37" spans="1:13" ht="13.5" customHeight="1">
      <c r="A37" s="415" t="s">
        <v>62</v>
      </c>
      <c r="B37" s="416" t="s">
        <v>226</v>
      </c>
      <c r="C37" s="416"/>
      <c r="D37" s="416"/>
      <c r="E37" s="416"/>
      <c r="F37" s="118" t="s">
        <v>86</v>
      </c>
      <c r="G37" s="417">
        <v>20</v>
      </c>
      <c r="H37" s="418">
        <v>20.408163269999999</v>
      </c>
      <c r="I37" s="121">
        <v>11566</v>
      </c>
      <c r="J37" s="418">
        <v>7.87740507</v>
      </c>
      <c r="K37" s="419">
        <v>8.9854379999999998E-2</v>
      </c>
      <c r="L37" s="420">
        <v>-0.81496044000000001</v>
      </c>
    </row>
    <row r="38" spans="1:13" s="6" customFormat="1" ht="13.5" customHeight="1">
      <c r="A38" s="381" t="s">
        <v>62</v>
      </c>
      <c r="B38" s="382" t="s">
        <v>62</v>
      </c>
      <c r="C38" s="382" t="s">
        <v>62</v>
      </c>
      <c r="D38" s="382" t="s">
        <v>62</v>
      </c>
      <c r="E38" s="382" t="s">
        <v>322</v>
      </c>
      <c r="F38" s="383" t="s">
        <v>89</v>
      </c>
      <c r="G38" s="384" t="s">
        <v>35</v>
      </c>
      <c r="H38" s="385" t="s">
        <v>35</v>
      </c>
      <c r="I38" s="386" t="s">
        <v>35</v>
      </c>
      <c r="J38" s="385" t="s">
        <v>35</v>
      </c>
      <c r="K38" s="387" t="s">
        <v>35</v>
      </c>
      <c r="L38" s="388" t="s">
        <v>35</v>
      </c>
      <c r="M38" s="5"/>
    </row>
    <row r="39" spans="1:13" s="6" customFormat="1" ht="13.5" customHeight="1">
      <c r="A39" s="234" t="s">
        <v>62</v>
      </c>
      <c r="B39" s="235" t="s">
        <v>62</v>
      </c>
      <c r="C39" s="235" t="s">
        <v>62</v>
      </c>
      <c r="D39" s="235" t="s">
        <v>62</v>
      </c>
      <c r="E39" s="235" t="s">
        <v>323</v>
      </c>
      <c r="F39" s="118" t="s">
        <v>89</v>
      </c>
      <c r="G39" s="119" t="s">
        <v>35</v>
      </c>
      <c r="H39" s="120" t="s">
        <v>35</v>
      </c>
      <c r="I39" s="121" t="s">
        <v>35</v>
      </c>
      <c r="J39" s="120" t="s">
        <v>35</v>
      </c>
      <c r="K39" s="120" t="s">
        <v>35</v>
      </c>
      <c r="L39" s="135" t="s">
        <v>35</v>
      </c>
      <c r="M39" s="7"/>
    </row>
    <row r="40" spans="1:13" s="6" customFormat="1" ht="13.5" customHeight="1">
      <c r="A40" s="315" t="s">
        <v>62</v>
      </c>
      <c r="B40" s="316" t="s">
        <v>62</v>
      </c>
      <c r="C40" s="316" t="s">
        <v>231</v>
      </c>
      <c r="D40" s="316"/>
      <c r="E40" s="316"/>
      <c r="F40" s="297" t="s">
        <v>89</v>
      </c>
      <c r="G40" s="298">
        <v>95685</v>
      </c>
      <c r="H40" s="299">
        <v>73.131305409999996</v>
      </c>
      <c r="I40" s="300">
        <v>16037</v>
      </c>
      <c r="J40" s="299">
        <v>58.456659620000003</v>
      </c>
      <c r="K40" s="299">
        <v>0.12458885</v>
      </c>
      <c r="L40" s="317">
        <v>-6.8669030000000006E-2</v>
      </c>
      <c r="M40" s="7"/>
    </row>
    <row r="41" spans="1:13" s="6" customFormat="1" ht="13.5" customHeight="1">
      <c r="A41" s="389" t="s">
        <v>287</v>
      </c>
      <c r="B41" s="390"/>
      <c r="C41" s="390"/>
      <c r="D41" s="390"/>
      <c r="E41" s="390"/>
      <c r="F41" s="441" t="s">
        <v>35</v>
      </c>
      <c r="G41" s="477" t="s">
        <v>62</v>
      </c>
      <c r="H41" s="478" t="s">
        <v>62</v>
      </c>
      <c r="I41" s="444" t="s">
        <v>35</v>
      </c>
      <c r="J41" s="478" t="s">
        <v>35</v>
      </c>
      <c r="K41" s="478" t="s">
        <v>35</v>
      </c>
      <c r="L41" s="483" t="s">
        <v>35</v>
      </c>
      <c r="M41" s="22"/>
    </row>
    <row r="42" spans="1:13" s="4" customFormat="1" ht="13.5" customHeight="1">
      <c r="A42" s="238" t="s">
        <v>288</v>
      </c>
      <c r="B42" s="324"/>
      <c r="C42" s="324"/>
      <c r="D42" s="324"/>
      <c r="E42" s="324"/>
      <c r="F42" s="449" t="s">
        <v>35</v>
      </c>
      <c r="G42" s="450" t="s">
        <v>62</v>
      </c>
      <c r="H42" s="451" t="s">
        <v>62</v>
      </c>
      <c r="I42" s="452">
        <v>9961695</v>
      </c>
      <c r="J42" s="451">
        <v>60.657924199999997</v>
      </c>
      <c r="K42" s="451">
        <v>77.390793830000007</v>
      </c>
      <c r="L42" s="464">
        <v>-38.929006579999999</v>
      </c>
      <c r="M42" s="23"/>
    </row>
    <row r="43" spans="1:13" s="163" customFormat="1" ht="13.5" customHeight="1">
      <c r="A43" s="234" t="s">
        <v>62</v>
      </c>
      <c r="B43" s="235" t="s">
        <v>238</v>
      </c>
      <c r="C43" s="235"/>
      <c r="D43" s="235"/>
      <c r="E43" s="237"/>
      <c r="F43" s="118" t="s">
        <v>86</v>
      </c>
      <c r="G43" s="119" t="s">
        <v>35</v>
      </c>
      <c r="H43" s="120" t="s">
        <v>35</v>
      </c>
      <c r="I43" s="121" t="s">
        <v>35</v>
      </c>
      <c r="J43" s="120" t="s">
        <v>35</v>
      </c>
      <c r="K43" s="120" t="s">
        <v>35</v>
      </c>
      <c r="L43" s="135" t="s">
        <v>35</v>
      </c>
      <c r="M43" s="23"/>
    </row>
    <row r="44" spans="1:13" s="163" customFormat="1" ht="13.5" customHeight="1">
      <c r="A44" s="234" t="s">
        <v>62</v>
      </c>
      <c r="B44" s="235" t="s">
        <v>62</v>
      </c>
      <c r="C44" s="235" t="s">
        <v>239</v>
      </c>
      <c r="D44" s="235"/>
      <c r="E44" s="237"/>
      <c r="F44" s="118" t="s">
        <v>86</v>
      </c>
      <c r="G44" s="119">
        <v>5404</v>
      </c>
      <c r="H44" s="120">
        <v>48.344963319999998</v>
      </c>
      <c r="I44" s="121">
        <v>9717671</v>
      </c>
      <c r="J44" s="120">
        <v>59.172033560000003</v>
      </c>
      <c r="K44" s="120">
        <v>75.495010930000007</v>
      </c>
      <c r="L44" s="135">
        <v>-40.399296210000003</v>
      </c>
      <c r="M44" s="23"/>
    </row>
    <row r="45" spans="1:13" s="163" customFormat="1" ht="13.5" customHeight="1">
      <c r="A45" s="234" t="s">
        <v>62</v>
      </c>
      <c r="B45" s="235" t="s">
        <v>267</v>
      </c>
      <c r="C45" s="235"/>
      <c r="D45" s="235"/>
      <c r="E45" s="237"/>
      <c r="F45" s="118" t="s">
        <v>35</v>
      </c>
      <c r="G45" s="119" t="s">
        <v>62</v>
      </c>
      <c r="H45" s="120" t="s">
        <v>62</v>
      </c>
      <c r="I45" s="121">
        <v>244024</v>
      </c>
      <c r="J45" s="120" t="s">
        <v>88</v>
      </c>
      <c r="K45" s="120">
        <v>1.8957828999999999</v>
      </c>
      <c r="L45" s="135">
        <v>1.4702896299999999</v>
      </c>
      <c r="M45" s="23"/>
    </row>
    <row r="46" spans="1:13" s="163" customFormat="1" ht="13.5" customHeight="1">
      <c r="A46" s="315" t="s">
        <v>62</v>
      </c>
      <c r="B46" s="316" t="s">
        <v>62</v>
      </c>
      <c r="C46" s="316" t="s">
        <v>303</v>
      </c>
      <c r="D46" s="316"/>
      <c r="E46" s="410"/>
      <c r="F46" s="297" t="s">
        <v>35</v>
      </c>
      <c r="G46" s="298" t="s">
        <v>62</v>
      </c>
      <c r="H46" s="299" t="s">
        <v>62</v>
      </c>
      <c r="I46" s="300">
        <v>244024</v>
      </c>
      <c r="J46" s="299" t="s">
        <v>88</v>
      </c>
      <c r="K46" s="299">
        <v>1.8957828999999999</v>
      </c>
      <c r="L46" s="317">
        <v>1.4702896299999999</v>
      </c>
      <c r="M46" s="23"/>
    </row>
    <row r="47" spans="1:13" s="163" customFormat="1" ht="13.5" customHeight="1">
      <c r="A47" s="389" t="s">
        <v>289</v>
      </c>
      <c r="B47" s="390"/>
      <c r="C47" s="390"/>
      <c r="D47" s="390"/>
      <c r="E47" s="411"/>
      <c r="F47" s="441" t="s">
        <v>35</v>
      </c>
      <c r="G47" s="477" t="s">
        <v>62</v>
      </c>
      <c r="H47" s="478" t="s">
        <v>62</v>
      </c>
      <c r="I47" s="444" t="s">
        <v>35</v>
      </c>
      <c r="J47" s="478" t="s">
        <v>35</v>
      </c>
      <c r="K47" s="478" t="s">
        <v>35</v>
      </c>
      <c r="L47" s="483" t="s">
        <v>35</v>
      </c>
      <c r="M47" s="10"/>
    </row>
    <row r="48" spans="1:13" s="4" customFormat="1" ht="13.5" customHeight="1">
      <c r="A48" s="87" t="s">
        <v>293</v>
      </c>
      <c r="B48" s="233"/>
      <c r="C48" s="233"/>
      <c r="D48" s="233"/>
      <c r="E48" s="233"/>
      <c r="F48" s="376" t="s">
        <v>86</v>
      </c>
      <c r="G48" s="377">
        <v>397</v>
      </c>
      <c r="H48" s="378" t="s">
        <v>88</v>
      </c>
      <c r="I48" s="379">
        <v>123455</v>
      </c>
      <c r="J48" s="378" t="s">
        <v>88</v>
      </c>
      <c r="K48" s="378">
        <v>0.95910189000000001</v>
      </c>
      <c r="L48" s="380">
        <v>0.74383916000000005</v>
      </c>
      <c r="M48" s="10"/>
    </row>
    <row r="49" spans="1:13" s="163" customFormat="1" ht="13.5" customHeight="1">
      <c r="A49" s="391" t="s">
        <v>62</v>
      </c>
      <c r="B49" s="392" t="s">
        <v>241</v>
      </c>
      <c r="C49" s="392"/>
      <c r="D49" s="392"/>
      <c r="E49" s="392"/>
      <c r="F49" s="129" t="s">
        <v>86</v>
      </c>
      <c r="G49" s="130">
        <v>397</v>
      </c>
      <c r="H49" s="131" t="s">
        <v>88</v>
      </c>
      <c r="I49" s="132">
        <v>123455</v>
      </c>
      <c r="J49" s="131" t="s">
        <v>88</v>
      </c>
      <c r="K49" s="131">
        <v>0.95910189000000001</v>
      </c>
      <c r="L49" s="393">
        <v>0.74383916000000005</v>
      </c>
      <c r="M49" s="10"/>
    </row>
    <row r="50" spans="1:13" s="163" customFormat="1" ht="13.5" customHeight="1">
      <c r="A50" s="87" t="s">
        <v>180</v>
      </c>
      <c r="B50" s="233"/>
      <c r="C50" s="233"/>
      <c r="D50" s="233"/>
      <c r="E50" s="233"/>
      <c r="F50" s="376" t="s">
        <v>35</v>
      </c>
      <c r="G50" s="377" t="s">
        <v>62</v>
      </c>
      <c r="H50" s="378" t="s">
        <v>62</v>
      </c>
      <c r="I50" s="379">
        <v>454644</v>
      </c>
      <c r="J50" s="378" t="s">
        <v>88</v>
      </c>
      <c r="K50" s="378">
        <v>3.5320555499999999</v>
      </c>
      <c r="L50" s="380">
        <v>2.7393139999999998</v>
      </c>
      <c r="M50" s="10"/>
    </row>
    <row r="51" spans="1:13" s="163" customFormat="1" ht="13.5" customHeight="1">
      <c r="A51" s="315" t="s">
        <v>62</v>
      </c>
      <c r="B51" s="316" t="s">
        <v>62</v>
      </c>
      <c r="C51" s="316" t="s">
        <v>181</v>
      </c>
      <c r="D51" s="316"/>
      <c r="E51" s="316"/>
      <c r="F51" s="297" t="s">
        <v>35</v>
      </c>
      <c r="G51" s="298" t="s">
        <v>62</v>
      </c>
      <c r="H51" s="299" t="s">
        <v>62</v>
      </c>
      <c r="I51" s="300">
        <v>454644</v>
      </c>
      <c r="J51" s="299" t="s">
        <v>88</v>
      </c>
      <c r="K51" s="299">
        <v>3.5320555499999999</v>
      </c>
      <c r="L51" s="317">
        <v>2.7393139999999998</v>
      </c>
      <c r="M51" s="10"/>
    </row>
    <row r="52" spans="1:13" s="4" customFormat="1" ht="13.5" customHeight="1">
      <c r="A52" s="315" t="s">
        <v>62</v>
      </c>
      <c r="B52" s="316" t="s">
        <v>188</v>
      </c>
      <c r="C52" s="316"/>
      <c r="D52" s="316"/>
      <c r="E52" s="316"/>
      <c r="F52" s="297" t="s">
        <v>86</v>
      </c>
      <c r="G52" s="298" t="s">
        <v>35</v>
      </c>
      <c r="H52" s="299" t="s">
        <v>35</v>
      </c>
      <c r="I52" s="300" t="s">
        <v>35</v>
      </c>
      <c r="J52" s="299" t="s">
        <v>35</v>
      </c>
      <c r="K52" s="299" t="s">
        <v>35</v>
      </c>
      <c r="L52" s="317" t="s">
        <v>35</v>
      </c>
      <c r="M52" s="10"/>
    </row>
    <row r="53" spans="1:13" s="4" customFormat="1" ht="13.5" customHeight="1">
      <c r="A53" s="87" t="s">
        <v>189</v>
      </c>
      <c r="B53" s="233"/>
      <c r="C53" s="233"/>
      <c r="D53" s="233"/>
      <c r="E53" s="233"/>
      <c r="F53" s="376" t="s">
        <v>35</v>
      </c>
      <c r="G53" s="377" t="s">
        <v>62</v>
      </c>
      <c r="H53" s="378" t="s">
        <v>62</v>
      </c>
      <c r="I53" s="379" t="s">
        <v>35</v>
      </c>
      <c r="J53" s="378" t="s">
        <v>35</v>
      </c>
      <c r="K53" s="378" t="s">
        <v>35</v>
      </c>
      <c r="L53" s="380" t="s">
        <v>35</v>
      </c>
      <c r="M53" s="10"/>
    </row>
    <row r="54" spans="1:13" s="4" customFormat="1" ht="13.5" customHeight="1">
      <c r="A54" s="315" t="s">
        <v>62</v>
      </c>
      <c r="B54" s="316" t="s">
        <v>248</v>
      </c>
      <c r="C54" s="316"/>
      <c r="D54" s="316"/>
      <c r="E54" s="316"/>
      <c r="F54" s="297" t="s">
        <v>35</v>
      </c>
      <c r="G54" s="298" t="s">
        <v>62</v>
      </c>
      <c r="H54" s="299" t="s">
        <v>62</v>
      </c>
      <c r="I54" s="300" t="s">
        <v>35</v>
      </c>
      <c r="J54" s="299" t="s">
        <v>35</v>
      </c>
      <c r="K54" s="299" t="s">
        <v>35</v>
      </c>
      <c r="L54" s="317" t="s">
        <v>35</v>
      </c>
      <c r="M54" s="10"/>
    </row>
    <row r="55" spans="1:13" s="163" customFormat="1" ht="13.5" customHeight="1">
      <c r="A55" s="87" t="s">
        <v>294</v>
      </c>
      <c r="B55" s="233"/>
      <c r="C55" s="233"/>
      <c r="D55" s="233"/>
      <c r="E55" s="233"/>
      <c r="F55" s="376" t="s">
        <v>35</v>
      </c>
      <c r="G55" s="377" t="s">
        <v>62</v>
      </c>
      <c r="H55" s="378" t="s">
        <v>62</v>
      </c>
      <c r="I55" s="379">
        <v>2283100</v>
      </c>
      <c r="J55" s="378" t="s">
        <v>88</v>
      </c>
      <c r="K55" s="378">
        <v>17.73703385</v>
      </c>
      <c r="L55" s="380">
        <v>13.75609884</v>
      </c>
      <c r="M55" s="10"/>
    </row>
    <row r="56" spans="1:13" s="163" customFormat="1" ht="13.5" customHeight="1">
      <c r="A56" s="315" t="s">
        <v>62</v>
      </c>
      <c r="B56" s="316" t="s">
        <v>198</v>
      </c>
      <c r="C56" s="316"/>
      <c r="D56" s="316"/>
      <c r="E56" s="316"/>
      <c r="F56" s="297" t="s">
        <v>35</v>
      </c>
      <c r="G56" s="298" t="s">
        <v>62</v>
      </c>
      <c r="H56" s="299" t="s">
        <v>62</v>
      </c>
      <c r="I56" s="300">
        <v>49489</v>
      </c>
      <c r="J56" s="299" t="s">
        <v>88</v>
      </c>
      <c r="K56" s="299">
        <v>0.38447202000000003</v>
      </c>
      <c r="L56" s="317">
        <v>0.29818035999999998</v>
      </c>
      <c r="M56" s="10"/>
    </row>
    <row r="57" spans="1:13" s="4" customFormat="1" ht="13.5" customHeight="1">
      <c r="A57" s="234" t="s">
        <v>62</v>
      </c>
      <c r="B57" s="235" t="s">
        <v>62</v>
      </c>
      <c r="C57" s="235" t="s">
        <v>311</v>
      </c>
      <c r="D57" s="235"/>
      <c r="E57" s="235"/>
      <c r="F57" s="118" t="s">
        <v>35</v>
      </c>
      <c r="G57" s="119" t="s">
        <v>62</v>
      </c>
      <c r="H57" s="120" t="s">
        <v>62</v>
      </c>
      <c r="I57" s="121" t="s">
        <v>35</v>
      </c>
      <c r="J57" s="120" t="s">
        <v>35</v>
      </c>
      <c r="K57" s="120" t="s">
        <v>35</v>
      </c>
      <c r="L57" s="135" t="s">
        <v>35</v>
      </c>
      <c r="M57" s="10"/>
    </row>
    <row r="58" spans="1:13" s="4" customFormat="1" ht="13.5" customHeight="1">
      <c r="A58" s="234" t="s">
        <v>62</v>
      </c>
      <c r="B58" s="235" t="s">
        <v>62</v>
      </c>
      <c r="C58" s="235" t="s">
        <v>317</v>
      </c>
      <c r="D58" s="235"/>
      <c r="E58" s="235"/>
      <c r="F58" s="118" t="s">
        <v>89</v>
      </c>
      <c r="G58" s="119" t="s">
        <v>35</v>
      </c>
      <c r="H58" s="120" t="s">
        <v>35</v>
      </c>
      <c r="I58" s="121" t="s">
        <v>35</v>
      </c>
      <c r="J58" s="120" t="s">
        <v>35</v>
      </c>
      <c r="K58" s="120" t="s">
        <v>35</v>
      </c>
      <c r="L58" s="135" t="s">
        <v>35</v>
      </c>
      <c r="M58" s="10"/>
    </row>
    <row r="59" spans="1:13" s="163" customFormat="1" ht="13.5" customHeight="1">
      <c r="A59" s="318" t="s">
        <v>62</v>
      </c>
      <c r="B59" s="319" t="s">
        <v>206</v>
      </c>
      <c r="C59" s="319"/>
      <c r="D59" s="319"/>
      <c r="E59" s="319"/>
      <c r="F59" s="339" t="s">
        <v>35</v>
      </c>
      <c r="G59" s="340" t="s">
        <v>62</v>
      </c>
      <c r="H59" s="341" t="s">
        <v>62</v>
      </c>
      <c r="I59" s="340">
        <v>2233611</v>
      </c>
      <c r="J59" s="341" t="s">
        <v>88</v>
      </c>
      <c r="K59" s="341">
        <v>17.352561829999999</v>
      </c>
      <c r="L59" s="342">
        <v>13.45791848</v>
      </c>
      <c r="M59" s="10"/>
    </row>
    <row r="60" spans="1:13" s="4" customFormat="1" ht="13.5" customHeight="1">
      <c r="A60" s="333" t="s">
        <v>62</v>
      </c>
      <c r="B60" s="334" t="s">
        <v>62</v>
      </c>
      <c r="C60" s="334" t="s">
        <v>207</v>
      </c>
      <c r="D60" s="334"/>
      <c r="E60" s="334"/>
      <c r="F60" s="343" t="s">
        <v>35</v>
      </c>
      <c r="G60" s="344" t="s">
        <v>62</v>
      </c>
      <c r="H60" s="345" t="s">
        <v>62</v>
      </c>
      <c r="I60" s="344">
        <v>148415</v>
      </c>
      <c r="J60" s="345" t="s">
        <v>88</v>
      </c>
      <c r="K60" s="345">
        <v>1.1530120800000001</v>
      </c>
      <c r="L60" s="346">
        <v>0.89422776000000004</v>
      </c>
      <c r="M60" s="10"/>
    </row>
    <row r="61" spans="1:13" s="4" customFormat="1" ht="13.5" customHeight="1">
      <c r="A61" s="394" t="s">
        <v>298</v>
      </c>
      <c r="B61" s="395"/>
      <c r="C61" s="395"/>
      <c r="D61" s="395"/>
      <c r="E61" s="395"/>
      <c r="F61" s="484" t="s">
        <v>35</v>
      </c>
      <c r="G61" s="485" t="s">
        <v>62</v>
      </c>
      <c r="H61" s="486" t="s">
        <v>62</v>
      </c>
      <c r="I61" s="487" t="s">
        <v>35</v>
      </c>
      <c r="J61" s="488" t="s">
        <v>35</v>
      </c>
      <c r="K61" s="488" t="s">
        <v>35</v>
      </c>
      <c r="L61" s="489" t="s">
        <v>35</v>
      </c>
      <c r="M61" s="10"/>
    </row>
    <row r="62" spans="1:13" s="163" customFormat="1" ht="13.5" customHeight="1">
      <c r="A62" s="337" t="s">
        <v>299</v>
      </c>
      <c r="B62" s="338"/>
      <c r="C62" s="338"/>
      <c r="D62" s="338"/>
      <c r="E62" s="338"/>
      <c r="F62" s="465" t="s">
        <v>35</v>
      </c>
      <c r="G62" s="469" t="s">
        <v>62</v>
      </c>
      <c r="H62" s="470" t="s">
        <v>62</v>
      </c>
      <c r="I62" s="466" t="s">
        <v>35</v>
      </c>
      <c r="J62" s="467" t="s">
        <v>35</v>
      </c>
      <c r="K62" s="467" t="s">
        <v>35</v>
      </c>
      <c r="L62" s="468" t="s">
        <v>35</v>
      </c>
      <c r="M62" s="10"/>
    </row>
    <row r="63" spans="1:13" s="163" customFormat="1" ht="13.5" customHeight="1">
      <c r="A63" s="335" t="s">
        <v>62</v>
      </c>
      <c r="B63" s="336" t="s">
        <v>313</v>
      </c>
      <c r="C63" s="336"/>
      <c r="D63" s="336"/>
      <c r="E63" s="336"/>
      <c r="F63" s="343" t="s">
        <v>35</v>
      </c>
      <c r="G63" s="347" t="s">
        <v>62</v>
      </c>
      <c r="H63" s="348" t="s">
        <v>62</v>
      </c>
      <c r="I63" s="344" t="s">
        <v>35</v>
      </c>
      <c r="J63" s="345" t="s">
        <v>35</v>
      </c>
      <c r="K63" s="345" t="s">
        <v>35</v>
      </c>
      <c r="L63" s="346" t="s">
        <v>35</v>
      </c>
      <c r="M63" s="10"/>
    </row>
    <row r="64" spans="1:13" s="163" customFormat="1" ht="13.5" customHeight="1">
      <c r="A64" s="396"/>
      <c r="B64" s="396"/>
      <c r="C64" s="396"/>
      <c r="D64" s="396"/>
      <c r="E64" s="396"/>
      <c r="F64" s="397"/>
      <c r="G64" s="398"/>
      <c r="H64" s="399"/>
      <c r="I64" s="398"/>
      <c r="J64" s="400"/>
      <c r="K64" s="399"/>
      <c r="L64" s="401"/>
      <c r="M64" s="10"/>
    </row>
    <row r="65" spans="1:13" s="163" customFormat="1" ht="13.5" customHeight="1">
      <c r="A65" s="11"/>
      <c r="B65" s="11"/>
      <c r="C65" s="11"/>
      <c r="D65" s="11"/>
      <c r="E65" s="11"/>
      <c r="F65" s="7"/>
      <c r="G65" s="402"/>
      <c r="H65" s="403"/>
      <c r="I65" s="402"/>
      <c r="J65" s="404"/>
      <c r="K65" s="403"/>
      <c r="L65" s="405"/>
      <c r="M65" s="10"/>
    </row>
    <row r="66" spans="1:13" s="10" customFormat="1" ht="13.5" customHeight="1">
      <c r="F66" s="164"/>
      <c r="G66" s="406"/>
      <c r="H66" s="407"/>
      <c r="I66" s="406"/>
      <c r="J66" s="408"/>
      <c r="K66" s="407"/>
      <c r="L66" s="409"/>
    </row>
    <row r="67" spans="1:13" s="10" customFormat="1" ht="13.5" customHeight="1">
      <c r="F67" s="164"/>
      <c r="G67" s="141"/>
      <c r="H67" s="142"/>
      <c r="I67" s="141"/>
      <c r="J67" s="142"/>
      <c r="K67" s="142"/>
      <c r="L67" s="165"/>
    </row>
    <row r="68" spans="1:13" ht="13.5" customHeight="1">
      <c r="G68" s="141"/>
      <c r="H68" s="142"/>
      <c r="I68" s="141"/>
      <c r="J68" s="142"/>
      <c r="K68" s="142"/>
      <c r="L68" s="165"/>
    </row>
    <row r="69" spans="1:13" ht="13.5" customHeight="1">
      <c r="G69" s="141"/>
      <c r="H69" s="142"/>
      <c r="I69" s="141"/>
      <c r="J69" s="142"/>
      <c r="K69" s="142"/>
      <c r="L69" s="165"/>
    </row>
  </sheetData>
  <phoneticPr fontId="3"/>
  <conditionalFormatting sqref="L5">
    <cfRule type="cellIs" dxfId="2" priority="3" operator="lessThan">
      <formula>0</formula>
    </cfRule>
  </conditionalFormatting>
  <conditionalFormatting sqref="L35">
    <cfRule type="cellIs" dxfId="1" priority="1" operator="lessThan">
      <formula>0</formula>
    </cfRule>
  </conditionalFormatting>
  <conditionalFormatting sqref="L37">
    <cfRule type="cellIs" dxfId="0" priority="2" operator="lessThan">
      <formula>0</formula>
    </cfRule>
  </conditionalFormatting>
  <printOptions horizontalCentered="1"/>
  <pageMargins left="0.39370078740157483" right="0.39370078740157483" top="0.39370078740157483" bottom="0.39370078740157483" header="0.19685039370078741" footer="0.19685039370078741"/>
  <pageSetup paperSize="9" scale="95" orientation="portrait" r:id="rId1"/>
  <headerFooter alignWithMargins="0">
    <oddFooter>&amp;C- 10 -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P36"/>
  <sheetViews>
    <sheetView showGridLines="0" zoomScaleNormal="100" zoomScaleSheetLayoutView="70" workbookViewId="0"/>
  </sheetViews>
  <sheetFormatPr defaultColWidth="9" defaultRowHeight="13.35" customHeight="1"/>
  <cols>
    <col min="1" max="1" width="1.6640625" style="162" customWidth="1"/>
    <col min="2" max="2" width="18.109375" style="159" customWidth="1"/>
    <col min="3" max="3" width="13.109375" style="159" customWidth="1"/>
    <col min="4" max="6" width="7.109375" style="159" customWidth="1"/>
    <col min="7" max="7" width="1.6640625" style="159" customWidth="1"/>
    <col min="8" max="8" width="1.6640625" style="162" customWidth="1"/>
    <col min="9" max="9" width="18.109375" style="159" customWidth="1"/>
    <col min="10" max="10" width="13.109375" style="159" customWidth="1"/>
    <col min="11" max="13" width="7.109375" style="159" customWidth="1"/>
    <col min="14" max="14" width="5.6640625" style="159" customWidth="1"/>
    <col min="15" max="15" width="5.6640625" style="14" customWidth="1"/>
    <col min="16" max="16384" width="9" style="159"/>
  </cols>
  <sheetData>
    <row r="1" spans="1:16" ht="13.35" customHeight="1">
      <c r="A1" s="40" t="s">
        <v>268</v>
      </c>
      <c r="B1" s="41"/>
      <c r="C1" s="42"/>
      <c r="D1" s="42"/>
      <c r="E1" s="42"/>
      <c r="F1" s="42"/>
      <c r="G1" s="43"/>
      <c r="H1" s="40"/>
      <c r="I1" s="41"/>
      <c r="J1" s="42"/>
      <c r="K1" s="42"/>
      <c r="L1" s="42"/>
      <c r="M1" s="42"/>
    </row>
    <row r="2" spans="1:16" ht="15.75" customHeight="1">
      <c r="A2" s="44" t="s">
        <v>92</v>
      </c>
      <c r="B2" s="41"/>
      <c r="C2" s="45" t="s">
        <v>409</v>
      </c>
      <c r="D2" s="42"/>
      <c r="E2" s="45"/>
      <c r="F2" s="46" t="s">
        <v>79</v>
      </c>
      <c r="G2" s="45"/>
      <c r="H2" s="44" t="s">
        <v>93</v>
      </c>
      <c r="I2" s="41"/>
      <c r="J2" s="45" t="s">
        <v>409</v>
      </c>
      <c r="K2" s="42"/>
      <c r="L2" s="42"/>
      <c r="M2" s="46" t="s">
        <v>79</v>
      </c>
    </row>
    <row r="3" spans="1:16" ht="5.0999999999999996" customHeight="1">
      <c r="A3" s="671" t="s">
        <v>94</v>
      </c>
      <c r="B3" s="672"/>
      <c r="C3" s="675" t="s">
        <v>82</v>
      </c>
      <c r="D3" s="47"/>
      <c r="E3" s="47"/>
      <c r="F3" s="48"/>
      <c r="G3" s="43"/>
      <c r="H3" s="677" t="s">
        <v>94</v>
      </c>
      <c r="I3" s="677"/>
      <c r="J3" s="675" t="s">
        <v>82</v>
      </c>
      <c r="K3" s="47"/>
      <c r="L3" s="47"/>
      <c r="M3" s="48"/>
    </row>
    <row r="4" spans="1:16" ht="24" customHeight="1">
      <c r="A4" s="673"/>
      <c r="B4" s="674"/>
      <c r="C4" s="676"/>
      <c r="D4" s="49" t="s">
        <v>46</v>
      </c>
      <c r="E4" s="50" t="s">
        <v>83</v>
      </c>
      <c r="F4" s="49" t="s">
        <v>84</v>
      </c>
      <c r="G4" s="43"/>
      <c r="H4" s="677"/>
      <c r="I4" s="677"/>
      <c r="J4" s="676"/>
      <c r="K4" s="49" t="s">
        <v>46</v>
      </c>
      <c r="L4" s="50" t="s">
        <v>83</v>
      </c>
      <c r="M4" s="49" t="s">
        <v>84</v>
      </c>
    </row>
    <row r="5" spans="1:16" ht="18" customHeight="1">
      <c r="A5" s="51" t="s">
        <v>95</v>
      </c>
      <c r="B5" s="61"/>
      <c r="C5" s="490">
        <v>37256</v>
      </c>
      <c r="D5" s="491">
        <v>409.18176826000001</v>
      </c>
      <c r="E5" s="492">
        <v>100</v>
      </c>
      <c r="F5" s="493">
        <v>309.18176826000001</v>
      </c>
      <c r="G5" s="43"/>
      <c r="H5" s="51" t="s">
        <v>95</v>
      </c>
      <c r="I5" s="136"/>
      <c r="J5" s="490">
        <v>12871938</v>
      </c>
      <c r="K5" s="491">
        <v>77.555801950000003</v>
      </c>
      <c r="L5" s="492">
        <v>100</v>
      </c>
      <c r="M5" s="493">
        <v>-22.444198050000001</v>
      </c>
    </row>
    <row r="6" spans="1:16" s="160" customFormat="1" ht="18" customHeight="1">
      <c r="A6" s="62" t="s">
        <v>96</v>
      </c>
      <c r="B6" s="63"/>
      <c r="C6" s="494">
        <v>37256</v>
      </c>
      <c r="D6" s="495">
        <v>409.18176826000001</v>
      </c>
      <c r="E6" s="495">
        <v>100</v>
      </c>
      <c r="F6" s="496">
        <v>309.18176826000001</v>
      </c>
      <c r="G6" s="52"/>
      <c r="H6" s="62" t="s">
        <v>96</v>
      </c>
      <c r="I6" s="143"/>
      <c r="J6" s="494">
        <v>12871938</v>
      </c>
      <c r="K6" s="495">
        <v>78.199129529999993</v>
      </c>
      <c r="L6" s="495">
        <v>100</v>
      </c>
      <c r="M6" s="496">
        <v>-21.621519360000001</v>
      </c>
      <c r="O6" s="14"/>
    </row>
    <row r="7" spans="1:16" s="160" customFormat="1" ht="18" customHeight="1">
      <c r="A7" s="21"/>
      <c r="B7" s="64" t="s">
        <v>97</v>
      </c>
      <c r="C7" s="65" t="s">
        <v>35</v>
      </c>
      <c r="D7" s="66" t="s">
        <v>35</v>
      </c>
      <c r="E7" s="66" t="s">
        <v>35</v>
      </c>
      <c r="F7" s="67" t="s">
        <v>35</v>
      </c>
      <c r="G7" s="52"/>
      <c r="H7" s="68"/>
      <c r="I7" s="64" t="s">
        <v>97</v>
      </c>
      <c r="J7" s="65" t="s">
        <v>35</v>
      </c>
      <c r="K7" s="66" t="s">
        <v>35</v>
      </c>
      <c r="L7" s="66" t="s">
        <v>35</v>
      </c>
      <c r="M7" s="67" t="s">
        <v>35</v>
      </c>
      <c r="O7" s="14"/>
    </row>
    <row r="8" spans="1:16" s="20" customFormat="1" ht="18" customHeight="1">
      <c r="A8" s="21"/>
      <c r="B8" s="64" t="s">
        <v>98</v>
      </c>
      <c r="C8" s="65">
        <v>9871</v>
      </c>
      <c r="D8" s="66">
        <v>137.53657516999999</v>
      </c>
      <c r="E8" s="66">
        <v>26.495061199999999</v>
      </c>
      <c r="F8" s="67">
        <v>29.588138390000001</v>
      </c>
      <c r="G8" s="52"/>
      <c r="H8" s="68"/>
      <c r="I8" s="64" t="s">
        <v>98</v>
      </c>
      <c r="J8" s="65">
        <v>2322012</v>
      </c>
      <c r="K8" s="66" t="s">
        <v>421</v>
      </c>
      <c r="L8" s="66">
        <v>18.039334870000001</v>
      </c>
      <c r="M8" s="67">
        <v>13.76328689</v>
      </c>
      <c r="O8" s="14"/>
    </row>
    <row r="9" spans="1:16" s="20" customFormat="1" ht="18" customHeight="1">
      <c r="A9" s="21"/>
      <c r="B9" s="64" t="s">
        <v>100</v>
      </c>
      <c r="C9" s="65">
        <v>27385</v>
      </c>
      <c r="D9" s="66" t="s">
        <v>386</v>
      </c>
      <c r="E9" s="66">
        <v>73.504938800000005</v>
      </c>
      <c r="F9" s="67">
        <v>279.59362986999997</v>
      </c>
      <c r="G9" s="52"/>
      <c r="H9" s="68"/>
      <c r="I9" s="64" t="s">
        <v>99</v>
      </c>
      <c r="J9" s="65">
        <v>232509</v>
      </c>
      <c r="K9" s="66" t="s">
        <v>88</v>
      </c>
      <c r="L9" s="66">
        <v>1.80632474</v>
      </c>
      <c r="M9" s="67">
        <v>1.4009096299999999</v>
      </c>
      <c r="O9" s="14"/>
    </row>
    <row r="10" spans="1:16" ht="18" customHeight="1">
      <c r="A10" s="75"/>
      <c r="B10" s="69" t="s">
        <v>103</v>
      </c>
      <c r="C10" s="70" t="s">
        <v>35</v>
      </c>
      <c r="D10" s="71" t="s">
        <v>35</v>
      </c>
      <c r="E10" s="71" t="s">
        <v>35</v>
      </c>
      <c r="F10" s="72" t="s">
        <v>35</v>
      </c>
      <c r="G10" s="52"/>
      <c r="H10" s="68"/>
      <c r="I10" s="64" t="s">
        <v>101</v>
      </c>
      <c r="J10" s="65">
        <v>10132</v>
      </c>
      <c r="K10" s="66" t="s">
        <v>88</v>
      </c>
      <c r="L10" s="66">
        <v>7.8713870000000005E-2</v>
      </c>
      <c r="M10" s="67">
        <v>6.1047169999999998E-2</v>
      </c>
      <c r="O10" s="161"/>
      <c r="P10" s="161"/>
    </row>
    <row r="11" spans="1:16" ht="18" customHeight="1">
      <c r="A11" s="77"/>
      <c r="B11" s="78" t="s">
        <v>104</v>
      </c>
      <c r="C11" s="19" t="s">
        <v>35</v>
      </c>
      <c r="D11" s="17" t="s">
        <v>35</v>
      </c>
      <c r="E11" s="17" t="s">
        <v>35</v>
      </c>
      <c r="F11" s="18" t="s">
        <v>35</v>
      </c>
      <c r="G11" s="52"/>
      <c r="H11" s="68"/>
      <c r="I11" s="64" t="s">
        <v>104</v>
      </c>
      <c r="J11" s="65">
        <v>345590</v>
      </c>
      <c r="K11" s="66" t="s">
        <v>88</v>
      </c>
      <c r="L11" s="66">
        <v>2.6848326999999998</v>
      </c>
      <c r="M11" s="67">
        <v>2.08224353</v>
      </c>
      <c r="O11" s="161"/>
      <c r="P11" s="161"/>
    </row>
    <row r="12" spans="1:16" ht="18" customHeight="1">
      <c r="A12" s="26" t="s">
        <v>110</v>
      </c>
      <c r="B12" s="73"/>
      <c r="C12" s="497" t="s">
        <v>35</v>
      </c>
      <c r="D12" s="498" t="s">
        <v>35</v>
      </c>
      <c r="E12" s="498" t="s">
        <v>35</v>
      </c>
      <c r="F12" s="499" t="s">
        <v>35</v>
      </c>
      <c r="G12" s="52"/>
      <c r="H12" s="68"/>
      <c r="I12" s="64" t="s">
        <v>105</v>
      </c>
      <c r="J12" s="65" t="s">
        <v>35</v>
      </c>
      <c r="K12" s="66" t="s">
        <v>35</v>
      </c>
      <c r="L12" s="66" t="s">
        <v>35</v>
      </c>
      <c r="M12" s="67" t="s">
        <v>35</v>
      </c>
      <c r="O12" s="161"/>
      <c r="P12" s="161"/>
    </row>
    <row r="13" spans="1:16" ht="18" customHeight="1">
      <c r="A13" s="21" t="s">
        <v>117</v>
      </c>
      <c r="B13" s="74"/>
      <c r="C13" s="497" t="s">
        <v>35</v>
      </c>
      <c r="D13" s="498" t="s">
        <v>35</v>
      </c>
      <c r="E13" s="498" t="s">
        <v>35</v>
      </c>
      <c r="F13" s="499" t="s">
        <v>35</v>
      </c>
      <c r="G13" s="52"/>
      <c r="H13" s="68"/>
      <c r="I13" s="64" t="s">
        <v>106</v>
      </c>
      <c r="J13" s="65">
        <v>9961695</v>
      </c>
      <c r="K13" s="66">
        <v>60.657924199999997</v>
      </c>
      <c r="L13" s="66">
        <v>77.390793830000007</v>
      </c>
      <c r="M13" s="67">
        <v>-38.929006579999999</v>
      </c>
      <c r="O13" s="161"/>
      <c r="P13" s="161"/>
    </row>
    <row r="14" spans="1:16" ht="18" customHeight="1">
      <c r="A14" s="26" t="s">
        <v>134</v>
      </c>
      <c r="B14" s="73"/>
      <c r="C14" s="497" t="s">
        <v>35</v>
      </c>
      <c r="D14" s="498" t="s">
        <v>35</v>
      </c>
      <c r="E14" s="498" t="s">
        <v>35</v>
      </c>
      <c r="F14" s="499" t="s">
        <v>35</v>
      </c>
      <c r="G14" s="52"/>
      <c r="H14" s="68"/>
      <c r="I14" s="69" t="s">
        <v>107</v>
      </c>
      <c r="J14" s="70" t="s">
        <v>35</v>
      </c>
      <c r="K14" s="71" t="s">
        <v>35</v>
      </c>
      <c r="L14" s="71" t="s">
        <v>35</v>
      </c>
      <c r="M14" s="72" t="s">
        <v>35</v>
      </c>
      <c r="O14" s="161"/>
      <c r="P14" s="161"/>
    </row>
    <row r="15" spans="1:16" ht="18" customHeight="1">
      <c r="A15" s="21" t="s">
        <v>138</v>
      </c>
      <c r="B15" s="79"/>
      <c r="C15" s="503" t="s">
        <v>35</v>
      </c>
      <c r="D15" s="504" t="s">
        <v>35</v>
      </c>
      <c r="E15" s="504" t="s">
        <v>35</v>
      </c>
      <c r="F15" s="505" t="s">
        <v>35</v>
      </c>
      <c r="G15" s="52"/>
      <c r="H15" s="26" t="s">
        <v>110</v>
      </c>
      <c r="I15" s="144"/>
      <c r="J15" s="497" t="s">
        <v>35</v>
      </c>
      <c r="K15" s="498" t="s">
        <v>35</v>
      </c>
      <c r="L15" s="498" t="s">
        <v>35</v>
      </c>
      <c r="M15" s="499" t="s">
        <v>35</v>
      </c>
      <c r="O15" s="161"/>
      <c r="P15" s="161"/>
    </row>
    <row r="16" spans="1:16" ht="18" customHeight="1">
      <c r="A16" s="21"/>
      <c r="B16" s="69" t="s">
        <v>140</v>
      </c>
      <c r="C16" s="70" t="s">
        <v>35</v>
      </c>
      <c r="D16" s="71" t="s">
        <v>35</v>
      </c>
      <c r="E16" s="71" t="s">
        <v>35</v>
      </c>
      <c r="F16" s="72" t="s">
        <v>35</v>
      </c>
      <c r="G16" s="52"/>
      <c r="H16" s="75" t="s">
        <v>117</v>
      </c>
      <c r="I16" s="145"/>
      <c r="J16" s="503" t="s">
        <v>35</v>
      </c>
      <c r="K16" s="504" t="s">
        <v>35</v>
      </c>
      <c r="L16" s="504" t="s">
        <v>35</v>
      </c>
      <c r="M16" s="505" t="s">
        <v>35</v>
      </c>
      <c r="O16" s="161"/>
      <c r="P16" s="161"/>
    </row>
    <row r="17" spans="1:13" ht="18" customHeight="1">
      <c r="A17" s="77"/>
      <c r="B17" s="78" t="s">
        <v>142</v>
      </c>
      <c r="C17" s="19" t="s">
        <v>35</v>
      </c>
      <c r="D17" s="17" t="s">
        <v>35</v>
      </c>
      <c r="E17" s="17" t="s">
        <v>35</v>
      </c>
      <c r="F17" s="18" t="s">
        <v>35</v>
      </c>
      <c r="G17" s="52"/>
      <c r="H17" s="80" t="s">
        <v>134</v>
      </c>
      <c r="I17" s="144"/>
      <c r="J17" s="497" t="s">
        <v>35</v>
      </c>
      <c r="K17" s="498" t="s">
        <v>35</v>
      </c>
      <c r="L17" s="498" t="s">
        <v>35</v>
      </c>
      <c r="M17" s="499" t="s">
        <v>35</v>
      </c>
    </row>
    <row r="18" spans="1:13" ht="18" customHeight="1">
      <c r="A18" s="21" t="s">
        <v>143</v>
      </c>
      <c r="B18" s="524"/>
      <c r="C18" s="525" t="s">
        <v>35</v>
      </c>
      <c r="D18" s="526" t="s">
        <v>35</v>
      </c>
      <c r="E18" s="526" t="s">
        <v>35</v>
      </c>
      <c r="F18" s="527" t="s">
        <v>35</v>
      </c>
      <c r="G18" s="52"/>
      <c r="H18" s="80" t="s">
        <v>138</v>
      </c>
      <c r="I18" s="144"/>
      <c r="J18" s="497" t="s">
        <v>35</v>
      </c>
      <c r="K18" s="498" t="s">
        <v>35</v>
      </c>
      <c r="L18" s="498" t="s">
        <v>35</v>
      </c>
      <c r="M18" s="499" t="s">
        <v>35</v>
      </c>
    </row>
    <row r="19" spans="1:13" ht="18" customHeight="1">
      <c r="A19" s="75"/>
      <c r="B19" s="69" t="s">
        <v>148</v>
      </c>
      <c r="C19" s="70" t="s">
        <v>35</v>
      </c>
      <c r="D19" s="71" t="s">
        <v>35</v>
      </c>
      <c r="E19" s="71" t="s">
        <v>35</v>
      </c>
      <c r="F19" s="72" t="s">
        <v>35</v>
      </c>
      <c r="G19" s="52"/>
      <c r="H19" s="76" t="s">
        <v>143</v>
      </c>
      <c r="I19" s="146"/>
      <c r="J19" s="500" t="s">
        <v>35</v>
      </c>
      <c r="K19" s="501" t="s">
        <v>91</v>
      </c>
      <c r="L19" s="501" t="s">
        <v>35</v>
      </c>
      <c r="M19" s="502">
        <v>-0.82267869999999998</v>
      </c>
    </row>
    <row r="20" spans="1:13" ht="18" customHeight="1">
      <c r="A20" s="77"/>
      <c r="B20" s="78" t="s">
        <v>150</v>
      </c>
      <c r="C20" s="19" t="s">
        <v>35</v>
      </c>
      <c r="D20" s="17" t="s">
        <v>35</v>
      </c>
      <c r="E20" s="17" t="s">
        <v>35</v>
      </c>
      <c r="F20" s="18" t="s">
        <v>35</v>
      </c>
      <c r="G20" s="52"/>
      <c r="H20" s="77"/>
      <c r="I20" s="78" t="s">
        <v>174</v>
      </c>
      <c r="J20" s="19" t="s">
        <v>35</v>
      </c>
      <c r="K20" s="17" t="s">
        <v>91</v>
      </c>
      <c r="L20" s="17" t="s">
        <v>35</v>
      </c>
      <c r="M20" s="18">
        <v>-0.82267869999999998</v>
      </c>
    </row>
    <row r="21" spans="1:13" ht="18" customHeight="1">
      <c r="A21" s="80" t="s">
        <v>151</v>
      </c>
      <c r="B21" s="73"/>
      <c r="C21" s="497" t="s">
        <v>35</v>
      </c>
      <c r="D21" s="498" t="s">
        <v>35</v>
      </c>
      <c r="E21" s="498" t="s">
        <v>35</v>
      </c>
      <c r="F21" s="499" t="s">
        <v>35</v>
      </c>
      <c r="G21" s="52"/>
      <c r="H21" s="75" t="s">
        <v>151</v>
      </c>
      <c r="I21" s="147"/>
      <c r="J21" s="503" t="s">
        <v>35</v>
      </c>
      <c r="K21" s="504" t="s">
        <v>35</v>
      </c>
      <c r="L21" s="504" t="s">
        <v>35</v>
      </c>
      <c r="M21" s="505" t="s">
        <v>35</v>
      </c>
    </row>
    <row r="22" spans="1:13" ht="18" customHeight="1">
      <c r="A22" s="51" t="s">
        <v>158</v>
      </c>
      <c r="B22" s="528"/>
      <c r="C22" s="497" t="s">
        <v>35</v>
      </c>
      <c r="D22" s="498" t="s">
        <v>35</v>
      </c>
      <c r="E22" s="498" t="s">
        <v>35</v>
      </c>
      <c r="F22" s="499" t="s">
        <v>35</v>
      </c>
      <c r="G22" s="56"/>
      <c r="H22" s="80" t="s">
        <v>158</v>
      </c>
      <c r="I22" s="144"/>
      <c r="J22" s="497" t="s">
        <v>35</v>
      </c>
      <c r="K22" s="498" t="s">
        <v>35</v>
      </c>
      <c r="L22" s="498" t="s">
        <v>35</v>
      </c>
      <c r="M22" s="499" t="s">
        <v>35</v>
      </c>
    </row>
    <row r="23" spans="1:13" ht="18" customHeight="1">
      <c r="A23" s="81"/>
      <c r="B23" s="86"/>
      <c r="C23" s="83"/>
      <c r="D23" s="84"/>
      <c r="E23" s="84"/>
      <c r="F23" s="85"/>
      <c r="G23" s="43"/>
      <c r="H23" s="81"/>
      <c r="I23" s="82"/>
      <c r="J23" s="83"/>
      <c r="K23" s="84"/>
      <c r="L23" s="84"/>
      <c r="M23" s="85"/>
    </row>
    <row r="24" spans="1:13" ht="18" customHeight="1">
      <c r="A24" s="81"/>
      <c r="B24" s="82"/>
      <c r="C24" s="83"/>
      <c r="D24" s="84"/>
      <c r="E24" s="84"/>
      <c r="F24" s="85"/>
      <c r="G24" s="43"/>
      <c r="H24" s="81"/>
      <c r="I24" s="86"/>
      <c r="J24" s="83"/>
      <c r="K24" s="84"/>
      <c r="L24" s="84"/>
      <c r="M24" s="85"/>
    </row>
    <row r="25" spans="1:13" ht="18" customHeight="1">
      <c r="A25" s="81"/>
      <c r="B25" s="86"/>
      <c r="C25" s="83"/>
      <c r="D25" s="84"/>
      <c r="E25" s="84"/>
      <c r="F25" s="85"/>
      <c r="G25" s="43"/>
      <c r="H25" s="81"/>
      <c r="I25" s="82"/>
      <c r="J25" s="83"/>
      <c r="K25" s="84"/>
      <c r="L25" s="84"/>
      <c r="M25" s="85"/>
    </row>
    <row r="26" spans="1:13" ht="18" customHeight="1">
      <c r="A26" s="81"/>
      <c r="B26" s="86"/>
      <c r="C26" s="83"/>
      <c r="D26" s="84"/>
      <c r="E26" s="84"/>
      <c r="F26" s="85"/>
      <c r="G26" s="43"/>
      <c r="H26" s="81"/>
      <c r="I26" s="86"/>
      <c r="J26" s="83"/>
      <c r="K26" s="84"/>
      <c r="L26" s="84"/>
      <c r="M26" s="85"/>
    </row>
    <row r="27" spans="1:13" ht="18" customHeight="1">
      <c r="A27" s="81"/>
      <c r="B27" s="86"/>
      <c r="C27" s="83"/>
      <c r="D27" s="84"/>
      <c r="E27" s="84"/>
      <c r="F27" s="85"/>
      <c r="G27" s="43"/>
      <c r="H27" s="81"/>
      <c r="I27" s="86"/>
      <c r="J27" s="83"/>
      <c r="K27" s="84"/>
      <c r="L27" s="84"/>
      <c r="M27" s="85"/>
    </row>
    <row r="28" spans="1:13" ht="18" customHeight="1">
      <c r="A28" s="718" t="s">
        <v>161</v>
      </c>
      <c r="B28" s="719"/>
      <c r="C28" s="155"/>
      <c r="D28" s="59"/>
      <c r="E28" s="59"/>
      <c r="F28" s="59"/>
      <c r="G28" s="43"/>
      <c r="H28" s="718" t="s">
        <v>161</v>
      </c>
      <c r="I28" s="719"/>
      <c r="J28" s="155"/>
      <c r="K28" s="59"/>
      <c r="L28" s="59"/>
      <c r="M28" s="59"/>
    </row>
    <row r="29" spans="1:13" ht="18" customHeight="1">
      <c r="A29" s="87" t="s">
        <v>162</v>
      </c>
      <c r="B29" s="252"/>
      <c r="C29" s="156" t="s">
        <v>35</v>
      </c>
      <c r="D29" s="15" t="s">
        <v>35</v>
      </c>
      <c r="E29" s="157" t="s">
        <v>35</v>
      </c>
      <c r="F29" s="15" t="s">
        <v>35</v>
      </c>
      <c r="G29" s="60"/>
      <c r="H29" s="87" t="s">
        <v>162</v>
      </c>
      <c r="I29" s="252"/>
      <c r="J29" s="156" t="s">
        <v>35</v>
      </c>
      <c r="K29" s="15" t="s">
        <v>35</v>
      </c>
      <c r="L29" s="157" t="s">
        <v>35</v>
      </c>
      <c r="M29" s="15" t="s">
        <v>35</v>
      </c>
    </row>
    <row r="30" spans="1:13" ht="15" customHeight="1">
      <c r="A30" s="88" t="s">
        <v>163</v>
      </c>
      <c r="B30" s="253"/>
      <c r="C30" s="154" t="s">
        <v>35</v>
      </c>
      <c r="D30" s="55" t="s">
        <v>35</v>
      </c>
      <c r="E30" s="158" t="s">
        <v>35</v>
      </c>
      <c r="F30" s="55" t="s">
        <v>35</v>
      </c>
      <c r="G30" s="60"/>
      <c r="H30" s="88" t="s">
        <v>163</v>
      </c>
      <c r="I30" s="253"/>
      <c r="J30" s="154">
        <v>10317417</v>
      </c>
      <c r="K30" s="55">
        <v>62.823957</v>
      </c>
      <c r="L30" s="158">
        <v>80.154340399999995</v>
      </c>
      <c r="M30" s="55">
        <v>-36.785715879999998</v>
      </c>
    </row>
    <row r="31" spans="1:13" ht="15" customHeight="1">
      <c r="G31" s="14"/>
    </row>
    <row r="32" spans="1:13" ht="15" customHeight="1">
      <c r="G32" s="14"/>
    </row>
    <row r="33" spans="7:7" ht="13.35" customHeight="1">
      <c r="G33" s="14"/>
    </row>
    <row r="34" spans="7:7" ht="15" customHeight="1">
      <c r="G34" s="14"/>
    </row>
    <row r="35" spans="7:7" ht="15" customHeight="1">
      <c r="G35" s="14"/>
    </row>
    <row r="36" spans="7:7" ht="15" customHeight="1">
      <c r="G36" s="14"/>
    </row>
  </sheetData>
  <mergeCells count="6">
    <mergeCell ref="A3:B4"/>
    <mergeCell ref="C3:C4"/>
    <mergeCell ref="H3:I4"/>
    <mergeCell ref="J3:J4"/>
    <mergeCell ref="A28:B28"/>
    <mergeCell ref="H28:I28"/>
  </mergeCells>
  <phoneticPr fontId="29"/>
  <printOptions horizontalCentered="1"/>
  <pageMargins left="0.39370078740157483" right="0.39370078740157483" top="0.59055118110236227" bottom="0.39370078740157483" header="0.19685039370078741" footer="0.19685039370078741"/>
  <pageSetup paperSize="9" scale="88" orientation="portrait" r:id="rId1"/>
  <headerFooter alignWithMargins="0">
    <oddFooter>&amp;C- 11 -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L60"/>
  <sheetViews>
    <sheetView showGridLines="0" zoomScaleNormal="100" zoomScaleSheetLayoutView="70" workbookViewId="0">
      <selection sqref="A1:K1"/>
    </sheetView>
  </sheetViews>
  <sheetFormatPr defaultColWidth="9" defaultRowHeight="13.2"/>
  <cols>
    <col min="1" max="2" width="9" style="24"/>
    <col min="3" max="4" width="6.88671875" style="24" customWidth="1"/>
    <col min="5" max="10" width="9" style="24"/>
    <col min="11" max="11" width="4.77734375" style="24" customWidth="1"/>
    <col min="12" max="16384" width="9" style="24"/>
  </cols>
  <sheetData>
    <row r="1" spans="1:11" ht="16.2">
      <c r="A1" s="720" t="s">
        <v>325</v>
      </c>
      <c r="B1" s="720"/>
      <c r="C1" s="720"/>
      <c r="D1" s="720"/>
      <c r="E1" s="720"/>
      <c r="F1" s="720"/>
      <c r="G1" s="720"/>
      <c r="H1" s="720"/>
      <c r="I1" s="720"/>
      <c r="J1" s="720"/>
      <c r="K1" s="720"/>
    </row>
    <row r="2" spans="1:11" ht="14.4">
      <c r="A2" s="428"/>
      <c r="B2" s="428"/>
      <c r="C2" s="428"/>
      <c r="E2" s="428"/>
      <c r="F2" s="428"/>
      <c r="G2" s="428"/>
      <c r="I2" s="428"/>
      <c r="J2" s="428"/>
      <c r="K2" s="428"/>
    </row>
    <row r="3" spans="1:11" ht="14.4">
      <c r="A3" s="429" t="s">
        <v>326</v>
      </c>
      <c r="B3" s="428"/>
      <c r="C3" s="428"/>
      <c r="D3" s="428"/>
      <c r="E3" s="428"/>
      <c r="F3" s="428"/>
      <c r="G3" s="428"/>
      <c r="H3" s="428"/>
      <c r="I3" s="428"/>
      <c r="J3" s="428"/>
      <c r="K3" s="428"/>
    </row>
    <row r="4" spans="1:11" ht="14.4">
      <c r="A4" s="428" t="s">
        <v>327</v>
      </c>
      <c r="B4" s="428"/>
      <c r="C4" s="428"/>
      <c r="D4" s="428"/>
      <c r="E4" s="428"/>
      <c r="F4" s="428"/>
      <c r="G4" s="428"/>
      <c r="H4" s="428"/>
      <c r="I4" s="428"/>
      <c r="J4" s="428"/>
      <c r="K4" s="428"/>
    </row>
    <row r="5" spans="1:11" ht="14.4">
      <c r="A5" s="428" t="s">
        <v>328</v>
      </c>
      <c r="B5" s="428"/>
      <c r="C5" s="428"/>
      <c r="D5" s="428"/>
      <c r="E5" s="428"/>
      <c r="F5" s="428"/>
      <c r="G5" s="428"/>
      <c r="H5" s="428"/>
      <c r="I5" s="428"/>
      <c r="J5" s="428"/>
      <c r="K5" s="428"/>
    </row>
    <row r="6" spans="1:11" ht="14.4">
      <c r="A6" s="430" t="s">
        <v>329</v>
      </c>
      <c r="B6" s="428"/>
      <c r="C6" s="428"/>
      <c r="D6" s="428"/>
      <c r="E6" s="428"/>
      <c r="F6" s="428"/>
      <c r="G6" s="428"/>
      <c r="H6" s="428"/>
      <c r="I6" s="428"/>
      <c r="J6" s="428"/>
      <c r="K6" s="428"/>
    </row>
    <row r="7" spans="1:11" ht="14.4">
      <c r="A7" s="428" t="s">
        <v>330</v>
      </c>
      <c r="B7" s="428"/>
      <c r="C7" s="428"/>
      <c r="D7" s="428"/>
      <c r="E7" s="428"/>
      <c r="F7" s="428"/>
      <c r="G7" s="428"/>
      <c r="H7" s="428"/>
      <c r="I7" s="428"/>
      <c r="J7" s="428"/>
      <c r="K7" s="428"/>
    </row>
    <row r="8" spans="1:11" ht="14.4">
      <c r="A8" s="428" t="s">
        <v>331</v>
      </c>
      <c r="B8" s="428"/>
      <c r="C8" s="428"/>
      <c r="D8" s="428"/>
      <c r="E8" s="428"/>
      <c r="F8" s="428"/>
      <c r="G8" s="428"/>
      <c r="H8" s="428"/>
      <c r="I8" s="428"/>
      <c r="J8" s="428"/>
      <c r="K8" s="428"/>
    </row>
    <row r="9" spans="1:11" ht="14.4">
      <c r="A9" s="428" t="s">
        <v>332</v>
      </c>
      <c r="B9" s="428"/>
      <c r="C9" s="428"/>
      <c r="D9" s="428"/>
      <c r="E9" s="428"/>
      <c r="F9" s="428"/>
      <c r="G9" s="428"/>
      <c r="H9" s="428"/>
      <c r="I9" s="428"/>
      <c r="J9" s="428"/>
      <c r="K9" s="428"/>
    </row>
    <row r="10" spans="1:11" ht="14.4">
      <c r="A10" s="428" t="s">
        <v>333</v>
      </c>
      <c r="B10" s="428"/>
      <c r="C10" s="428"/>
      <c r="D10" s="428"/>
      <c r="E10" s="428"/>
      <c r="F10" s="428"/>
      <c r="G10" s="428"/>
      <c r="H10" s="428"/>
      <c r="I10" s="428"/>
      <c r="J10" s="428"/>
      <c r="K10" s="428"/>
    </row>
    <row r="11" spans="1:11" ht="14.4">
      <c r="A11" s="430" t="s">
        <v>334</v>
      </c>
      <c r="B11" s="428"/>
      <c r="C11" s="428"/>
      <c r="D11" s="428"/>
      <c r="E11" s="428"/>
      <c r="F11" s="428"/>
      <c r="G11" s="428"/>
      <c r="H11" s="428"/>
      <c r="I11" s="428"/>
      <c r="J11" s="428"/>
      <c r="K11" s="428"/>
    </row>
    <row r="12" spans="1:11" ht="14.4">
      <c r="A12" s="428" t="s">
        <v>335</v>
      </c>
      <c r="B12" s="428"/>
      <c r="C12" s="428"/>
      <c r="D12" s="428"/>
      <c r="E12" s="428"/>
      <c r="F12" s="428"/>
      <c r="G12" s="428"/>
      <c r="H12" s="428"/>
      <c r="I12" s="428"/>
      <c r="J12" s="428"/>
      <c r="K12" s="428"/>
    </row>
    <row r="13" spans="1:11" ht="14.4">
      <c r="A13" s="428" t="s">
        <v>336</v>
      </c>
      <c r="B13" s="428"/>
      <c r="C13" s="428"/>
      <c r="D13" s="428"/>
      <c r="E13" s="428"/>
      <c r="F13" s="428"/>
      <c r="G13" s="428"/>
      <c r="H13" s="428"/>
      <c r="I13" s="428"/>
      <c r="J13" s="428"/>
      <c r="K13" s="428"/>
    </row>
    <row r="14" spans="1:11" ht="14.4">
      <c r="A14" s="428" t="s">
        <v>337</v>
      </c>
      <c r="B14" s="428"/>
      <c r="C14" s="428"/>
      <c r="D14" s="428"/>
      <c r="E14" s="428"/>
      <c r="F14" s="428"/>
      <c r="G14" s="428"/>
      <c r="H14" s="428"/>
      <c r="I14" s="428"/>
      <c r="J14" s="428"/>
      <c r="K14" s="428"/>
    </row>
    <row r="15" spans="1:11" ht="14.4">
      <c r="A15" s="428"/>
      <c r="B15" s="428"/>
      <c r="C15" s="428"/>
      <c r="D15" s="428"/>
      <c r="E15" s="428"/>
      <c r="F15" s="428"/>
      <c r="G15" s="428"/>
      <c r="H15" s="428"/>
      <c r="I15" s="428"/>
      <c r="J15" s="428"/>
      <c r="K15" s="428"/>
    </row>
    <row r="16" spans="1:11" ht="14.4">
      <c r="A16" s="429" t="s">
        <v>338</v>
      </c>
      <c r="B16" s="428"/>
      <c r="C16" s="428"/>
      <c r="D16" s="428"/>
      <c r="E16" s="428"/>
      <c r="F16" s="428"/>
      <c r="G16" s="428"/>
      <c r="H16" s="428"/>
      <c r="I16" s="428"/>
      <c r="J16" s="428"/>
      <c r="K16" s="428"/>
    </row>
    <row r="17" spans="1:12" ht="14.4">
      <c r="A17" s="428" t="s">
        <v>339</v>
      </c>
      <c r="B17" s="428"/>
      <c r="C17" s="428"/>
      <c r="D17" s="428"/>
      <c r="E17" s="428"/>
      <c r="F17" s="428"/>
      <c r="G17" s="428"/>
      <c r="H17" s="428"/>
      <c r="I17" s="428"/>
      <c r="J17" s="428"/>
      <c r="K17" s="428"/>
    </row>
    <row r="18" spans="1:12" ht="14.4">
      <c r="A18" s="430" t="s">
        <v>340</v>
      </c>
      <c r="B18" s="428"/>
      <c r="C18" s="428"/>
      <c r="D18" s="428"/>
      <c r="E18" s="428"/>
      <c r="F18" s="428"/>
      <c r="G18" s="428"/>
      <c r="H18" s="428"/>
      <c r="I18" s="428"/>
      <c r="J18" s="428"/>
      <c r="K18" s="428"/>
    </row>
    <row r="19" spans="1:12" ht="14.4">
      <c r="A19" s="428" t="s">
        <v>388</v>
      </c>
      <c r="B19" s="428"/>
      <c r="C19" s="428"/>
      <c r="D19" s="428"/>
      <c r="E19" s="428"/>
      <c r="F19" s="428"/>
      <c r="G19" s="428"/>
      <c r="H19" s="428"/>
      <c r="I19" s="428"/>
      <c r="J19" s="428"/>
      <c r="K19" s="428"/>
    </row>
    <row r="20" spans="1:12" ht="14.4">
      <c r="A20" s="428" t="s">
        <v>387</v>
      </c>
      <c r="B20" s="428"/>
      <c r="C20" s="428"/>
      <c r="D20" s="428"/>
      <c r="E20" s="428"/>
      <c r="F20" s="428"/>
      <c r="G20" s="428"/>
      <c r="H20" s="428"/>
      <c r="I20" s="428"/>
      <c r="J20" s="428"/>
      <c r="K20" s="428"/>
    </row>
    <row r="21" spans="1:12" ht="14.4">
      <c r="A21" s="428" t="s">
        <v>341</v>
      </c>
      <c r="B21" s="428"/>
      <c r="C21" s="428"/>
      <c r="D21" s="428"/>
      <c r="E21" s="428"/>
      <c r="F21" s="428"/>
      <c r="G21" s="428"/>
      <c r="H21" s="428"/>
      <c r="I21" s="428"/>
      <c r="J21" s="428"/>
      <c r="K21" s="428"/>
    </row>
    <row r="22" spans="1:12" ht="14.4">
      <c r="A22" s="428" t="s">
        <v>342</v>
      </c>
      <c r="B22" s="428"/>
      <c r="C22" s="428"/>
      <c r="D22" s="428"/>
      <c r="E22" s="428"/>
      <c r="F22" s="428"/>
      <c r="G22" s="428"/>
      <c r="H22" s="428"/>
      <c r="I22" s="428"/>
      <c r="J22" s="428"/>
      <c r="K22" s="428"/>
    </row>
    <row r="23" spans="1:12" ht="14.4">
      <c r="A23" s="428"/>
      <c r="B23" s="428"/>
      <c r="C23" s="428"/>
      <c r="D23" s="428"/>
      <c r="E23" s="428"/>
      <c r="F23" s="428"/>
      <c r="G23" s="428"/>
      <c r="H23" s="428"/>
      <c r="I23" s="428"/>
      <c r="J23" s="428"/>
      <c r="K23" s="428"/>
    </row>
    <row r="24" spans="1:12" ht="16.5" customHeight="1">
      <c r="A24" s="430" t="s">
        <v>392</v>
      </c>
      <c r="B24" s="428"/>
      <c r="C24" s="428"/>
      <c r="D24" s="428"/>
      <c r="E24" s="428"/>
      <c r="F24" s="428"/>
      <c r="G24" s="428"/>
      <c r="H24" s="428"/>
      <c r="I24" s="428"/>
      <c r="J24" s="428"/>
      <c r="K24" s="428"/>
      <c r="L24" s="428"/>
    </row>
    <row r="25" spans="1:12" ht="14.4">
      <c r="A25" s="428" t="s">
        <v>343</v>
      </c>
      <c r="B25" s="428"/>
      <c r="C25" s="428"/>
      <c r="D25" s="428"/>
      <c r="E25" s="428"/>
      <c r="F25" s="428"/>
      <c r="G25" s="428"/>
      <c r="H25" s="428"/>
      <c r="I25" s="428"/>
      <c r="J25" s="428"/>
      <c r="K25" s="428"/>
      <c r="L25" s="428"/>
    </row>
    <row r="26" spans="1:12" ht="14.4">
      <c r="A26" s="428" t="s">
        <v>393</v>
      </c>
      <c r="B26" s="428"/>
      <c r="C26" s="428"/>
      <c r="D26" s="428"/>
      <c r="E26" s="428"/>
      <c r="F26" s="428"/>
      <c r="G26" s="428"/>
      <c r="H26" s="428"/>
      <c r="I26" s="428"/>
      <c r="J26" s="428"/>
      <c r="K26" s="428"/>
      <c r="L26" s="428"/>
    </row>
    <row r="27" spans="1:12" ht="14.4">
      <c r="A27" s="428"/>
      <c r="B27" s="428"/>
      <c r="C27" s="428"/>
      <c r="D27" s="428"/>
      <c r="E27" s="428"/>
      <c r="F27" s="428"/>
      <c r="G27" s="428"/>
      <c r="H27" s="428"/>
      <c r="I27" s="428"/>
      <c r="J27" s="428"/>
      <c r="K27" s="428"/>
    </row>
    <row r="28" spans="1:12" ht="14.4">
      <c r="A28" s="428"/>
      <c r="B28" s="428"/>
      <c r="C28" s="428"/>
      <c r="D28" s="428"/>
      <c r="E28" s="428"/>
      <c r="F28" s="428"/>
      <c r="G28" s="428"/>
      <c r="H28" s="428"/>
      <c r="I28" s="428"/>
      <c r="J28" s="428"/>
      <c r="K28" s="428"/>
    </row>
    <row r="29" spans="1:12" ht="14.4">
      <c r="A29" s="428"/>
      <c r="B29" s="428"/>
      <c r="C29" s="428"/>
      <c r="D29" s="428"/>
      <c r="E29" s="428"/>
      <c r="F29" s="428"/>
      <c r="G29" s="428"/>
      <c r="H29" s="428"/>
      <c r="I29" s="428"/>
      <c r="J29" s="428"/>
      <c r="K29" s="428"/>
    </row>
    <row r="30" spans="1:12" ht="16.2">
      <c r="A30" s="720" t="s">
        <v>344</v>
      </c>
      <c r="B30" s="720"/>
      <c r="C30" s="720"/>
      <c r="D30" s="720"/>
      <c r="E30" s="720"/>
      <c r="F30" s="720"/>
      <c r="G30" s="720"/>
      <c r="H30" s="720"/>
      <c r="I30" s="720"/>
      <c r="J30" s="720"/>
      <c r="K30" s="720"/>
    </row>
    <row r="31" spans="1:12" ht="14.4">
      <c r="A31" s="428"/>
      <c r="B31" s="428"/>
      <c r="C31" s="428"/>
      <c r="D31" s="428"/>
      <c r="E31" s="428"/>
      <c r="F31" s="428"/>
      <c r="G31" s="428"/>
      <c r="H31" s="428"/>
      <c r="I31" s="428"/>
      <c r="J31" s="428"/>
      <c r="K31" s="428"/>
    </row>
    <row r="32" spans="1:12" ht="14.4">
      <c r="A32" s="429" t="s">
        <v>345</v>
      </c>
      <c r="B32" s="428"/>
      <c r="C32" s="428"/>
      <c r="D32" s="428"/>
      <c r="E32" s="428"/>
      <c r="F32" s="428"/>
      <c r="G32" s="428"/>
      <c r="H32" s="428"/>
      <c r="I32" s="428"/>
      <c r="J32" s="428"/>
      <c r="K32" s="428"/>
    </row>
    <row r="33" spans="1:11" ht="14.4">
      <c r="A33" s="428" t="s">
        <v>346</v>
      </c>
      <c r="B33" s="428"/>
      <c r="C33" s="428"/>
      <c r="D33" s="428"/>
      <c r="E33" s="428" t="s">
        <v>375</v>
      </c>
      <c r="F33" s="428"/>
      <c r="G33" s="428"/>
      <c r="H33" s="428"/>
      <c r="I33" s="428"/>
      <c r="J33" s="428"/>
      <c r="K33" s="428"/>
    </row>
    <row r="34" spans="1:11" ht="14.4">
      <c r="A34" s="428" t="s">
        <v>347</v>
      </c>
      <c r="B34" s="428"/>
      <c r="C34" s="428"/>
      <c r="D34" s="428"/>
      <c r="E34" s="428" t="s">
        <v>376</v>
      </c>
      <c r="F34" s="428"/>
      <c r="G34" s="428"/>
      <c r="H34" s="428"/>
      <c r="I34" s="428"/>
      <c r="J34" s="428"/>
      <c r="K34" s="428"/>
    </row>
    <row r="35" spans="1:11" ht="14.4">
      <c r="A35" s="428" t="s">
        <v>348</v>
      </c>
      <c r="B35" s="428"/>
      <c r="C35" s="428"/>
      <c r="D35" s="428"/>
      <c r="E35" s="428" t="s">
        <v>377</v>
      </c>
      <c r="F35" s="428"/>
      <c r="G35" s="428"/>
      <c r="H35" s="428"/>
      <c r="I35" s="428"/>
      <c r="J35" s="428"/>
      <c r="K35" s="428"/>
    </row>
    <row r="36" spans="1:11" s="25" customFormat="1" ht="16.2">
      <c r="A36" s="428"/>
      <c r="B36" s="428"/>
      <c r="C36" s="428"/>
      <c r="D36" s="428"/>
      <c r="E36" s="428"/>
      <c r="F36" s="428"/>
      <c r="G36" s="428"/>
      <c r="H36" s="428"/>
      <c r="I36" s="428"/>
      <c r="J36" s="428"/>
      <c r="K36" s="428"/>
    </row>
    <row r="37" spans="1:11" s="25" customFormat="1" ht="16.2">
      <c r="A37" s="429" t="s">
        <v>349</v>
      </c>
      <c r="B37" s="428"/>
      <c r="C37" s="428"/>
      <c r="D37" s="428"/>
      <c r="E37" s="428"/>
      <c r="F37" s="428"/>
      <c r="G37" s="428"/>
      <c r="H37" s="428"/>
      <c r="I37" s="428"/>
      <c r="J37" s="428"/>
      <c r="K37" s="428"/>
    </row>
    <row r="38" spans="1:11" ht="14.4">
      <c r="A38" s="428" t="s">
        <v>389</v>
      </c>
      <c r="B38" s="428"/>
      <c r="C38" s="428"/>
      <c r="D38" s="428"/>
      <c r="E38" s="428"/>
      <c r="F38" s="428"/>
      <c r="G38" s="428"/>
      <c r="H38" s="428"/>
      <c r="I38" s="428"/>
      <c r="J38" s="428"/>
      <c r="K38" s="428"/>
    </row>
    <row r="39" spans="1:11" ht="14.4">
      <c r="A39" s="428" t="s">
        <v>390</v>
      </c>
      <c r="B39" s="428"/>
      <c r="C39" s="428"/>
      <c r="D39" s="428"/>
      <c r="E39" s="428"/>
      <c r="F39" s="428"/>
      <c r="G39" s="428"/>
      <c r="H39" s="428"/>
      <c r="I39" s="428"/>
      <c r="J39" s="428"/>
      <c r="K39" s="428"/>
    </row>
    <row r="40" spans="1:11" ht="14.4">
      <c r="A40" s="428"/>
      <c r="B40" s="428"/>
      <c r="C40" s="428"/>
      <c r="D40" s="428"/>
      <c r="E40" s="428"/>
      <c r="F40" s="428"/>
      <c r="G40" s="428"/>
      <c r="H40" s="428"/>
      <c r="I40" s="428"/>
      <c r="J40" s="428"/>
      <c r="K40" s="428"/>
    </row>
    <row r="41" spans="1:11" ht="14.4">
      <c r="A41" s="430" t="s">
        <v>350</v>
      </c>
      <c r="B41" s="428"/>
      <c r="C41" s="428"/>
      <c r="D41" s="428"/>
      <c r="E41" s="428"/>
      <c r="F41" s="428"/>
      <c r="G41" s="430"/>
      <c r="H41" s="428"/>
      <c r="I41" s="428"/>
      <c r="J41" s="428"/>
      <c r="K41" s="428"/>
    </row>
    <row r="42" spans="1:11" ht="14.4">
      <c r="A42" s="428" t="s">
        <v>351</v>
      </c>
      <c r="B42" s="428"/>
      <c r="C42" s="428"/>
      <c r="D42" s="428"/>
      <c r="E42" s="428"/>
      <c r="F42" s="428"/>
      <c r="G42" s="428"/>
      <c r="H42" s="431"/>
      <c r="I42" s="431"/>
      <c r="J42" s="431"/>
      <c r="K42" s="428"/>
    </row>
    <row r="43" spans="1:11" ht="14.4">
      <c r="A43" s="428" t="s">
        <v>352</v>
      </c>
      <c r="B43" s="428"/>
      <c r="C43" s="428"/>
      <c r="D43" s="428"/>
      <c r="E43" s="428"/>
      <c r="F43" s="428"/>
      <c r="G43" s="428"/>
      <c r="H43" s="428"/>
      <c r="I43" s="428"/>
      <c r="J43" s="428"/>
      <c r="K43" s="428"/>
    </row>
    <row r="44" spans="1:11" ht="14.4">
      <c r="A44" s="428" t="s">
        <v>353</v>
      </c>
      <c r="B44" s="428"/>
      <c r="C44" s="428"/>
      <c r="D44" s="428"/>
      <c r="E44" s="428"/>
      <c r="F44" s="428"/>
      <c r="G44" s="428"/>
      <c r="H44" s="428"/>
      <c r="I44" s="428"/>
      <c r="J44" s="428"/>
      <c r="K44" s="428"/>
    </row>
    <row r="45" spans="1:11" ht="14.4">
      <c r="A45" s="428" t="s">
        <v>354</v>
      </c>
      <c r="B45" s="428"/>
      <c r="C45" s="428"/>
      <c r="D45" s="428"/>
      <c r="E45" s="428"/>
      <c r="F45" s="428"/>
      <c r="G45" s="428"/>
      <c r="H45" s="428"/>
      <c r="I45" s="428"/>
      <c r="J45" s="428"/>
      <c r="K45" s="428"/>
    </row>
    <row r="46" spans="1:11" ht="14.4">
      <c r="A46" s="428" t="s">
        <v>355</v>
      </c>
      <c r="B46" s="428"/>
      <c r="C46" s="428"/>
      <c r="D46" s="428"/>
      <c r="E46" s="428"/>
      <c r="F46" s="432"/>
      <c r="G46" s="430"/>
      <c r="H46" s="428"/>
      <c r="I46" s="428"/>
      <c r="J46" s="428"/>
      <c r="K46" s="428"/>
    </row>
    <row r="47" spans="1:11" ht="14.4">
      <c r="A47" s="428" t="s">
        <v>356</v>
      </c>
      <c r="B47" s="428"/>
      <c r="C47" s="428"/>
      <c r="D47" s="428"/>
      <c r="E47" s="428"/>
      <c r="F47" s="428"/>
      <c r="G47" s="428"/>
      <c r="H47" s="428"/>
      <c r="I47" s="428"/>
      <c r="J47" s="428"/>
      <c r="K47" s="428"/>
    </row>
    <row r="48" spans="1:11" ht="14.4">
      <c r="A48" s="428"/>
      <c r="B48" s="428"/>
      <c r="C48" s="428"/>
      <c r="D48" s="428"/>
      <c r="E48" s="428"/>
      <c r="F48" s="428"/>
      <c r="G48" s="428"/>
      <c r="H48" s="428"/>
      <c r="I48" s="428"/>
      <c r="J48" s="428"/>
      <c r="K48" s="428"/>
    </row>
    <row r="49" spans="1:11" ht="14.4">
      <c r="A49" s="430" t="s">
        <v>357</v>
      </c>
      <c r="B49" s="428"/>
      <c r="C49" s="428"/>
      <c r="D49" s="428"/>
      <c r="E49" s="428"/>
      <c r="F49" s="428"/>
      <c r="G49" s="428"/>
      <c r="H49" s="428"/>
      <c r="I49" s="428"/>
      <c r="J49" s="428"/>
      <c r="K49" s="428"/>
    </row>
    <row r="50" spans="1:11" ht="14.4">
      <c r="A50" s="428" t="s">
        <v>358</v>
      </c>
      <c r="B50" s="428"/>
      <c r="C50" s="428"/>
      <c r="D50" s="428"/>
      <c r="E50" s="428"/>
      <c r="F50" s="428"/>
      <c r="G50" s="428"/>
      <c r="H50" s="428"/>
      <c r="I50" s="428"/>
      <c r="J50" s="428"/>
      <c r="K50" s="428"/>
    </row>
    <row r="51" spans="1:11" ht="14.4">
      <c r="A51" s="428" t="s">
        <v>359</v>
      </c>
      <c r="B51" s="428"/>
      <c r="C51" s="428"/>
      <c r="D51" s="428"/>
      <c r="E51" s="428"/>
      <c r="F51" s="428"/>
      <c r="G51" s="430"/>
      <c r="H51" s="428"/>
      <c r="I51" s="428"/>
      <c r="J51" s="428"/>
      <c r="K51" s="428"/>
    </row>
    <row r="52" spans="1:11" ht="14.4">
      <c r="A52" s="428" t="s">
        <v>360</v>
      </c>
      <c r="B52" s="428"/>
      <c r="C52" s="428"/>
      <c r="D52" s="428"/>
      <c r="E52" s="428"/>
      <c r="F52" s="428"/>
      <c r="G52" s="428"/>
      <c r="H52" s="428"/>
      <c r="I52" s="428"/>
      <c r="J52" s="428"/>
      <c r="K52" s="428"/>
    </row>
    <row r="53" spans="1:11" ht="14.4">
      <c r="A53" s="428" t="s">
        <v>361</v>
      </c>
      <c r="B53" s="428"/>
      <c r="C53" s="428"/>
      <c r="D53" s="428"/>
      <c r="E53" s="428"/>
      <c r="F53" s="428"/>
      <c r="G53" s="428"/>
      <c r="H53" s="428"/>
      <c r="I53" s="428"/>
      <c r="J53" s="428"/>
      <c r="K53" s="428"/>
    </row>
    <row r="54" spans="1:11" ht="14.4">
      <c r="A54" s="428"/>
      <c r="B54" s="428"/>
      <c r="C54" s="428"/>
      <c r="D54" s="428"/>
      <c r="E54" s="428"/>
      <c r="F54" s="428"/>
      <c r="G54" s="428"/>
      <c r="H54" s="428"/>
      <c r="I54" s="428"/>
      <c r="J54" s="428"/>
      <c r="K54" s="428"/>
    </row>
    <row r="55" spans="1:11" ht="14.4">
      <c r="A55" s="429" t="s">
        <v>362</v>
      </c>
      <c r="B55" s="428"/>
      <c r="C55" s="428"/>
      <c r="D55" s="428"/>
      <c r="E55" s="428"/>
      <c r="F55" s="428"/>
      <c r="G55" s="428"/>
      <c r="H55" s="428"/>
      <c r="I55" s="428"/>
      <c r="J55" s="428"/>
      <c r="K55" s="428"/>
    </row>
    <row r="56" spans="1:11" ht="14.4">
      <c r="A56" s="428" t="s">
        <v>391</v>
      </c>
      <c r="B56" s="428"/>
      <c r="C56" s="428"/>
      <c r="D56" s="428"/>
      <c r="E56" s="428"/>
      <c r="F56" s="428"/>
      <c r="G56" s="428"/>
      <c r="H56" s="428"/>
      <c r="I56" s="428"/>
      <c r="J56" s="428"/>
      <c r="K56" s="428"/>
    </row>
    <row r="57" spans="1:11" ht="14.4">
      <c r="A57" s="428" t="s">
        <v>363</v>
      </c>
      <c r="B57" s="428"/>
      <c r="C57" s="428"/>
      <c r="D57" s="428"/>
      <c r="E57" s="428"/>
      <c r="F57" s="428"/>
      <c r="G57" s="428"/>
      <c r="H57" s="428"/>
      <c r="I57" s="428"/>
      <c r="J57" s="428"/>
      <c r="K57" s="428"/>
    </row>
    <row r="58" spans="1:11" ht="14.4">
      <c r="A58" s="428" t="s">
        <v>364</v>
      </c>
      <c r="B58" s="428"/>
      <c r="C58" s="428"/>
      <c r="D58" s="428"/>
      <c r="E58" s="428"/>
      <c r="F58" s="428"/>
      <c r="G58" s="428"/>
      <c r="H58" s="428"/>
      <c r="I58" s="428"/>
      <c r="J58" s="428"/>
      <c r="K58" s="428"/>
    </row>
    <row r="59" spans="1:11" ht="14.4">
      <c r="A59" s="428" t="s">
        <v>365</v>
      </c>
      <c r="B59" s="428"/>
      <c r="C59" s="428"/>
      <c r="D59" s="428"/>
      <c r="E59" s="428"/>
      <c r="F59" s="428"/>
      <c r="G59" s="428"/>
      <c r="H59" s="428"/>
      <c r="I59" s="428"/>
      <c r="J59" s="428"/>
      <c r="K59" s="428"/>
    </row>
    <row r="60" spans="1:11" ht="16.2">
      <c r="A60" s="25" t="s">
        <v>366</v>
      </c>
      <c r="B60" s="25"/>
      <c r="C60" s="25"/>
      <c r="D60" s="25"/>
      <c r="E60" s="25"/>
      <c r="F60" s="25" t="s">
        <v>367</v>
      </c>
      <c r="G60" s="25"/>
      <c r="H60" s="25"/>
      <c r="I60" s="25"/>
      <c r="J60" s="25"/>
    </row>
  </sheetData>
  <mergeCells count="2">
    <mergeCell ref="A1:K1"/>
    <mergeCell ref="A30:K30"/>
  </mergeCells>
  <phoneticPr fontId="27"/>
  <pageMargins left="0.78740157480314965" right="0.59055118110236227" top="0.98425196850393704" bottom="0.39370078740157483" header="0.51181102362204722"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目次</vt:lpstr>
      <vt:lpstr>P1</vt:lpstr>
      <vt:lpstr>P2</vt:lpstr>
      <vt:lpstr>P3</vt:lpstr>
      <vt:lpstr>P4</vt:lpstr>
      <vt:lpstr>P5</vt:lpstr>
      <vt:lpstr>P6</vt:lpstr>
      <vt:lpstr>P7</vt:lpstr>
      <vt:lpstr>P8</vt:lpstr>
      <vt:lpstr>P9</vt:lpstr>
      <vt:lpstr>P10</vt:lpstr>
      <vt:lpstr>P11</vt:lpstr>
      <vt:lpstr>ＨＰ</vt:lpstr>
      <vt:lpstr>ＨＰ!Print_Area</vt:lpstr>
      <vt:lpstr>'P1'!Print_Area</vt:lpstr>
      <vt:lpstr>'P10'!Print_Area</vt:lpstr>
      <vt:lpstr>'P11'!Print_Area</vt:lpstr>
      <vt:lpstr>'P2'!Print_Area</vt:lpstr>
      <vt:lpstr>'P3'!Print_Area</vt:lpstr>
      <vt:lpstr>'P4'!Print_Area</vt:lpstr>
      <vt:lpstr>'P5'!Print_Area</vt:lpstr>
      <vt:lpstr>'P6'!Print_Area</vt:lpstr>
      <vt:lpstr>'P7'!Print_Area</vt:lpstr>
      <vt:lpstr>'P8'!Print_Area</vt:lpstr>
      <vt:lpstr>'P9'!Print_Area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2026-09-11T04:57:37Z</cp:lastPrinted>
  <dcterms:created xsi:type="dcterms:W3CDTF">2012-04-09T10:22:02Z</dcterms:created>
  <dcterms:modified xsi:type="dcterms:W3CDTF">2026-09-11T05:02:54Z</dcterms:modified>
</cp:coreProperties>
</file>